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ircular.0" sheetId="1" state="visible" r:id="rId2"/>
    <sheet name="Circular.1" sheetId="2" state="visible" r:id="rId3"/>
    <sheet name="Circular.2" sheetId="3" state="visible" r:id="rId4"/>
    <sheet name="Circular.3" sheetId="4" state="visible" r:id="rId5"/>
    <sheet name="Spiral.0" sheetId="5" state="visible" r:id="rId6"/>
    <sheet name="Spiral.1" sheetId="6" state="visible" r:id="rId7"/>
    <sheet name="Spiral.2" sheetId="7" state="visible" r:id="rId8"/>
    <sheet name="Spiral.3" sheetId="8" state="visible" r:id="rId9"/>
    <sheet name="FuzzyRing.0" sheetId="9" state="visible" r:id="rId10"/>
    <sheet name="FuzzyRing.1" sheetId="10" state="visible" r:id="rId11"/>
    <sheet name="FuzzyRing.2" sheetId="11" state="visible" r:id="rId12"/>
    <sheet name="FuzzyRing.3" sheetId="12" state="visible" r:id="rId13"/>
    <sheet name="Analysis" sheetId="13" state="visible" r:id="rId14"/>
  </sheets>
  <definedNames>
    <definedName function="false" hidden="true" localSheetId="3" name="_xlnm._FilterDatabase" vbProcedure="false">'Circular.3'!$A$1:$H$651</definedName>
    <definedName function="false" hidden="true" localSheetId="8" name="_xlnm._FilterDatabase" vbProcedure="false">'FuzzyRing.0'!$A$1:$H$651</definedName>
    <definedName function="false" hidden="true" localSheetId="9" name="_xlnm._FilterDatabase" vbProcedure="false">'FuzzyRing.1'!$A$1:$H$651</definedName>
    <definedName function="false" hidden="true" localSheetId="10" name="_xlnm._FilterDatabase" vbProcedure="false">'FuzzyRing.2'!$A$1:$H$651</definedName>
    <definedName function="false" hidden="true" localSheetId="11" name="_xlnm._FilterDatabase" vbProcedure="false">'FuzzyRing.3'!$A$1:$H$651</definedName>
    <definedName function="false" hidden="true" localSheetId="5" name="_xlnm._FilterDatabase" vbProcedure="false">'Spiral.1'!$A$1:$H$651</definedName>
    <definedName function="false" hidden="true" localSheetId="6" name="_xlnm._FilterDatabase" vbProcedure="false">'Spiral.2'!$A$1:$H$651</definedName>
    <definedName function="false" hidden="true" localSheetId="7" name="_xlnm._FilterDatabase" vbProcedure="false">'Spiral.3'!$A$1:$H$651</definedName>
    <definedName function="false" hidden="false" localSheetId="0" name="_xlnm._FilterDatabase" vbProcedure="false">'Circular.0'!$A$1:$H$651</definedName>
    <definedName function="false" hidden="false" localSheetId="1" name="_xlnm._FilterDatabase" vbProcedure="false">'Circular.1'!$A$1:$H$651</definedName>
    <definedName function="false" hidden="false" localSheetId="2" name="_xlnm._FilterDatabase" vbProcedure="false">'Circular.2'!$A$1:$H$651</definedName>
    <definedName function="false" hidden="false" localSheetId="3" name="_xlnm._FilterDatabase" vbProcedure="false">'Circular.3'!$A$1:$H$651</definedName>
    <definedName function="false" hidden="false" localSheetId="4" name="_xlnm._FilterDatabase" vbProcedure="false">'Spiral.0'!$A$1:$H$651</definedName>
    <definedName function="false" hidden="false" localSheetId="5" name="_xlnm._FilterDatabase" vbProcedure="false">'Spiral.1'!$A$1:$H$651</definedName>
    <definedName function="false" hidden="false" localSheetId="6" name="_xlnm._FilterDatabase" vbProcedure="false">'Spiral.2'!$A$1:$H$651</definedName>
    <definedName function="false" hidden="false" localSheetId="7" name="_xlnm._FilterDatabase" vbProcedure="false">'Spiral.3'!$A$1:$H$651</definedName>
    <definedName function="false" hidden="false" localSheetId="8" name="_xlnm._FilterDatabase" vbProcedure="false">'FuzzyRing.0'!$A$1:$H$651</definedName>
    <definedName function="false" hidden="false" localSheetId="9" name="_xlnm._FilterDatabase" vbProcedure="false">'FuzzyRing.1'!$A$1:$H$651</definedName>
    <definedName function="false" hidden="false" localSheetId="10" name="_xlnm._FilterDatabase" vbProcedure="false">'FuzzyRing.2'!$A$1:$H$651</definedName>
    <definedName function="false" hidden="false" localSheetId="11" name="_xlnm._FilterDatabase" vbProcedure="false">'FuzzyRing.3'!$A$1:$H$651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<sst xmlns="http://schemas.openxmlformats.org/spreadsheetml/2006/main" count="118" uniqueCount="25">
  <si>
    <t xml:space="preserve">Iteration</t>
  </si>
  <si>
    <t xml:space="preserve">Death</t>
  </si>
  <si>
    <t xml:space="preserve">Replace</t>
  </si>
  <si>
    <t xml:space="preserve">Mutation</t>
  </si>
  <si>
    <t xml:space="preserve">Migration</t>
  </si>
  <si>
    <t xml:space="preserve">Time</t>
  </si>
  <si>
    <t xml:space="preserve">Found</t>
  </si>
  <si>
    <t xml:space="preserve">Score</t>
  </si>
  <si>
    <t xml:space="preserve">Min (Circular)</t>
  </si>
  <si>
    <t xml:space="preserve">Circular 0</t>
  </si>
  <si>
    <t xml:space="preserve">Circular 1</t>
  </si>
  <si>
    <t xml:space="preserve">Circular 2</t>
  </si>
  <si>
    <t xml:space="preserve">Circular 3</t>
  </si>
  <si>
    <t xml:space="preserve">Spiral 0</t>
  </si>
  <si>
    <t xml:space="preserve">Spiral 1</t>
  </si>
  <si>
    <t xml:space="preserve">Spiral 2</t>
  </si>
  <si>
    <t xml:space="preserve">Spiral 3</t>
  </si>
  <si>
    <t xml:space="preserve">Fuzzy 0</t>
  </si>
  <si>
    <t xml:space="preserve">Fuzzy 1</t>
  </si>
  <si>
    <t xml:space="preserve">Fuzzy 2</t>
  </si>
  <si>
    <t xml:space="preserve">Fuzzy 3</t>
  </si>
  <si>
    <t xml:space="preserve">Average Error</t>
  </si>
  <si>
    <t xml:space="preserve">Min (Spiral)</t>
  </si>
  <si>
    <t xml:space="preserve">Min (Fuzzy)</t>
  </si>
  <si>
    <t xml:space="preserve">Min 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</si>
</sst>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15173</v>
      </c>
      <c r="G2" s="0" t="n">
        <v>13535</v>
      </c>
      <c r="H2" s="0" t="n">
        <v>177.514172632344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16237</v>
      </c>
      <c r="G3" s="0" t="n">
        <v>36376</v>
      </c>
      <c r="H3" s="0" t="n">
        <v>16.9921362747869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16442</v>
      </c>
      <c r="G4" s="0" t="n">
        <v>36376</v>
      </c>
      <c r="H4" s="0" t="n">
        <v>16.9921362747869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16840</v>
      </c>
      <c r="G5" s="0" t="n">
        <v>36376</v>
      </c>
      <c r="H5" s="0" t="n">
        <v>16.9921362747869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16549</v>
      </c>
      <c r="G6" s="0" t="n">
        <v>36376</v>
      </c>
      <c r="H6" s="0" t="n">
        <v>16.9921362747869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16371</v>
      </c>
      <c r="G7" s="0" t="n">
        <v>36376</v>
      </c>
      <c r="H7" s="0" t="n">
        <v>16.9921362747869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16403</v>
      </c>
      <c r="G8" s="0" t="n">
        <v>36376</v>
      </c>
      <c r="H8" s="0" t="n">
        <v>16.9921362747869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16353</v>
      </c>
      <c r="G9" s="0" t="n">
        <v>36376</v>
      </c>
      <c r="H9" s="0" t="n">
        <v>16.9921362747869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16729</v>
      </c>
      <c r="G10" s="0" t="n">
        <v>36376</v>
      </c>
      <c r="H10" s="0" t="n">
        <v>16.9921362747869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16793</v>
      </c>
      <c r="G11" s="0" t="n">
        <v>36376</v>
      </c>
      <c r="H11" s="0" t="n">
        <v>16.9921362747869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17384</v>
      </c>
      <c r="G12" s="0" t="n">
        <v>36376</v>
      </c>
      <c r="H12" s="0" t="n">
        <v>16.9921362747869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16791</v>
      </c>
      <c r="G13" s="0" t="n">
        <v>13535</v>
      </c>
      <c r="H13" s="0" t="n">
        <v>177.514172632344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17649</v>
      </c>
      <c r="G14" s="0" t="n">
        <v>25910</v>
      </c>
      <c r="H14" s="0" t="n">
        <v>14.7350622884261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17120</v>
      </c>
      <c r="G15" s="0" t="n">
        <v>34743</v>
      </c>
      <c r="H15" s="0" t="n">
        <v>17.3814510511774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17082</v>
      </c>
      <c r="G16" s="0" t="n">
        <v>32149</v>
      </c>
      <c r="H16" s="0" t="n">
        <v>18.2043637337589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16936</v>
      </c>
      <c r="G17" s="0" t="n">
        <v>36646</v>
      </c>
      <c r="H17" s="0" t="n">
        <v>13.6576767766286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16607</v>
      </c>
      <c r="G18" s="0" t="n">
        <v>26155</v>
      </c>
      <c r="H18" s="0" t="n">
        <v>13.6458198022064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17232</v>
      </c>
      <c r="G19" s="0" t="n">
        <v>36701</v>
      </c>
      <c r="H19" s="0" t="n">
        <v>14.2154103412085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16845</v>
      </c>
      <c r="G20" s="0" t="n">
        <v>28350</v>
      </c>
      <c r="H20" s="0" t="n">
        <v>17.7307526380163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16986</v>
      </c>
      <c r="G21" s="0" t="n">
        <v>21351</v>
      </c>
      <c r="H21" s="0" t="n">
        <v>17.7754309149992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17117</v>
      </c>
      <c r="G22" s="0" t="n">
        <v>36319</v>
      </c>
      <c r="H22" s="0" t="n">
        <v>16.7024971263308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16739</v>
      </c>
      <c r="G23" s="0" t="n">
        <v>13535</v>
      </c>
      <c r="H23" s="0" t="n">
        <v>177.514172632344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17019</v>
      </c>
      <c r="G24" s="0" t="n">
        <v>36694</v>
      </c>
      <c r="H24" s="0" t="n">
        <v>15.905771858164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17105</v>
      </c>
      <c r="G25" s="0" t="n">
        <v>37176</v>
      </c>
      <c r="H25" s="0" t="n">
        <v>13.645263961175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16900</v>
      </c>
      <c r="G26" s="0" t="n">
        <v>37439</v>
      </c>
      <c r="H26" s="0" t="n">
        <v>17.7417295239158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17191</v>
      </c>
      <c r="G27" s="0" t="n">
        <v>27441</v>
      </c>
      <c r="H27" s="0" t="n">
        <v>14.2001977300864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17074</v>
      </c>
      <c r="G28" s="0" t="n">
        <v>36541</v>
      </c>
      <c r="H28" s="0" t="n">
        <v>13.6462396744365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16961</v>
      </c>
      <c r="G29" s="0" t="n">
        <v>34702</v>
      </c>
      <c r="H29" s="0" t="n">
        <v>13.6469797341106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16992</v>
      </c>
      <c r="G30" s="0" t="n">
        <v>37399</v>
      </c>
      <c r="H30" s="0" t="n">
        <v>13.6460253602085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16876</v>
      </c>
      <c r="G31" s="0" t="n">
        <v>33393</v>
      </c>
      <c r="H31" s="0" t="n">
        <v>13.6571668921141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16740</v>
      </c>
      <c r="G32" s="0" t="n">
        <v>13535</v>
      </c>
      <c r="H32" s="0" t="n">
        <v>177.514172632344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16795</v>
      </c>
      <c r="G33" s="0" t="n">
        <v>36145</v>
      </c>
      <c r="H33" s="0" t="n">
        <v>13.6515536616843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17469</v>
      </c>
      <c r="G34" s="0" t="n">
        <v>37198</v>
      </c>
      <c r="H34" s="0" t="n">
        <v>16.3754983876504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17243</v>
      </c>
      <c r="G35" s="0" t="n">
        <v>37499</v>
      </c>
      <c r="H35" s="0" t="n">
        <v>16.4697562597975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17121</v>
      </c>
      <c r="G36" s="0" t="n">
        <v>34165</v>
      </c>
      <c r="H36" s="0" t="n">
        <v>13.6461352404486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17143</v>
      </c>
      <c r="G37" s="0" t="n">
        <v>23990</v>
      </c>
      <c r="H37" s="0" t="n">
        <v>13.6460466635108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17434</v>
      </c>
      <c r="G38" s="0" t="n">
        <v>35432</v>
      </c>
      <c r="H38" s="0" t="n">
        <v>13.6453040584084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17424</v>
      </c>
      <c r="G39" s="0" t="n">
        <v>35306</v>
      </c>
      <c r="H39" s="0" t="n">
        <v>13.6450866804804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16921</v>
      </c>
      <c r="G40" s="0" t="n">
        <v>13535</v>
      </c>
      <c r="H40" s="0" t="n">
        <v>177.514172632344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17190</v>
      </c>
      <c r="G41" s="0" t="n">
        <v>37112</v>
      </c>
      <c r="H41" s="0" t="n">
        <v>15.5342675702873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17058</v>
      </c>
      <c r="G42" s="0" t="n">
        <v>37404</v>
      </c>
      <c r="H42" s="0" t="n">
        <v>16.1078470593855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17274</v>
      </c>
      <c r="G43" s="0" t="n">
        <v>37005</v>
      </c>
      <c r="H43" s="0" t="n">
        <v>13.6923370304734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17179</v>
      </c>
      <c r="G44" s="0" t="n">
        <v>31739</v>
      </c>
      <c r="H44" s="0" t="n">
        <v>13.6463678585728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17312</v>
      </c>
      <c r="G45" s="0" t="n">
        <v>22716</v>
      </c>
      <c r="H45" s="0" t="n">
        <v>13.6490699839833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17023</v>
      </c>
      <c r="G46" s="0" t="n">
        <v>36924</v>
      </c>
      <c r="H46" s="0" t="n">
        <v>13.649110028025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16795</v>
      </c>
      <c r="G47" s="0" t="n">
        <v>13535</v>
      </c>
      <c r="H47" s="0" t="n">
        <v>177.514172632344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17029</v>
      </c>
      <c r="G48" s="0" t="n">
        <v>34341</v>
      </c>
      <c r="H48" s="0" t="n">
        <v>16.9217853754831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17195</v>
      </c>
      <c r="G49" s="0" t="n">
        <v>34096</v>
      </c>
      <c r="H49" s="0" t="n">
        <v>13.6575045706614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16994</v>
      </c>
      <c r="G50" s="0" t="n">
        <v>35705</v>
      </c>
      <c r="H50" s="0" t="n">
        <v>13.6459584546272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16914</v>
      </c>
      <c r="G51" s="0" t="n">
        <v>33452</v>
      </c>
      <c r="H51" s="0" t="n">
        <v>16.6471359070696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17320</v>
      </c>
      <c r="G52" s="0" t="n">
        <v>27407</v>
      </c>
      <c r="H52" s="0" t="n">
        <v>13.6451386044984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16925</v>
      </c>
      <c r="G53" s="0" t="n">
        <v>13535</v>
      </c>
      <c r="H53" s="0" t="n">
        <v>177.514172632344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16958</v>
      </c>
      <c r="G54" s="0" t="n">
        <v>37370</v>
      </c>
      <c r="H54" s="0" t="n">
        <v>17.0257055818846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17001</v>
      </c>
      <c r="G55" s="0" t="n">
        <v>30134</v>
      </c>
      <c r="H55" s="0" t="n">
        <v>13.64604290888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16921</v>
      </c>
      <c r="G56" s="0" t="n">
        <v>35872</v>
      </c>
      <c r="H56" s="0" t="n">
        <v>16.6065398705067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16917</v>
      </c>
      <c r="G57" s="0" t="n">
        <v>30254</v>
      </c>
      <c r="H57" s="0" t="n">
        <v>16.6417707470946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16847</v>
      </c>
      <c r="G58" s="0" t="n">
        <v>13535</v>
      </c>
      <c r="H58" s="0" t="n">
        <v>177.514172632344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17091</v>
      </c>
      <c r="G59" s="0" t="n">
        <v>37287</v>
      </c>
      <c r="H59" s="0" t="n">
        <v>20.3630631063171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17182</v>
      </c>
      <c r="G60" s="0" t="n">
        <v>35616</v>
      </c>
      <c r="H60" s="0" t="n">
        <v>16.765894197896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16877</v>
      </c>
      <c r="G61" s="0" t="n">
        <v>37179</v>
      </c>
      <c r="H61" s="0" t="n">
        <v>16.5918757760604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16893</v>
      </c>
      <c r="G62" s="0" t="n">
        <v>13535</v>
      </c>
      <c r="H62" s="0" t="n">
        <v>177.514172632344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16980</v>
      </c>
      <c r="G63" s="0" t="n">
        <v>37471</v>
      </c>
      <c r="H63" s="0" t="n">
        <v>21.2326243248561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17213</v>
      </c>
      <c r="G64" s="0" t="n">
        <v>37437</v>
      </c>
      <c r="H64" s="0" t="n">
        <v>16.4063618075871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16887</v>
      </c>
      <c r="G65" s="0" t="n">
        <v>13535</v>
      </c>
      <c r="H65" s="0" t="n">
        <v>177.514172632344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16896</v>
      </c>
      <c r="G66" s="0" t="n">
        <v>37499</v>
      </c>
      <c r="H66" s="0" t="n">
        <v>30.9781190010259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15856</v>
      </c>
      <c r="G67" s="0" t="n">
        <v>111</v>
      </c>
      <c r="H67" s="0" t="n">
        <v>180.518426636972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16239</v>
      </c>
      <c r="G68" s="0" t="n">
        <v>7908</v>
      </c>
      <c r="H68" s="0" t="n">
        <v>15.1904304997653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16179</v>
      </c>
      <c r="G69" s="0" t="n">
        <v>7908</v>
      </c>
      <c r="H69" s="0" t="n">
        <v>15.1904304997653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17156</v>
      </c>
      <c r="G70" s="0" t="n">
        <v>7908</v>
      </c>
      <c r="H70" s="0" t="n">
        <v>15.1904304997653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16386</v>
      </c>
      <c r="G71" s="0" t="n">
        <v>7908</v>
      </c>
      <c r="H71" s="0" t="n">
        <v>15.1904304997653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16065</v>
      </c>
      <c r="G72" s="0" t="n">
        <v>7908</v>
      </c>
      <c r="H72" s="0" t="n">
        <v>15.1904304997653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16282</v>
      </c>
      <c r="G73" s="0" t="n">
        <v>7908</v>
      </c>
      <c r="H73" s="0" t="n">
        <v>15.1904304997653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16234</v>
      </c>
      <c r="G74" s="0" t="n">
        <v>7908</v>
      </c>
      <c r="H74" s="0" t="n">
        <v>15.1904304997653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16105</v>
      </c>
      <c r="G75" s="0" t="n">
        <v>7908</v>
      </c>
      <c r="H75" s="0" t="n">
        <v>15.1904304997653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16242</v>
      </c>
      <c r="G76" s="0" t="n">
        <v>7908</v>
      </c>
      <c r="H76" s="0" t="n">
        <v>15.1904304997653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16160</v>
      </c>
      <c r="G77" s="0" t="n">
        <v>13551</v>
      </c>
      <c r="H77" s="0" t="n">
        <v>15.5903656439938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15821</v>
      </c>
      <c r="G78" s="0" t="n">
        <v>111</v>
      </c>
      <c r="H78" s="0" t="n">
        <v>180.518426636972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16061</v>
      </c>
      <c r="G79" s="0" t="n">
        <v>17459</v>
      </c>
      <c r="H79" s="0" t="n">
        <v>17.0800319996049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16246</v>
      </c>
      <c r="G80" s="0" t="n">
        <v>18444</v>
      </c>
      <c r="H80" s="0" t="n">
        <v>14.6194979063164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16222</v>
      </c>
      <c r="G81" s="0" t="n">
        <v>17239</v>
      </c>
      <c r="H81" s="0" t="n">
        <v>14.3056970904189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16318</v>
      </c>
      <c r="G82" s="0" t="n">
        <v>18633</v>
      </c>
      <c r="H82" s="0" t="n">
        <v>13.6529861447492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16263</v>
      </c>
      <c r="G83" s="0" t="n">
        <v>18677</v>
      </c>
      <c r="H83" s="0" t="n">
        <v>13.6479876441076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16264</v>
      </c>
      <c r="G84" s="0" t="n">
        <v>17868</v>
      </c>
      <c r="H84" s="0" t="n">
        <v>13.7996335385116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16381</v>
      </c>
      <c r="G85" s="0" t="n">
        <v>18744</v>
      </c>
      <c r="H85" s="0" t="n">
        <v>16.325438814514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16455</v>
      </c>
      <c r="G86" s="0" t="n">
        <v>13851</v>
      </c>
      <c r="H86" s="0" t="n">
        <v>13.6570522806047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16166</v>
      </c>
      <c r="G87" s="0" t="n">
        <v>17434</v>
      </c>
      <c r="H87" s="0" t="n">
        <v>13.6578638384241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16240</v>
      </c>
      <c r="G88" s="0" t="n">
        <v>111</v>
      </c>
      <c r="H88" s="0" t="n">
        <v>180.518426636972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16215</v>
      </c>
      <c r="G89" s="0" t="n">
        <v>16508</v>
      </c>
      <c r="H89" s="0" t="n">
        <v>17.2391003841539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16115</v>
      </c>
      <c r="G90" s="0" t="n">
        <v>16173</v>
      </c>
      <c r="H90" s="0" t="n">
        <v>13.6617888042523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16118</v>
      </c>
      <c r="G91" s="0" t="n">
        <v>17909</v>
      </c>
      <c r="H91" s="0" t="n">
        <v>17.5595694984714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16574</v>
      </c>
      <c r="G92" s="0" t="n">
        <v>16413</v>
      </c>
      <c r="H92" s="0" t="n">
        <v>17.9851185892785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16198</v>
      </c>
      <c r="G93" s="0" t="n">
        <v>16912</v>
      </c>
      <c r="H93" s="0" t="n">
        <v>17.1300422002999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16220</v>
      </c>
      <c r="G94" s="0" t="n">
        <v>17375</v>
      </c>
      <c r="H94" s="0" t="n">
        <v>16.4928381408971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16290</v>
      </c>
      <c r="G95" s="0" t="n">
        <v>15790</v>
      </c>
      <c r="H95" s="0" t="n">
        <v>17.7708122826468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16318</v>
      </c>
      <c r="G96" s="0" t="n">
        <v>17445</v>
      </c>
      <c r="H96" s="0" t="n">
        <v>14.190836868992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15904</v>
      </c>
      <c r="G97" s="0" t="n">
        <v>111</v>
      </c>
      <c r="H97" s="0" t="n">
        <v>180.518426636972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16189</v>
      </c>
      <c r="G98" s="0" t="n">
        <v>16360</v>
      </c>
      <c r="H98" s="0" t="n">
        <v>17.320794529662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16264</v>
      </c>
      <c r="G99" s="0" t="n">
        <v>18278</v>
      </c>
      <c r="H99" s="0" t="n">
        <v>13.6468320981802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16163</v>
      </c>
      <c r="G100" s="0" t="n">
        <v>18695</v>
      </c>
      <c r="H100" s="0" t="n">
        <v>14.8983540406206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16061</v>
      </c>
      <c r="G101" s="0" t="n">
        <v>16199</v>
      </c>
      <c r="H101" s="0" t="n">
        <v>14.2547790342429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16253</v>
      </c>
      <c r="G102" s="0" t="n">
        <v>18701</v>
      </c>
      <c r="H102" s="0" t="n">
        <v>16.7865375454871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17365</v>
      </c>
      <c r="G103" s="0" t="n">
        <v>17051</v>
      </c>
      <c r="H103" s="0" t="n">
        <v>17.1555573936457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16030</v>
      </c>
      <c r="G104" s="0" t="n">
        <v>16098</v>
      </c>
      <c r="H104" s="0" t="n">
        <v>13.6463444395528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16075</v>
      </c>
      <c r="G105" s="0" t="n">
        <v>111</v>
      </c>
      <c r="H105" s="0" t="n">
        <v>180.518426636972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16274</v>
      </c>
      <c r="G106" s="0" t="n">
        <v>16766</v>
      </c>
      <c r="H106" s="0" t="n">
        <v>17.6191576292187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16427</v>
      </c>
      <c r="G107" s="0" t="n">
        <v>18690</v>
      </c>
      <c r="H107" s="0" t="n">
        <v>14.2438090694926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16445</v>
      </c>
      <c r="G108" s="0" t="n">
        <v>16811</v>
      </c>
      <c r="H108" s="0" t="n">
        <v>17.4442020042124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16251</v>
      </c>
      <c r="G109" s="0" t="n">
        <v>18148</v>
      </c>
      <c r="H109" s="0" t="n">
        <v>13.644821564366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16424</v>
      </c>
      <c r="G110" s="0" t="n">
        <v>17513</v>
      </c>
      <c r="H110" s="0" t="n">
        <v>17.6516332166605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16042</v>
      </c>
      <c r="G111" s="0" t="n">
        <v>14039</v>
      </c>
      <c r="H111" s="0" t="n">
        <v>17.4974282777074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16202</v>
      </c>
      <c r="G112" s="0" t="n">
        <v>111</v>
      </c>
      <c r="H112" s="0" t="n">
        <v>180.518426636972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15993</v>
      </c>
      <c r="G113" s="0" t="n">
        <v>18022</v>
      </c>
      <c r="H113" s="0" t="n">
        <v>17.2463997928596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16256</v>
      </c>
      <c r="G114" s="0" t="n">
        <v>18275</v>
      </c>
      <c r="H114" s="0" t="n">
        <v>17.9169133461209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16143</v>
      </c>
      <c r="G115" s="0" t="n">
        <v>18267</v>
      </c>
      <c r="H115" s="0" t="n">
        <v>17.5931637404896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16449</v>
      </c>
      <c r="G116" s="0" t="n">
        <v>13356</v>
      </c>
      <c r="H116" s="0" t="n">
        <v>18.312346717419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16044</v>
      </c>
      <c r="G117" s="0" t="n">
        <v>17908</v>
      </c>
      <c r="H117" s="0" t="n">
        <v>13.646011068979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16244</v>
      </c>
      <c r="G118" s="0" t="n">
        <v>111</v>
      </c>
      <c r="H118" s="0" t="n">
        <v>180.518426636972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16365</v>
      </c>
      <c r="G119" s="0" t="n">
        <v>18724</v>
      </c>
      <c r="H119" s="0" t="n">
        <v>17.0477778635898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16419</v>
      </c>
      <c r="G120" s="0" t="n">
        <v>18525</v>
      </c>
      <c r="H120" s="0" t="n">
        <v>13.8220263135082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16106</v>
      </c>
      <c r="G121" s="0" t="n">
        <v>17357</v>
      </c>
      <c r="H121" s="0" t="n">
        <v>15.5016019418781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15947</v>
      </c>
      <c r="G122" s="0" t="n">
        <v>17451</v>
      </c>
      <c r="H122" s="0" t="n">
        <v>13.6587830716062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16378</v>
      </c>
      <c r="G123" s="0" t="n">
        <v>111</v>
      </c>
      <c r="H123" s="0" t="n">
        <v>180.518426636972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16355</v>
      </c>
      <c r="G124" s="0" t="n">
        <v>18657</v>
      </c>
      <c r="H124" s="0" t="n">
        <v>18.5498760686544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16130</v>
      </c>
      <c r="G125" s="0" t="n">
        <v>18709</v>
      </c>
      <c r="H125" s="0" t="n">
        <v>13.9181057189963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15922</v>
      </c>
      <c r="G126" s="0" t="n">
        <v>18748</v>
      </c>
      <c r="H126" s="0" t="n">
        <v>16.7683012684438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16222</v>
      </c>
      <c r="G127" s="0" t="n">
        <v>111</v>
      </c>
      <c r="H127" s="0" t="n">
        <v>180.518426636972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16224</v>
      </c>
      <c r="G128" s="0" t="n">
        <v>18746</v>
      </c>
      <c r="H128" s="0" t="n">
        <v>20.7517941155133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15925</v>
      </c>
      <c r="G129" s="0" t="n">
        <v>18630</v>
      </c>
      <c r="H129" s="0" t="n">
        <v>17.5650786420765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16560</v>
      </c>
      <c r="G130" s="0" t="n">
        <v>111</v>
      </c>
      <c r="H130" s="0" t="n">
        <v>180.518426636972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15704</v>
      </c>
      <c r="G131" s="0" t="n">
        <v>18744</v>
      </c>
      <c r="H131" s="0" t="n">
        <v>25.3171335893025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15801</v>
      </c>
      <c r="G132" s="0" t="n">
        <v>1257</v>
      </c>
      <c r="H132" s="0" t="n">
        <v>179.644660770343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16256</v>
      </c>
      <c r="G133" s="0" t="n">
        <v>4660</v>
      </c>
      <c r="H133" s="0" t="n">
        <v>15.5671808623001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15941</v>
      </c>
      <c r="G134" s="0" t="n">
        <v>10304</v>
      </c>
      <c r="H134" s="0" t="n">
        <v>16.5904806809026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16104</v>
      </c>
      <c r="G135" s="0" t="n">
        <v>12338</v>
      </c>
      <c r="H135" s="0" t="n">
        <v>16.5129369200009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15689</v>
      </c>
      <c r="G136" s="0" t="n">
        <v>11916</v>
      </c>
      <c r="H136" s="0" t="n">
        <v>17.1462065030707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16064</v>
      </c>
      <c r="G137" s="0" t="n">
        <v>10220</v>
      </c>
      <c r="H137" s="0" t="n">
        <v>15.4926954110075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16033</v>
      </c>
      <c r="G138" s="0" t="n">
        <v>10592</v>
      </c>
      <c r="H138" s="0" t="n">
        <v>15.0707532135939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16003</v>
      </c>
      <c r="G139" s="0" t="n">
        <v>10592</v>
      </c>
      <c r="H139" s="0" t="n">
        <v>15.0707532135939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15739</v>
      </c>
      <c r="G140" s="0" t="n">
        <v>10566</v>
      </c>
      <c r="H140" s="0" t="n">
        <v>15.4749693885724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15901</v>
      </c>
      <c r="G141" s="0" t="n">
        <v>10566</v>
      </c>
      <c r="H141" s="0" t="n">
        <v>15.4749693885724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15641</v>
      </c>
      <c r="G142" s="0" t="n">
        <v>8340</v>
      </c>
      <c r="H142" s="0" t="n">
        <v>15.2653559134832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15591</v>
      </c>
      <c r="G143" s="0" t="n">
        <v>1257</v>
      </c>
      <c r="H143" s="0" t="n">
        <v>179.644660770343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15796</v>
      </c>
      <c r="G144" s="0" t="n">
        <v>11032</v>
      </c>
      <c r="H144" s="0" t="n">
        <v>16.9177214468172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15858</v>
      </c>
      <c r="G145" s="0" t="n">
        <v>12289</v>
      </c>
      <c r="H145" s="0" t="n">
        <v>17.0257671308086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15901</v>
      </c>
      <c r="G146" s="0" t="n">
        <v>10817</v>
      </c>
      <c r="H146" s="0" t="n">
        <v>17.5775030476492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15955</v>
      </c>
      <c r="G147" s="0" t="n">
        <v>12458</v>
      </c>
      <c r="H147" s="0" t="n">
        <v>17.4773334819684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16114</v>
      </c>
      <c r="G148" s="0" t="n">
        <v>12487</v>
      </c>
      <c r="H148" s="0" t="n">
        <v>14.9415782170233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15816</v>
      </c>
      <c r="G149" s="0" t="n">
        <v>11953</v>
      </c>
      <c r="H149" s="0" t="n">
        <v>13.7795290704628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15910</v>
      </c>
      <c r="G150" s="0" t="n">
        <v>10612</v>
      </c>
      <c r="H150" s="0" t="n">
        <v>14.7508224586228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16132</v>
      </c>
      <c r="G151" s="0" t="n">
        <v>12423</v>
      </c>
      <c r="H151" s="0" t="n">
        <v>14.078359346079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15965</v>
      </c>
      <c r="G152" s="0" t="n">
        <v>10934</v>
      </c>
      <c r="H152" s="0" t="n">
        <v>13.9359814817346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15758</v>
      </c>
      <c r="G153" s="0" t="n">
        <v>1257</v>
      </c>
      <c r="H153" s="0" t="n">
        <v>179.644660770343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15891</v>
      </c>
      <c r="G154" s="0" t="n">
        <v>12393</v>
      </c>
      <c r="H154" s="0" t="n">
        <v>17.0818697014929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16143</v>
      </c>
      <c r="G155" s="0" t="n">
        <v>11048</v>
      </c>
      <c r="H155" s="0" t="n">
        <v>13.6460642000015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15818</v>
      </c>
      <c r="G156" s="0" t="n">
        <v>12430</v>
      </c>
      <c r="H156" s="0" t="n">
        <v>14.2951144665792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15715</v>
      </c>
      <c r="G157" s="0" t="n">
        <v>12274</v>
      </c>
      <c r="H157" s="0" t="n">
        <v>16.8933642483458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15949</v>
      </c>
      <c r="G158" s="0" t="n">
        <v>12484</v>
      </c>
      <c r="H158" s="0" t="n">
        <v>15.8347428732935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16162</v>
      </c>
      <c r="G159" s="0" t="n">
        <v>11074</v>
      </c>
      <c r="H159" s="0" t="n">
        <v>17.7130657888458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16187</v>
      </c>
      <c r="G160" s="0" t="n">
        <v>11963</v>
      </c>
      <c r="H160" s="0" t="n">
        <v>13.6451433289443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15926</v>
      </c>
      <c r="G161" s="0" t="n">
        <v>11762</v>
      </c>
      <c r="H161" s="0" t="n">
        <v>17.9596388730491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15869</v>
      </c>
      <c r="G162" s="0" t="n">
        <v>1257</v>
      </c>
      <c r="H162" s="0" t="n">
        <v>179.644660770343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16016</v>
      </c>
      <c r="G163" s="0" t="n">
        <v>12481</v>
      </c>
      <c r="H163" s="0" t="n">
        <v>18.743644099295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15754</v>
      </c>
      <c r="G164" s="0" t="n">
        <v>8937</v>
      </c>
      <c r="H164" s="0" t="n">
        <v>17.3134957457406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15857</v>
      </c>
      <c r="G165" s="0" t="n">
        <v>10838</v>
      </c>
      <c r="H165" s="0" t="n">
        <v>13.6538219192625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15841</v>
      </c>
      <c r="G166" s="0" t="n">
        <v>11266</v>
      </c>
      <c r="H166" s="0" t="n">
        <v>17.8971471569446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15876</v>
      </c>
      <c r="G167" s="0" t="n">
        <v>11302</v>
      </c>
      <c r="H167" s="0" t="n">
        <v>16.4493759204759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16127</v>
      </c>
      <c r="G168" s="0" t="n">
        <v>11830</v>
      </c>
      <c r="H168" s="0" t="n">
        <v>15.9487482565046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15809</v>
      </c>
      <c r="G169" s="0" t="n">
        <v>11941</v>
      </c>
      <c r="H169" s="0" t="n">
        <v>17.113409725401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15743</v>
      </c>
      <c r="G170" s="0" t="n">
        <v>1257</v>
      </c>
      <c r="H170" s="0" t="n">
        <v>179.644660770343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15936</v>
      </c>
      <c r="G171" s="0" t="n">
        <v>12382</v>
      </c>
      <c r="H171" s="0" t="n">
        <v>15.155638579368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15831</v>
      </c>
      <c r="G172" s="0" t="n">
        <v>12451</v>
      </c>
      <c r="H172" s="0" t="n">
        <v>13.6519399746251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16491</v>
      </c>
      <c r="G173" s="0" t="n">
        <v>11660</v>
      </c>
      <c r="H173" s="0" t="n">
        <v>13.6647505122877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15974</v>
      </c>
      <c r="G174" s="0" t="n">
        <v>12349</v>
      </c>
      <c r="H174" s="0" t="n">
        <v>17.4539564712263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15798</v>
      </c>
      <c r="G175" s="0" t="n">
        <v>12493</v>
      </c>
      <c r="H175" s="0" t="n">
        <v>13.6979684403486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15581</v>
      </c>
      <c r="G176" s="0" t="n">
        <v>12335</v>
      </c>
      <c r="H176" s="0" t="n">
        <v>16.9815800552153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15662</v>
      </c>
      <c r="G177" s="0" t="n">
        <v>1257</v>
      </c>
      <c r="H177" s="0" t="n">
        <v>179.644660770343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15566</v>
      </c>
      <c r="G178" s="0" t="n">
        <v>12444</v>
      </c>
      <c r="H178" s="0" t="n">
        <v>19.4949807438672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15594</v>
      </c>
      <c r="G179" s="0" t="n">
        <v>12489</v>
      </c>
      <c r="H179" s="0" t="n">
        <v>18.0782680309203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15657</v>
      </c>
      <c r="G180" s="0" t="n">
        <v>12444</v>
      </c>
      <c r="H180" s="0" t="n">
        <v>14.3757649920692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15731</v>
      </c>
      <c r="G181" s="0" t="n">
        <v>12263</v>
      </c>
      <c r="H181" s="0" t="n">
        <v>17.6375624063215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15479</v>
      </c>
      <c r="G182" s="0" t="n">
        <v>10277</v>
      </c>
      <c r="H182" s="0" t="n">
        <v>13.645469516344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15604</v>
      </c>
      <c r="G183" s="0" t="n">
        <v>1257</v>
      </c>
      <c r="H183" s="0" t="n">
        <v>179.644660770343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15447</v>
      </c>
      <c r="G184" s="0" t="n">
        <v>12458</v>
      </c>
      <c r="H184" s="0" t="n">
        <v>17.7583151088999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15465</v>
      </c>
      <c r="G185" s="0" t="n">
        <v>12477</v>
      </c>
      <c r="H185" s="0" t="n">
        <v>16.7420596517719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15450</v>
      </c>
      <c r="G186" s="0" t="n">
        <v>11028</v>
      </c>
      <c r="H186" s="0" t="n">
        <v>13.6540036850043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15470</v>
      </c>
      <c r="G187" s="0" t="n">
        <v>12408</v>
      </c>
      <c r="H187" s="0" t="n">
        <v>16.3942442621497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15492</v>
      </c>
      <c r="G188" s="0" t="n">
        <v>1257</v>
      </c>
      <c r="H188" s="0" t="n">
        <v>179.644660770343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15392</v>
      </c>
      <c r="G189" s="0" t="n">
        <v>12381</v>
      </c>
      <c r="H189" s="0" t="n">
        <v>21.3228966193615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15564</v>
      </c>
      <c r="G190" s="0" t="n">
        <v>12370</v>
      </c>
      <c r="H190" s="0" t="n">
        <v>14.6604407653485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15409</v>
      </c>
      <c r="G191" s="0" t="n">
        <v>12370</v>
      </c>
      <c r="H191" s="0" t="n">
        <v>17.4538895565018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15441</v>
      </c>
      <c r="G192" s="0" t="n">
        <v>1257</v>
      </c>
      <c r="H192" s="0" t="n">
        <v>179.644660770343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16111</v>
      </c>
      <c r="G193" s="0" t="n">
        <v>12484</v>
      </c>
      <c r="H193" s="0" t="n">
        <v>26.5282462301285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15357</v>
      </c>
      <c r="G194" s="0" t="n">
        <v>12301</v>
      </c>
      <c r="H194" s="0" t="n">
        <v>17.1902663563488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15605</v>
      </c>
      <c r="G195" s="0" t="n">
        <v>1257</v>
      </c>
      <c r="H195" s="0" t="n">
        <v>179.644660770343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15336</v>
      </c>
      <c r="G196" s="0" t="n">
        <v>12238</v>
      </c>
      <c r="H196" s="0" t="n">
        <v>40.1999694366284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15388</v>
      </c>
      <c r="G197" s="0" t="n">
        <v>4070</v>
      </c>
      <c r="H197" s="0" t="n">
        <v>180.246164777422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15612</v>
      </c>
      <c r="G198" s="0" t="n">
        <v>8022</v>
      </c>
      <c r="H198" s="0" t="n">
        <v>15.5564698579615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15378</v>
      </c>
      <c r="G199" s="0" t="n">
        <v>9062</v>
      </c>
      <c r="H199" s="0" t="n">
        <v>17.736462770915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15473</v>
      </c>
      <c r="G200" s="0" t="n">
        <v>3585</v>
      </c>
      <c r="H200" s="0" t="n">
        <v>16.5435691600552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15482</v>
      </c>
      <c r="G201" s="0" t="n">
        <v>9352</v>
      </c>
      <c r="H201" s="0" t="n">
        <v>15.9463755699608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15528</v>
      </c>
      <c r="G202" s="0" t="n">
        <v>8802</v>
      </c>
      <c r="H202" s="0" t="n">
        <v>15.2003173093339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15382</v>
      </c>
      <c r="G203" s="0" t="n">
        <v>5511</v>
      </c>
      <c r="H203" s="0" t="n">
        <v>17.3492383337983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15423</v>
      </c>
      <c r="G204" s="0" t="n">
        <v>6347</v>
      </c>
      <c r="H204" s="0" t="n">
        <v>15.0588314085555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15390</v>
      </c>
      <c r="G205" s="0" t="n">
        <v>9222</v>
      </c>
      <c r="H205" s="0" t="n">
        <v>17.7393156950627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15570</v>
      </c>
      <c r="G206" s="0" t="n">
        <v>7459</v>
      </c>
      <c r="H206" s="0" t="n">
        <v>15.1558854226677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15499</v>
      </c>
      <c r="G207" s="0" t="n">
        <v>5305</v>
      </c>
      <c r="H207" s="0" t="n">
        <v>15.2427233618556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15478</v>
      </c>
      <c r="G208" s="0" t="n">
        <v>4070</v>
      </c>
      <c r="H208" s="0" t="n">
        <v>180.246164777422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15416</v>
      </c>
      <c r="G209" s="0" t="n">
        <v>8141</v>
      </c>
      <c r="H209" s="0" t="n">
        <v>17.8570318103654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15629</v>
      </c>
      <c r="G210" s="0" t="n">
        <v>9257</v>
      </c>
      <c r="H210" s="0" t="n">
        <v>17.4649432516748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15589</v>
      </c>
      <c r="G211" s="0" t="n">
        <v>8593</v>
      </c>
      <c r="H211" s="0" t="n">
        <v>13.6542926843806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15533</v>
      </c>
      <c r="G212" s="0" t="n">
        <v>8969</v>
      </c>
      <c r="H212" s="0" t="n">
        <v>14.3927616361323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15441</v>
      </c>
      <c r="G213" s="0" t="n">
        <v>8567</v>
      </c>
      <c r="H213" s="0" t="n">
        <v>16.3970375127215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15730</v>
      </c>
      <c r="G214" s="0" t="n">
        <v>8493</v>
      </c>
      <c r="H214" s="0" t="n">
        <v>14.2937057211259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15494</v>
      </c>
      <c r="G215" s="0" t="n">
        <v>8851</v>
      </c>
      <c r="H215" s="0" t="n">
        <v>15.8826557704185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15823</v>
      </c>
      <c r="G216" s="0" t="n">
        <v>7512</v>
      </c>
      <c r="H216" s="0" t="n">
        <v>17.9372602351331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15592</v>
      </c>
      <c r="G217" s="0" t="n">
        <v>8729</v>
      </c>
      <c r="H217" s="0" t="n">
        <v>16.8248378691661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15459</v>
      </c>
      <c r="G218" s="0" t="n">
        <v>4070</v>
      </c>
      <c r="H218" s="0" t="n">
        <v>180.246164777422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15520</v>
      </c>
      <c r="G219" s="0" t="n">
        <v>9286</v>
      </c>
      <c r="H219" s="0" t="n">
        <v>16.9062528018117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15562</v>
      </c>
      <c r="G220" s="0" t="n">
        <v>9366</v>
      </c>
      <c r="H220" s="0" t="n">
        <v>16.2679267352014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15453</v>
      </c>
      <c r="G221" s="0" t="n">
        <v>9148</v>
      </c>
      <c r="H221" s="0" t="n">
        <v>17.8238693769294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15682</v>
      </c>
      <c r="G222" s="0" t="n">
        <v>8080</v>
      </c>
      <c r="H222" s="0" t="n">
        <v>13.6459665681972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15757</v>
      </c>
      <c r="G223" s="0" t="n">
        <v>8949</v>
      </c>
      <c r="H223" s="0" t="n">
        <v>17.518324962719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15585</v>
      </c>
      <c r="G224" s="0" t="n">
        <v>7832</v>
      </c>
      <c r="H224" s="0" t="n">
        <v>15.3920857673422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15584</v>
      </c>
      <c r="G225" s="0" t="n">
        <v>7828</v>
      </c>
      <c r="H225" s="0" t="n">
        <v>16.1049470685131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15521</v>
      </c>
      <c r="G226" s="0" t="n">
        <v>8604</v>
      </c>
      <c r="H226" s="0" t="n">
        <v>13.6530652789735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15421</v>
      </c>
      <c r="G227" s="0" t="n">
        <v>4070</v>
      </c>
      <c r="H227" s="0" t="n">
        <v>180.246164777422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15505</v>
      </c>
      <c r="G228" s="0" t="n">
        <v>9323</v>
      </c>
      <c r="H228" s="0" t="n">
        <v>17.2696076508117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15507</v>
      </c>
      <c r="G229" s="0" t="n">
        <v>9229</v>
      </c>
      <c r="H229" s="0" t="n">
        <v>15.3321731470405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15577</v>
      </c>
      <c r="G230" s="0" t="n">
        <v>7786</v>
      </c>
      <c r="H230" s="0" t="n">
        <v>17.95368205607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15516</v>
      </c>
      <c r="G231" s="0" t="n">
        <v>9367</v>
      </c>
      <c r="H231" s="0" t="n">
        <v>14.2660149617201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15539</v>
      </c>
      <c r="G232" s="0" t="n">
        <v>9167</v>
      </c>
      <c r="H232" s="0" t="n">
        <v>13.6570371522655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15527</v>
      </c>
      <c r="G233" s="0" t="n">
        <v>9353</v>
      </c>
      <c r="H233" s="0" t="n">
        <v>13.700000645451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15519</v>
      </c>
      <c r="G234" s="0" t="n">
        <v>9310</v>
      </c>
      <c r="H234" s="0" t="n">
        <v>15.6564358394121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15474</v>
      </c>
      <c r="G235" s="0" t="n">
        <v>422</v>
      </c>
      <c r="H235" s="0" t="n">
        <v>180.739889916759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15459</v>
      </c>
      <c r="G236" s="0" t="n">
        <v>9184</v>
      </c>
      <c r="H236" s="0" t="n">
        <v>14.3998216920615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15514</v>
      </c>
      <c r="G237" s="0" t="n">
        <v>9374</v>
      </c>
      <c r="H237" s="0" t="n">
        <v>17.3678433283972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15508</v>
      </c>
      <c r="G238" s="0" t="n">
        <v>9125</v>
      </c>
      <c r="H238" s="0" t="n">
        <v>17.4356263226141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15563</v>
      </c>
      <c r="G239" s="0" t="n">
        <v>8991</v>
      </c>
      <c r="H239" s="0" t="n">
        <v>14.2350162037709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15626</v>
      </c>
      <c r="G240" s="0" t="n">
        <v>8572</v>
      </c>
      <c r="H240" s="0" t="n">
        <v>17.0098588589331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15644</v>
      </c>
      <c r="G241" s="0" t="n">
        <v>9162</v>
      </c>
      <c r="H241" s="0" t="n">
        <v>17.2976903776315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15556</v>
      </c>
      <c r="G242" s="0" t="n">
        <v>422</v>
      </c>
      <c r="H242" s="0" t="n">
        <v>180.739889916759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15436</v>
      </c>
      <c r="G243" s="0" t="n">
        <v>9374</v>
      </c>
      <c r="H243" s="0" t="n">
        <v>17.4371931404288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15465</v>
      </c>
      <c r="G244" s="0" t="n">
        <v>9305</v>
      </c>
      <c r="H244" s="0" t="n">
        <v>16.6602115275006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15582</v>
      </c>
      <c r="G245" s="0" t="n">
        <v>9373</v>
      </c>
      <c r="H245" s="0" t="n">
        <v>16.7431568414579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15503</v>
      </c>
      <c r="G246" s="0" t="n">
        <v>9267</v>
      </c>
      <c r="H246" s="0" t="n">
        <v>16.3182722991661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15579</v>
      </c>
      <c r="G247" s="0" t="n">
        <v>9320</v>
      </c>
      <c r="H247" s="0" t="n">
        <v>17.420787824197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15448</v>
      </c>
      <c r="G248" s="0" t="n">
        <v>422</v>
      </c>
      <c r="H248" s="0" t="n">
        <v>180.739889916759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15471</v>
      </c>
      <c r="G249" s="0" t="n">
        <v>9371</v>
      </c>
      <c r="H249" s="0" t="n">
        <v>19.9187315583978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15608</v>
      </c>
      <c r="G250" s="0" t="n">
        <v>9364</v>
      </c>
      <c r="H250" s="0" t="n">
        <v>15.3672193818727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15626</v>
      </c>
      <c r="G251" s="0" t="n">
        <v>9050</v>
      </c>
      <c r="H251" s="0" t="n">
        <v>17.4211060647907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15549</v>
      </c>
      <c r="G252" s="0" t="n">
        <v>9066</v>
      </c>
      <c r="H252" s="0" t="n">
        <v>16.044243819796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15611</v>
      </c>
      <c r="G253" s="0" t="n">
        <v>422</v>
      </c>
      <c r="H253" s="0" t="n">
        <v>180.739889916759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15457</v>
      </c>
      <c r="G254" s="0" t="n">
        <v>9340</v>
      </c>
      <c r="H254" s="0" t="n">
        <v>25.8955799450968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15557</v>
      </c>
      <c r="G255" s="0" t="n">
        <v>9326</v>
      </c>
      <c r="H255" s="0" t="n">
        <v>17.2844180669639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15435</v>
      </c>
      <c r="G256" s="0" t="n">
        <v>9257</v>
      </c>
      <c r="H256" s="0" t="n">
        <v>15.1388959263756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15693</v>
      </c>
      <c r="G257" s="0" t="n">
        <v>422</v>
      </c>
      <c r="H257" s="0" t="n">
        <v>180.739889916759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15529</v>
      </c>
      <c r="G258" s="0" t="n">
        <v>9349</v>
      </c>
      <c r="H258" s="0" t="n">
        <v>22.8675335501505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15597</v>
      </c>
      <c r="G259" s="0" t="n">
        <v>9364</v>
      </c>
      <c r="H259" s="0" t="n">
        <v>13.8518787288358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15525</v>
      </c>
      <c r="G260" s="0" t="n">
        <v>422</v>
      </c>
      <c r="H260" s="0" t="n">
        <v>180.739889916759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15544</v>
      </c>
      <c r="G261" s="0" t="n">
        <v>9361</v>
      </c>
      <c r="H261" s="0" t="n">
        <v>29.9988962028194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15512</v>
      </c>
      <c r="G262" s="0" t="n">
        <v>6022</v>
      </c>
      <c r="H262" s="0" t="n">
        <v>180.380972888846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15591</v>
      </c>
      <c r="G263" s="0" t="n">
        <v>6120</v>
      </c>
      <c r="H263" s="0" t="n">
        <v>17.3622229864306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15731</v>
      </c>
      <c r="G264" s="0" t="n">
        <v>7164</v>
      </c>
      <c r="H264" s="0" t="n">
        <v>16.9638497166387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15734</v>
      </c>
      <c r="G265" s="0" t="n">
        <v>7134</v>
      </c>
      <c r="H265" s="0" t="n">
        <v>17.0812246929797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15559</v>
      </c>
      <c r="G266" s="0" t="n">
        <v>2538</v>
      </c>
      <c r="H266" s="0" t="n">
        <v>15.3741087086997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15574</v>
      </c>
      <c r="G267" s="0" t="n">
        <v>5462</v>
      </c>
      <c r="H267" s="0" t="n">
        <v>15.0134195183322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15947</v>
      </c>
      <c r="G268" s="0" t="n">
        <v>5879</v>
      </c>
      <c r="H268" s="0" t="n">
        <v>17.0453810948713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15639</v>
      </c>
      <c r="G269" s="0" t="n">
        <v>3937</v>
      </c>
      <c r="H269" s="0" t="n">
        <v>15.0126468471423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15613</v>
      </c>
      <c r="G270" s="0" t="n">
        <v>5883</v>
      </c>
      <c r="H270" s="0" t="n">
        <v>15.6802832936786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15709</v>
      </c>
      <c r="G271" s="0" t="n">
        <v>3216</v>
      </c>
      <c r="H271" s="0" t="n">
        <v>15.1215138281774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15661</v>
      </c>
      <c r="G272" s="0" t="n">
        <v>6544</v>
      </c>
      <c r="H272" s="0" t="n">
        <v>15.3875960416443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15536</v>
      </c>
      <c r="G273" s="0" t="n">
        <v>6022</v>
      </c>
      <c r="H273" s="0" t="n">
        <v>180.380972888846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15820</v>
      </c>
      <c r="G274" s="0" t="n">
        <v>7353</v>
      </c>
      <c r="H274" s="0" t="n">
        <v>17.3899120435067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15677</v>
      </c>
      <c r="G275" s="0" t="n">
        <v>7437</v>
      </c>
      <c r="H275" s="0" t="n">
        <v>16.6404564812043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15588</v>
      </c>
      <c r="G276" s="0" t="n">
        <v>6787</v>
      </c>
      <c r="H276" s="0" t="n">
        <v>13.9665108903238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15895</v>
      </c>
      <c r="G277" s="0" t="n">
        <v>7332</v>
      </c>
      <c r="H277" s="0" t="n">
        <v>14.8471943877363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15783</v>
      </c>
      <c r="G278" s="0" t="n">
        <v>6720</v>
      </c>
      <c r="H278" s="0" t="n">
        <v>16.8040805673511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15851</v>
      </c>
      <c r="G279" s="0" t="n">
        <v>7300</v>
      </c>
      <c r="H279" s="0" t="n">
        <v>15.2327907305371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15885</v>
      </c>
      <c r="G280" s="0" t="n">
        <v>6901</v>
      </c>
      <c r="H280" s="0" t="n">
        <v>16.9551607628809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15737</v>
      </c>
      <c r="G281" s="0" t="n">
        <v>7484</v>
      </c>
      <c r="H281" s="0" t="n">
        <v>18.983342394094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15704</v>
      </c>
      <c r="G282" s="0" t="n">
        <v>6768</v>
      </c>
      <c r="H282" s="0" t="n">
        <v>18.6465956310017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15526</v>
      </c>
      <c r="G283" s="0" t="n">
        <v>6022</v>
      </c>
      <c r="H283" s="0" t="n">
        <v>180.380972888846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15696</v>
      </c>
      <c r="G284" s="0" t="n">
        <v>7461</v>
      </c>
      <c r="H284" s="0" t="n">
        <v>15.9095335999588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15782</v>
      </c>
      <c r="G285" s="0" t="n">
        <v>7452</v>
      </c>
      <c r="H285" s="0" t="n">
        <v>16.990523165095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15695</v>
      </c>
      <c r="G286" s="0" t="n">
        <v>7414</v>
      </c>
      <c r="H286" s="0" t="n">
        <v>17.1594881881431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15681</v>
      </c>
      <c r="G287" s="0" t="n">
        <v>7490</v>
      </c>
      <c r="H287" s="0" t="n">
        <v>17.7189920686371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15875</v>
      </c>
      <c r="G288" s="0" t="n">
        <v>7432</v>
      </c>
      <c r="H288" s="0" t="n">
        <v>16.5805434161959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15512</v>
      </c>
      <c r="G289" s="0" t="n">
        <v>7260</v>
      </c>
      <c r="H289" s="0" t="n">
        <v>16.6746077993568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15530</v>
      </c>
      <c r="G290" s="0" t="n">
        <v>7465</v>
      </c>
      <c r="H290" s="0" t="n">
        <v>14.6577596927591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15805</v>
      </c>
      <c r="G291" s="0" t="n">
        <v>7256</v>
      </c>
      <c r="H291" s="0" t="n">
        <v>17.2516105328587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15509</v>
      </c>
      <c r="G292" s="0" t="n">
        <v>6022</v>
      </c>
      <c r="H292" s="0" t="n">
        <v>180.380972888846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15679</v>
      </c>
      <c r="G293" s="0" t="n">
        <v>7501</v>
      </c>
      <c r="H293" s="0" t="n">
        <v>13.775188571539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15512</v>
      </c>
      <c r="G294" s="0" t="n">
        <v>7494</v>
      </c>
      <c r="H294" s="0" t="n">
        <v>17.5177937901369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15761</v>
      </c>
      <c r="G295" s="0" t="n">
        <v>7000</v>
      </c>
      <c r="H295" s="0" t="n">
        <v>15.8624577496899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15672</v>
      </c>
      <c r="G296" s="0" t="n">
        <v>7435</v>
      </c>
      <c r="H296" s="0" t="n">
        <v>17.4509924565824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15778</v>
      </c>
      <c r="G297" s="0" t="n">
        <v>5088</v>
      </c>
      <c r="H297" s="0" t="n">
        <v>13.6471044333105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15798</v>
      </c>
      <c r="G298" s="0" t="n">
        <v>7484</v>
      </c>
      <c r="H298" s="0" t="n">
        <v>13.6578428284059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15752</v>
      </c>
      <c r="G299" s="0" t="n">
        <v>7400</v>
      </c>
      <c r="H299" s="0" t="n">
        <v>14.4911279153602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15516</v>
      </c>
      <c r="G300" s="0" t="n">
        <v>6022</v>
      </c>
      <c r="H300" s="0" t="n">
        <v>180.380972888846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15706</v>
      </c>
      <c r="G301" s="0" t="n">
        <v>7467</v>
      </c>
      <c r="H301" s="0" t="n">
        <v>19.8052110510445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15760</v>
      </c>
      <c r="G302" s="0" t="n">
        <v>7467</v>
      </c>
      <c r="H302" s="0" t="n">
        <v>17.1385714304288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15567</v>
      </c>
      <c r="G303" s="0" t="n">
        <v>7323</v>
      </c>
      <c r="H303" s="0" t="n">
        <v>15.1755303408214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15593</v>
      </c>
      <c r="G304" s="0" t="n">
        <v>7093</v>
      </c>
      <c r="H304" s="0" t="n">
        <v>14.2863881030454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15826</v>
      </c>
      <c r="G305" s="0" t="n">
        <v>6809</v>
      </c>
      <c r="H305" s="0" t="n">
        <v>16.9861943386656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15611</v>
      </c>
      <c r="G306" s="0" t="n">
        <v>6566</v>
      </c>
      <c r="H306" s="0" t="n">
        <v>14.3118041856123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15576</v>
      </c>
      <c r="G307" s="0" t="n">
        <v>6022</v>
      </c>
      <c r="H307" s="0" t="n">
        <v>180.380972888846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15663</v>
      </c>
      <c r="G308" s="0" t="n">
        <v>7485</v>
      </c>
      <c r="H308" s="0" t="n">
        <v>19.6387809954882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15373</v>
      </c>
      <c r="G309" s="0" t="n">
        <v>7478</v>
      </c>
      <c r="H309" s="0" t="n">
        <v>19.3281567664493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15752</v>
      </c>
      <c r="G310" s="0" t="n">
        <v>7501</v>
      </c>
      <c r="H310" s="0" t="n">
        <v>17.6167476665999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15519</v>
      </c>
      <c r="G311" s="0" t="n">
        <v>7164</v>
      </c>
      <c r="H311" s="0" t="n">
        <v>16.370458538767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15715</v>
      </c>
      <c r="G312" s="0" t="n">
        <v>7281</v>
      </c>
      <c r="H312" s="0" t="n">
        <v>17.2994450323458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15512</v>
      </c>
      <c r="G313" s="0" t="n">
        <v>6022</v>
      </c>
      <c r="H313" s="0" t="n">
        <v>180.380972888846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15543</v>
      </c>
      <c r="G314" s="0" t="n">
        <v>7421</v>
      </c>
      <c r="H314" s="0" t="n">
        <v>22.1245132526036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15687</v>
      </c>
      <c r="G315" s="0" t="n">
        <v>7400</v>
      </c>
      <c r="H315" s="0" t="n">
        <v>17.8127365288267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15602</v>
      </c>
      <c r="G316" s="0" t="n">
        <v>7484</v>
      </c>
      <c r="H316" s="0" t="n">
        <v>17.0837067696562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15616</v>
      </c>
      <c r="G317" s="0" t="n">
        <v>7445</v>
      </c>
      <c r="H317" s="0" t="n">
        <v>17.5277963101753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15490</v>
      </c>
      <c r="G318" s="0" t="n">
        <v>2698</v>
      </c>
      <c r="H318" s="0" t="n">
        <v>180.549943616113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15531</v>
      </c>
      <c r="G319" s="0" t="n">
        <v>7465</v>
      </c>
      <c r="H319" s="0" t="n">
        <v>29.7269313476693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15682</v>
      </c>
      <c r="G320" s="0" t="n">
        <v>7367</v>
      </c>
      <c r="H320" s="0" t="n">
        <v>18.0487334091182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15627</v>
      </c>
      <c r="G321" s="0" t="n">
        <v>7458</v>
      </c>
      <c r="H321" s="0" t="n">
        <v>18.3094641408364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15464</v>
      </c>
      <c r="G322" s="0" t="n">
        <v>2698</v>
      </c>
      <c r="H322" s="0" t="n">
        <v>180.549943616113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15469</v>
      </c>
      <c r="G323" s="0" t="n">
        <v>7455</v>
      </c>
      <c r="H323" s="0" t="n">
        <v>35.7048056416534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15490</v>
      </c>
      <c r="G324" s="0" t="n">
        <v>7500</v>
      </c>
      <c r="H324" s="0" t="n">
        <v>19.933225825977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15516</v>
      </c>
      <c r="G325" s="0" t="n">
        <v>2698</v>
      </c>
      <c r="H325" s="0" t="n">
        <v>180.549943616113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15546</v>
      </c>
      <c r="G326" s="0" t="n">
        <v>7473</v>
      </c>
      <c r="H326" s="0" t="n">
        <v>31.1231445736694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15412</v>
      </c>
      <c r="G327" s="0" t="n">
        <v>4270</v>
      </c>
      <c r="H327" s="0" t="n">
        <v>180.161367341549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15699</v>
      </c>
      <c r="G328" s="0" t="n">
        <v>3358</v>
      </c>
      <c r="H328" s="0" t="n">
        <v>15.2911552870339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15531</v>
      </c>
      <c r="G329" s="0" t="n">
        <v>5996</v>
      </c>
      <c r="H329" s="0" t="n">
        <v>14.8977073419785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15765</v>
      </c>
      <c r="G330" s="0" t="n">
        <v>4903</v>
      </c>
      <c r="H330" s="0" t="n">
        <v>15.1826761891563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15608</v>
      </c>
      <c r="G331" s="0" t="n">
        <v>6110</v>
      </c>
      <c r="H331" s="0" t="n">
        <v>16.4241430371401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15570</v>
      </c>
      <c r="G332" s="0" t="n">
        <v>6038</v>
      </c>
      <c r="H332" s="0" t="n">
        <v>15.6530460675502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15490</v>
      </c>
      <c r="G333" s="0" t="n">
        <v>2982</v>
      </c>
      <c r="H333" s="0" t="n">
        <v>15.1828398319393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15770</v>
      </c>
      <c r="G334" s="0" t="n">
        <v>5683</v>
      </c>
      <c r="H334" s="0" t="n">
        <v>15.2211264278096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15526</v>
      </c>
      <c r="G335" s="0" t="n">
        <v>3670</v>
      </c>
      <c r="H335" s="0" t="n">
        <v>14.9781851910666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15577</v>
      </c>
      <c r="G336" s="0" t="n">
        <v>5126</v>
      </c>
      <c r="H336" s="0" t="n">
        <v>15.4279569760126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15604</v>
      </c>
      <c r="G337" s="0" t="n">
        <v>5252</v>
      </c>
      <c r="H337" s="0" t="n">
        <v>15.2103296080392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15377</v>
      </c>
      <c r="G338" s="0" t="n">
        <v>4270</v>
      </c>
      <c r="H338" s="0" t="n">
        <v>180.161367341549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15767</v>
      </c>
      <c r="G339" s="0" t="n">
        <v>5996</v>
      </c>
      <c r="H339" s="0" t="n">
        <v>17.1796748518302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15576</v>
      </c>
      <c r="G340" s="0" t="n">
        <v>6247</v>
      </c>
      <c r="H340" s="0" t="n">
        <v>14.9501206176876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15641</v>
      </c>
      <c r="G341" s="0" t="n">
        <v>5857</v>
      </c>
      <c r="H341" s="0" t="n">
        <v>14.2375508120771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15786</v>
      </c>
      <c r="G342" s="0" t="n">
        <v>6000</v>
      </c>
      <c r="H342" s="0" t="n">
        <v>15.4517117482056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15464</v>
      </c>
      <c r="G343" s="0" t="n">
        <v>6247</v>
      </c>
      <c r="H343" s="0" t="n">
        <v>16.9178336686819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15619</v>
      </c>
      <c r="G344" s="0" t="n">
        <v>5708</v>
      </c>
      <c r="H344" s="0" t="n">
        <v>18.7529901243114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15691</v>
      </c>
      <c r="G345" s="0" t="n">
        <v>5030</v>
      </c>
      <c r="H345" s="0" t="n">
        <v>20.8299651471399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15725</v>
      </c>
      <c r="G346" s="0" t="n">
        <v>5824</v>
      </c>
      <c r="H346" s="0" t="n">
        <v>18.8142775816149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15645</v>
      </c>
      <c r="G347" s="0" t="n">
        <v>6245</v>
      </c>
      <c r="H347" s="0" t="n">
        <v>19.6715897539181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15298</v>
      </c>
      <c r="G348" s="0" t="n">
        <v>4270</v>
      </c>
      <c r="H348" s="0" t="n">
        <v>180.161367341549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15593</v>
      </c>
      <c r="G349" s="0" t="n">
        <v>5796</v>
      </c>
      <c r="H349" s="0" t="n">
        <v>17.5734766056867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15551</v>
      </c>
      <c r="G350" s="0" t="n">
        <v>6164</v>
      </c>
      <c r="H350" s="0" t="n">
        <v>17.6989811787246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15489</v>
      </c>
      <c r="G351" s="0" t="n">
        <v>6216</v>
      </c>
      <c r="H351" s="0" t="n">
        <v>16.2509756037267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15723</v>
      </c>
      <c r="G352" s="0" t="n">
        <v>6150</v>
      </c>
      <c r="H352" s="0" t="n">
        <v>17.1336605675861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15589</v>
      </c>
      <c r="G353" s="0" t="n">
        <v>5748</v>
      </c>
      <c r="H353" s="0" t="n">
        <v>17.6457230685017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15723</v>
      </c>
      <c r="G354" s="0" t="n">
        <v>6143</v>
      </c>
      <c r="H354" s="0" t="n">
        <v>16.8477981335507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15510</v>
      </c>
      <c r="G355" s="0" t="n">
        <v>6128</v>
      </c>
      <c r="H355" s="0" t="n">
        <v>16.5573574570102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15605</v>
      </c>
      <c r="G356" s="0" t="n">
        <v>6251</v>
      </c>
      <c r="H356" s="0" t="n">
        <v>15.3903754946835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15312</v>
      </c>
      <c r="G357" s="0" t="n">
        <v>4270</v>
      </c>
      <c r="H357" s="0" t="n">
        <v>180.161367341549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15635</v>
      </c>
      <c r="G358" s="0" t="n">
        <v>6222</v>
      </c>
      <c r="H358" s="0" t="n">
        <v>17.2165866515477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15606</v>
      </c>
      <c r="G359" s="0" t="n">
        <v>6121</v>
      </c>
      <c r="H359" s="0" t="n">
        <v>18.0825564117976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15595</v>
      </c>
      <c r="G360" s="0" t="n">
        <v>6137</v>
      </c>
      <c r="H360" s="0" t="n">
        <v>16.4870749939304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15657</v>
      </c>
      <c r="G361" s="0" t="n">
        <v>5680</v>
      </c>
      <c r="H361" s="0" t="n">
        <v>17.5185494793197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15615</v>
      </c>
      <c r="G362" s="0" t="n">
        <v>6092</v>
      </c>
      <c r="H362" s="0" t="n">
        <v>13.663045276017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15639</v>
      </c>
      <c r="G363" s="0" t="n">
        <v>6066</v>
      </c>
      <c r="H363" s="0" t="n">
        <v>13.6654677111126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15665</v>
      </c>
      <c r="G364" s="0" t="n">
        <v>6251</v>
      </c>
      <c r="H364" s="0" t="n">
        <v>17.9742909590365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15352</v>
      </c>
      <c r="G365" s="0" t="n">
        <v>4270</v>
      </c>
      <c r="H365" s="0" t="n">
        <v>180.161367341549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15570</v>
      </c>
      <c r="G366" s="0" t="n">
        <v>6081</v>
      </c>
      <c r="H366" s="0" t="n">
        <v>17.3167846103589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15799</v>
      </c>
      <c r="G367" s="0" t="n">
        <v>6244</v>
      </c>
      <c r="H367" s="0" t="n">
        <v>16.5351000237609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15590</v>
      </c>
      <c r="G368" s="0" t="n">
        <v>5983</v>
      </c>
      <c r="H368" s="0" t="n">
        <v>17.3739457983057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15598</v>
      </c>
      <c r="G369" s="0" t="n">
        <v>6203</v>
      </c>
      <c r="H369" s="0" t="n">
        <v>15.0717419142681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15473</v>
      </c>
      <c r="G370" s="0" t="n">
        <v>5749</v>
      </c>
      <c r="H370" s="0" t="n">
        <v>16.3294139522156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15755</v>
      </c>
      <c r="G371" s="0" t="n">
        <v>6065</v>
      </c>
      <c r="H371" s="0" t="n">
        <v>14.1984844112961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15296</v>
      </c>
      <c r="G372" s="0" t="n">
        <v>4270</v>
      </c>
      <c r="H372" s="0" t="n">
        <v>180.161367341549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15475</v>
      </c>
      <c r="G373" s="0" t="n">
        <v>6189</v>
      </c>
      <c r="H373" s="0" t="n">
        <v>19.1151258577213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15593</v>
      </c>
      <c r="G374" s="0" t="n">
        <v>6249</v>
      </c>
      <c r="H374" s="0" t="n">
        <v>17.9634174722708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15602</v>
      </c>
      <c r="G375" s="0" t="n">
        <v>6167</v>
      </c>
      <c r="H375" s="0" t="n">
        <v>17.5301025120592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15450</v>
      </c>
      <c r="G376" s="0" t="n">
        <v>6217</v>
      </c>
      <c r="H376" s="0" t="n">
        <v>15.4804282284663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15545</v>
      </c>
      <c r="G377" s="0" t="n">
        <v>6159</v>
      </c>
      <c r="H377" s="0" t="n">
        <v>16.4098657660401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15387</v>
      </c>
      <c r="G378" s="0" t="n">
        <v>4270</v>
      </c>
      <c r="H378" s="0" t="n">
        <v>180.161367341549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15666</v>
      </c>
      <c r="G379" s="0" t="n">
        <v>6213</v>
      </c>
      <c r="H379" s="0" t="n">
        <v>21.7228419762325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15617</v>
      </c>
      <c r="G380" s="0" t="n">
        <v>6202</v>
      </c>
      <c r="H380" s="0" t="n">
        <v>16.4591738057767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15718</v>
      </c>
      <c r="G381" s="0" t="n">
        <v>6251</v>
      </c>
      <c r="H381" s="0" t="n">
        <v>16.9314266549237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15531</v>
      </c>
      <c r="G382" s="0" t="n">
        <v>6101</v>
      </c>
      <c r="H382" s="0" t="n">
        <v>17.9631472807724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15229</v>
      </c>
      <c r="G383" s="0" t="n">
        <v>4270</v>
      </c>
      <c r="H383" s="0" t="n">
        <v>180.161367341549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15492</v>
      </c>
      <c r="G384" s="0" t="n">
        <v>6200</v>
      </c>
      <c r="H384" s="0" t="n">
        <v>36.6591929017772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15583</v>
      </c>
      <c r="G385" s="0" t="n">
        <v>6243</v>
      </c>
      <c r="H385" s="0" t="n">
        <v>19.1466735309588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15671</v>
      </c>
      <c r="G386" s="0" t="n">
        <v>6248</v>
      </c>
      <c r="H386" s="0" t="n">
        <v>17.6895256362647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15482</v>
      </c>
      <c r="G387" s="0" t="n">
        <v>4270</v>
      </c>
      <c r="H387" s="0" t="n">
        <v>180.161367341549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15586</v>
      </c>
      <c r="G388" s="0" t="n">
        <v>6236</v>
      </c>
      <c r="H388" s="0" t="n">
        <v>38.3102736385121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15542</v>
      </c>
      <c r="G389" s="0" t="n">
        <v>6231</v>
      </c>
      <c r="H389" s="0" t="n">
        <v>16.3351937225007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15325</v>
      </c>
      <c r="G390" s="0" t="n">
        <v>4270</v>
      </c>
      <c r="H390" s="0" t="n">
        <v>180.161367341549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15615</v>
      </c>
      <c r="G391" s="0" t="n">
        <v>6224</v>
      </c>
      <c r="H391" s="0" t="n">
        <v>42.7268303927131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15489</v>
      </c>
      <c r="G392" s="0" t="n">
        <v>1100</v>
      </c>
      <c r="H392" s="0" t="n">
        <v>178.080280753332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15668</v>
      </c>
      <c r="G393" s="0" t="n">
        <v>4597</v>
      </c>
      <c r="H393" s="0" t="n">
        <v>17.9905471114936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15433</v>
      </c>
      <c r="G394" s="0" t="n">
        <v>4585</v>
      </c>
      <c r="H394" s="0" t="n">
        <v>15.1535925588807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15357</v>
      </c>
      <c r="G395" s="0" t="n">
        <v>5270</v>
      </c>
      <c r="H395" s="0" t="n">
        <v>15.4000081344703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15454</v>
      </c>
      <c r="G396" s="0" t="n">
        <v>3791</v>
      </c>
      <c r="H396" s="0" t="n">
        <v>14.9506863107497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15513</v>
      </c>
      <c r="G397" s="0" t="n">
        <v>3879</v>
      </c>
      <c r="H397" s="0" t="n">
        <v>14.8567207222157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15439</v>
      </c>
      <c r="G398" s="0" t="n">
        <v>4311</v>
      </c>
      <c r="H398" s="0" t="n">
        <v>17.0766348758474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15353</v>
      </c>
      <c r="G399" s="0" t="n">
        <v>3051</v>
      </c>
      <c r="H399" s="0" t="n">
        <v>14.9908001674127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15423</v>
      </c>
      <c r="G400" s="0" t="n">
        <v>2925</v>
      </c>
      <c r="H400" s="0" t="n">
        <v>14.9192089033307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15693</v>
      </c>
      <c r="G401" s="0" t="n">
        <v>3929</v>
      </c>
      <c r="H401" s="0" t="n">
        <v>15.2504100777127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15387</v>
      </c>
      <c r="G402" s="0" t="n">
        <v>2970</v>
      </c>
      <c r="H402" s="0" t="n">
        <v>15.0739398986778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15209</v>
      </c>
      <c r="G403" s="0" t="n">
        <v>1100</v>
      </c>
      <c r="H403" s="0" t="n">
        <v>178.080280753332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15593</v>
      </c>
      <c r="G404" s="0" t="n">
        <v>5346</v>
      </c>
      <c r="H404" s="0" t="n">
        <v>18.6766770183077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15593</v>
      </c>
      <c r="G405" s="0" t="n">
        <v>5316</v>
      </c>
      <c r="H405" s="0" t="n">
        <v>17.8682780466117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15523</v>
      </c>
      <c r="G406" s="0" t="n">
        <v>5290</v>
      </c>
      <c r="H406" s="0" t="n">
        <v>15.9935315317573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15624</v>
      </c>
      <c r="G407" s="0" t="n">
        <v>4988</v>
      </c>
      <c r="H407" s="0" t="n">
        <v>18.2314572354498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15700</v>
      </c>
      <c r="G408" s="0" t="n">
        <v>5229</v>
      </c>
      <c r="H408" s="0" t="n">
        <v>20.4096403217831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15630</v>
      </c>
      <c r="G409" s="0" t="n">
        <v>5354</v>
      </c>
      <c r="H409" s="0" t="n">
        <v>19.4767038409103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15724</v>
      </c>
      <c r="G410" s="0" t="n">
        <v>4779</v>
      </c>
      <c r="H410" s="0" t="n">
        <v>20.5043106366276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15619</v>
      </c>
      <c r="G411" s="0" t="n">
        <v>5003</v>
      </c>
      <c r="H411" s="0" t="n">
        <v>19.199499973751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15465</v>
      </c>
      <c r="G412" s="0" t="n">
        <v>5357</v>
      </c>
      <c r="H412" s="0" t="n">
        <v>21.0536279730148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15311</v>
      </c>
      <c r="G413" s="0" t="n">
        <v>1100</v>
      </c>
      <c r="H413" s="0" t="n">
        <v>178.080280753332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15579</v>
      </c>
      <c r="G414" s="0" t="n">
        <v>5254</v>
      </c>
      <c r="H414" s="0" t="n">
        <v>17.1594827986189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15669</v>
      </c>
      <c r="G415" s="0" t="n">
        <v>5159</v>
      </c>
      <c r="H415" s="0" t="n">
        <v>14.9284211512256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15589</v>
      </c>
      <c r="G416" s="0" t="n">
        <v>5340</v>
      </c>
      <c r="H416" s="0" t="n">
        <v>14.6444896390063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15617</v>
      </c>
      <c r="G417" s="0" t="n">
        <v>5354</v>
      </c>
      <c r="H417" s="0" t="n">
        <v>15.405175455152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15590</v>
      </c>
      <c r="G418" s="0" t="n">
        <v>4996</v>
      </c>
      <c r="H418" s="0" t="n">
        <v>15.2008759264322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15584</v>
      </c>
      <c r="G419" s="0" t="n">
        <v>5348</v>
      </c>
      <c r="H419" s="0" t="n">
        <v>14.2664611739687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15669</v>
      </c>
      <c r="G420" s="0" t="n">
        <v>5282</v>
      </c>
      <c r="H420" s="0" t="n">
        <v>17.8079982263359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15547</v>
      </c>
      <c r="G421" s="0" t="n">
        <v>5216</v>
      </c>
      <c r="H421" s="0" t="n">
        <v>18.057077203715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15243</v>
      </c>
      <c r="G422" s="0" t="n">
        <v>1100</v>
      </c>
      <c r="H422" s="0" t="n">
        <v>178.080280753332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15491</v>
      </c>
      <c r="G423" s="0" t="n">
        <v>5308</v>
      </c>
      <c r="H423" s="0" t="n">
        <v>18.831182412702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15559</v>
      </c>
      <c r="G424" s="0" t="n">
        <v>5267</v>
      </c>
      <c r="H424" s="0" t="n">
        <v>17.3608270998827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15527</v>
      </c>
      <c r="G425" s="0" t="n">
        <v>5313</v>
      </c>
      <c r="H425" s="0" t="n">
        <v>16.1244069681093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15590</v>
      </c>
      <c r="G426" s="0" t="n">
        <v>5262</v>
      </c>
      <c r="H426" s="0" t="n">
        <v>18.2280864076251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15566</v>
      </c>
      <c r="G427" s="0" t="n">
        <v>5022</v>
      </c>
      <c r="H427" s="0" t="n">
        <v>16.0375614095078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15685</v>
      </c>
      <c r="G428" s="0" t="n">
        <v>5275</v>
      </c>
      <c r="H428" s="0" t="n">
        <v>18.2042296667458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15528</v>
      </c>
      <c r="G429" s="0" t="n">
        <v>5157</v>
      </c>
      <c r="H429" s="0" t="n">
        <v>16.9253121439225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15314</v>
      </c>
      <c r="G430" s="0" t="n">
        <v>1100</v>
      </c>
      <c r="H430" s="0" t="n">
        <v>178.080280753332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15473</v>
      </c>
      <c r="G431" s="0" t="n">
        <v>5290</v>
      </c>
      <c r="H431" s="0" t="n">
        <v>19.7731292105294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15645</v>
      </c>
      <c r="G432" s="0" t="n">
        <v>5332</v>
      </c>
      <c r="H432" s="0" t="n">
        <v>17.9276107981547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15575</v>
      </c>
      <c r="G433" s="0" t="n">
        <v>5175</v>
      </c>
      <c r="H433" s="0" t="n">
        <v>17.6432450642839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15578</v>
      </c>
      <c r="G434" s="0" t="n">
        <v>5116</v>
      </c>
      <c r="H434" s="0" t="n">
        <v>16.4306826948164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15638</v>
      </c>
      <c r="G435" s="0" t="n">
        <v>5289</v>
      </c>
      <c r="H435" s="0" t="n">
        <v>14.3448754001629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15577</v>
      </c>
      <c r="G436" s="0" t="n">
        <v>5254</v>
      </c>
      <c r="H436" s="0" t="n">
        <v>16.5619762351388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15291</v>
      </c>
      <c r="G437" s="0" t="n">
        <v>1100</v>
      </c>
      <c r="H437" s="0" t="n">
        <v>178.080280753332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15486</v>
      </c>
      <c r="G438" s="0" t="n">
        <v>5317</v>
      </c>
      <c r="H438" s="0" t="n">
        <v>21.29810848605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15556</v>
      </c>
      <c r="G439" s="0" t="n">
        <v>5351</v>
      </c>
      <c r="H439" s="0" t="n">
        <v>17.8948224923583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16351</v>
      </c>
      <c r="G440" s="0" t="n">
        <v>5354</v>
      </c>
      <c r="H440" s="0" t="n">
        <v>16.8405125335902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16565</v>
      </c>
      <c r="G441" s="0" t="n">
        <v>5302</v>
      </c>
      <c r="H441" s="0" t="n">
        <v>17.5035948745198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15499</v>
      </c>
      <c r="G442" s="0" t="n">
        <v>5118</v>
      </c>
      <c r="H442" s="0" t="n">
        <v>17.0490459049598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15424</v>
      </c>
      <c r="G443" s="0" t="n">
        <v>1100</v>
      </c>
      <c r="H443" s="0" t="n">
        <v>178.080280753332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15539</v>
      </c>
      <c r="G444" s="0" t="n">
        <v>5353</v>
      </c>
      <c r="H444" s="0" t="n">
        <v>25.9738219374606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15604</v>
      </c>
      <c r="G445" s="0" t="n">
        <v>5346</v>
      </c>
      <c r="H445" s="0" t="n">
        <v>15.5093014897861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15665</v>
      </c>
      <c r="G446" s="0" t="n">
        <v>5249</v>
      </c>
      <c r="H446" s="0" t="n">
        <v>17.2721989985573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15676</v>
      </c>
      <c r="G447" s="0" t="n">
        <v>5293</v>
      </c>
      <c r="H447" s="0" t="n">
        <v>18.8917437212854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15391</v>
      </c>
      <c r="G448" s="0" t="n">
        <v>1100</v>
      </c>
      <c r="H448" s="0" t="n">
        <v>178.080280753332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15555</v>
      </c>
      <c r="G449" s="0" t="n">
        <v>5322</v>
      </c>
      <c r="H449" s="0" t="n">
        <v>27.6010111062808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15580</v>
      </c>
      <c r="G450" s="0" t="n">
        <v>5339</v>
      </c>
      <c r="H450" s="0" t="n">
        <v>19.2069217425097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15628</v>
      </c>
      <c r="G451" s="0" t="n">
        <v>5194</v>
      </c>
      <c r="H451" s="0" t="n">
        <v>18.3993090164063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15285</v>
      </c>
      <c r="G452" s="0" t="n">
        <v>1100</v>
      </c>
      <c r="H452" s="0" t="n">
        <v>178.080280753332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15511</v>
      </c>
      <c r="G453" s="0" t="n">
        <v>5348</v>
      </c>
      <c r="H453" s="0" t="n">
        <v>40.7004304138316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15543</v>
      </c>
      <c r="G454" s="0" t="n">
        <v>5330</v>
      </c>
      <c r="H454" s="0" t="n">
        <v>19.0501363130239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15354</v>
      </c>
      <c r="G455" s="0" t="n">
        <v>340</v>
      </c>
      <c r="H455" s="0" t="n">
        <v>179.653105105922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15494</v>
      </c>
      <c r="G456" s="0" t="n">
        <v>5313</v>
      </c>
      <c r="H456" s="0" t="n">
        <v>40.4892092958302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15441</v>
      </c>
      <c r="G457" s="0" t="n">
        <v>1638</v>
      </c>
      <c r="H457" s="0" t="n">
        <v>179.256730703519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15497</v>
      </c>
      <c r="G458" s="0" t="n">
        <v>2996</v>
      </c>
      <c r="H458" s="0" t="n">
        <v>16.805039427789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15538</v>
      </c>
      <c r="G459" s="0" t="n">
        <v>4485</v>
      </c>
      <c r="H459" s="0" t="n">
        <v>15.0523351450149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15531</v>
      </c>
      <c r="G460" s="0" t="n">
        <v>2406</v>
      </c>
      <c r="H460" s="0" t="n">
        <v>16.987631229362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15603</v>
      </c>
      <c r="G461" s="0" t="n">
        <v>2893</v>
      </c>
      <c r="H461" s="0" t="n">
        <v>14.9648852710319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15439</v>
      </c>
      <c r="G462" s="0" t="n">
        <v>4312</v>
      </c>
      <c r="H462" s="0" t="n">
        <v>15.9609733432905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15539</v>
      </c>
      <c r="G463" s="0" t="n">
        <v>3132</v>
      </c>
      <c r="H463" s="0" t="n">
        <v>15.2104399791751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15421</v>
      </c>
      <c r="G464" s="0" t="n">
        <v>4342</v>
      </c>
      <c r="H464" s="0" t="n">
        <v>15.1296780383925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15543</v>
      </c>
      <c r="G465" s="0" t="n">
        <v>3188</v>
      </c>
      <c r="H465" s="0" t="n">
        <v>14.7811108415408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15513</v>
      </c>
      <c r="G466" s="0" t="n">
        <v>2874</v>
      </c>
      <c r="H466" s="0" t="n">
        <v>14.6684920212904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15532</v>
      </c>
      <c r="G467" s="0" t="n">
        <v>2516</v>
      </c>
      <c r="H467" s="0" t="n">
        <v>14.8193676697188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15240</v>
      </c>
      <c r="G468" s="0" t="n">
        <v>1638</v>
      </c>
      <c r="H468" s="0" t="n">
        <v>179.256730703519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15622</v>
      </c>
      <c r="G469" s="0" t="n">
        <v>4615</v>
      </c>
      <c r="H469" s="0" t="n">
        <v>20.8448993768174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15541</v>
      </c>
      <c r="G470" s="0" t="n">
        <v>4602</v>
      </c>
      <c r="H470" s="0" t="n">
        <v>15.9661229443467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15432</v>
      </c>
      <c r="G471" s="0" t="n">
        <v>4581</v>
      </c>
      <c r="H471" s="0" t="n">
        <v>18.3375566813261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15374</v>
      </c>
      <c r="G472" s="0" t="n">
        <v>4622</v>
      </c>
      <c r="H472" s="0" t="n">
        <v>19.0392891402242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15659</v>
      </c>
      <c r="G473" s="0" t="n">
        <v>4687</v>
      </c>
      <c r="H473" s="0" t="n">
        <v>20.8859585684426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15584</v>
      </c>
      <c r="G474" s="0" t="n">
        <v>4655</v>
      </c>
      <c r="H474" s="0" t="n">
        <v>20.2517256221622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15502</v>
      </c>
      <c r="G475" s="0" t="n">
        <v>4202</v>
      </c>
      <c r="H475" s="0" t="n">
        <v>22.8755661652327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15446</v>
      </c>
      <c r="G476" s="0" t="n">
        <v>4628</v>
      </c>
      <c r="H476" s="0" t="n">
        <v>22.5636804870874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15455</v>
      </c>
      <c r="G477" s="0" t="n">
        <v>4620</v>
      </c>
      <c r="H477" s="0" t="n">
        <v>22.6278876648879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15782</v>
      </c>
      <c r="G478" s="0" t="n">
        <v>1638</v>
      </c>
      <c r="H478" s="0" t="n">
        <v>179.256730703519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15587</v>
      </c>
      <c r="G479" s="0" t="n">
        <v>4490</v>
      </c>
      <c r="H479" s="0" t="n">
        <v>17.0950827897906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15471</v>
      </c>
      <c r="G480" s="0" t="n">
        <v>4609</v>
      </c>
      <c r="H480" s="0" t="n">
        <v>18.2537748429736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15354</v>
      </c>
      <c r="G481" s="0" t="n">
        <v>4496</v>
      </c>
      <c r="H481" s="0" t="n">
        <v>17.4361962358251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15467</v>
      </c>
      <c r="G482" s="0" t="n">
        <v>4673</v>
      </c>
      <c r="H482" s="0" t="n">
        <v>16.3716162667531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15526</v>
      </c>
      <c r="G483" s="0" t="n">
        <v>4651</v>
      </c>
      <c r="H483" s="0" t="n">
        <v>17.4280533555938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15448</v>
      </c>
      <c r="G484" s="0" t="n">
        <v>4653</v>
      </c>
      <c r="H484" s="0" t="n">
        <v>17.7736383443956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15441</v>
      </c>
      <c r="G485" s="0" t="n">
        <v>4365</v>
      </c>
      <c r="H485" s="0" t="n">
        <v>18.2027202970801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15490</v>
      </c>
      <c r="G486" s="0" t="n">
        <v>4415</v>
      </c>
      <c r="H486" s="0" t="n">
        <v>15.7345484511244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15295</v>
      </c>
      <c r="G487" s="0" t="n">
        <v>1614</v>
      </c>
      <c r="H487" s="0" t="n">
        <v>179.458875611296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15333</v>
      </c>
      <c r="G488" s="0" t="n">
        <v>4646</v>
      </c>
      <c r="H488" s="0" t="n">
        <v>19.5944778705167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15321</v>
      </c>
      <c r="G489" s="0" t="n">
        <v>4678</v>
      </c>
      <c r="H489" s="0" t="n">
        <v>19.6558667437646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15420</v>
      </c>
      <c r="G490" s="0" t="n">
        <v>4434</v>
      </c>
      <c r="H490" s="0" t="n">
        <v>18.9249961084649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15436</v>
      </c>
      <c r="G491" s="0" t="n">
        <v>4602</v>
      </c>
      <c r="H491" s="0" t="n">
        <v>17.7025361234915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15393</v>
      </c>
      <c r="G492" s="0" t="n">
        <v>4685</v>
      </c>
      <c r="H492" s="0" t="n">
        <v>15.6699050091354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15411</v>
      </c>
      <c r="G493" s="0" t="n">
        <v>4386</v>
      </c>
      <c r="H493" s="0" t="n">
        <v>17.8884363787131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15397</v>
      </c>
      <c r="G494" s="0" t="n">
        <v>4491</v>
      </c>
      <c r="H494" s="0" t="n">
        <v>15.8587183900285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15235</v>
      </c>
      <c r="G495" s="0" t="n">
        <v>1614</v>
      </c>
      <c r="H495" s="0" t="n">
        <v>179.458875611296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15205</v>
      </c>
      <c r="G496" s="0" t="n">
        <v>4454</v>
      </c>
      <c r="H496" s="0" t="n">
        <v>20.4059663065469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15609</v>
      </c>
      <c r="G497" s="0" t="n">
        <v>4574</v>
      </c>
      <c r="H497" s="0" t="n">
        <v>17.6542612205307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15810</v>
      </c>
      <c r="G498" s="0" t="n">
        <v>4573</v>
      </c>
      <c r="H498" s="0" t="n">
        <v>19.0772228281745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15924</v>
      </c>
      <c r="G499" s="0" t="n">
        <v>4685</v>
      </c>
      <c r="H499" s="0" t="n">
        <v>17.6590837105058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15431</v>
      </c>
      <c r="G500" s="0" t="n">
        <v>4611</v>
      </c>
      <c r="H500" s="0" t="n">
        <v>18.133915933788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15498</v>
      </c>
      <c r="G501" s="0" t="n">
        <v>4638</v>
      </c>
      <c r="H501" s="0" t="n">
        <v>14.6465175206374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15273</v>
      </c>
      <c r="G502" s="0" t="n">
        <v>1614</v>
      </c>
      <c r="H502" s="0" t="n">
        <v>179.458875611296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15299</v>
      </c>
      <c r="G503" s="0" t="n">
        <v>4685</v>
      </c>
      <c r="H503" s="0" t="n">
        <v>27.6491888821777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15479</v>
      </c>
      <c r="G504" s="0" t="n">
        <v>4685</v>
      </c>
      <c r="H504" s="0" t="n">
        <v>18.2542519607339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15291</v>
      </c>
      <c r="G505" s="0" t="n">
        <v>4584</v>
      </c>
      <c r="H505" s="0" t="n">
        <v>17.3307846388505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15460</v>
      </c>
      <c r="G506" s="0" t="n">
        <v>4487</v>
      </c>
      <c r="H506" s="0" t="n">
        <v>17.2474753536313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15536</v>
      </c>
      <c r="G507" s="0" t="n">
        <v>4618</v>
      </c>
      <c r="H507" s="0" t="n">
        <v>16.9526308418697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15216</v>
      </c>
      <c r="G508" s="0" t="n">
        <v>1241</v>
      </c>
      <c r="H508" s="0" t="n">
        <v>179.492912822913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15302</v>
      </c>
      <c r="G509" s="0" t="n">
        <v>4689</v>
      </c>
      <c r="H509" s="0" t="n">
        <v>32.7733727984375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15440</v>
      </c>
      <c r="G510" s="0" t="n">
        <v>4685</v>
      </c>
      <c r="H510" s="0" t="n">
        <v>20.459054879483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15436</v>
      </c>
      <c r="G511" s="0" t="n">
        <v>4625</v>
      </c>
      <c r="H511" s="0" t="n">
        <v>16.3676053708633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15331</v>
      </c>
      <c r="G512" s="0" t="n">
        <v>4632</v>
      </c>
      <c r="H512" s="0" t="n">
        <v>18.2894657225659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15323</v>
      </c>
      <c r="G513" s="0" t="n">
        <v>1241</v>
      </c>
      <c r="H513" s="0" t="n">
        <v>179.492912822913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15353</v>
      </c>
      <c r="G514" s="0" t="n">
        <v>4685</v>
      </c>
      <c r="H514" s="0" t="n">
        <v>42.0348103629691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15282</v>
      </c>
      <c r="G515" s="0" t="n">
        <v>4688</v>
      </c>
      <c r="H515" s="0" t="n">
        <v>19.8501903368779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15582</v>
      </c>
      <c r="G516" s="0" t="n">
        <v>4642</v>
      </c>
      <c r="H516" s="0" t="n">
        <v>17.9716182005544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15305</v>
      </c>
      <c r="G517" s="0" t="n">
        <v>1614</v>
      </c>
      <c r="H517" s="0" t="n">
        <v>179.458875611296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15351</v>
      </c>
      <c r="G518" s="0" t="n">
        <v>4676</v>
      </c>
      <c r="H518" s="0" t="n">
        <v>44.3637032189301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15350</v>
      </c>
      <c r="G519" s="0" t="n">
        <v>4664</v>
      </c>
      <c r="H519" s="0" t="n">
        <v>19.4952535165756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15317</v>
      </c>
      <c r="G520" s="0" t="n">
        <v>1638</v>
      </c>
      <c r="H520" s="0" t="n">
        <v>179.256730703519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15263</v>
      </c>
      <c r="G521" s="0" t="n">
        <v>4607</v>
      </c>
      <c r="H521" s="0" t="n">
        <v>45.6006069018529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15408</v>
      </c>
      <c r="G522" s="0" t="n">
        <v>3963</v>
      </c>
      <c r="H522" s="0" t="n">
        <v>180.625359282809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15386</v>
      </c>
      <c r="G523" s="0" t="n">
        <v>2573</v>
      </c>
      <c r="H523" s="0" t="n">
        <v>14.3720790836352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15445</v>
      </c>
      <c r="G524" s="0" t="n">
        <v>4154</v>
      </c>
      <c r="H524" s="0" t="n">
        <v>15.6578050769769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15483</v>
      </c>
      <c r="G525" s="0" t="n">
        <v>4078</v>
      </c>
      <c r="H525" s="0" t="n">
        <v>16.0895027982042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15595</v>
      </c>
      <c r="G526" s="0" t="n">
        <v>2504</v>
      </c>
      <c r="H526" s="0" t="n">
        <v>14.8159709810476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15375</v>
      </c>
      <c r="G527" s="0" t="n">
        <v>4049</v>
      </c>
      <c r="H527" s="0" t="n">
        <v>15.7619730795476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15406</v>
      </c>
      <c r="G528" s="0" t="n">
        <v>3435</v>
      </c>
      <c r="H528" s="0" t="n">
        <v>15.0395510642628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15501</v>
      </c>
      <c r="G529" s="0" t="n">
        <v>3843</v>
      </c>
      <c r="H529" s="0" t="n">
        <v>16.9841417382483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15469</v>
      </c>
      <c r="G530" s="0" t="n">
        <v>3831</v>
      </c>
      <c r="H530" s="0" t="n">
        <v>17.2981978176274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15525</v>
      </c>
      <c r="G531" s="0" t="n">
        <v>3857</v>
      </c>
      <c r="H531" s="0" t="n">
        <v>17.3671455750995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15468</v>
      </c>
      <c r="G532" s="0" t="n">
        <v>3877</v>
      </c>
      <c r="H532" s="0" t="n">
        <v>15.2030453447081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15204</v>
      </c>
      <c r="G533" s="0" t="n">
        <v>3963</v>
      </c>
      <c r="H533" s="0" t="n">
        <v>180.625359282809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15254</v>
      </c>
      <c r="G534" s="0" t="n">
        <v>4160</v>
      </c>
      <c r="H534" s="0" t="n">
        <v>19.0461295817737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15404</v>
      </c>
      <c r="G535" s="0" t="n">
        <v>4158</v>
      </c>
      <c r="H535" s="0" t="n">
        <v>18.472275548881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15524</v>
      </c>
      <c r="G536" s="0" t="n">
        <v>4168</v>
      </c>
      <c r="H536" s="0" t="n">
        <v>15.3463284579841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15490</v>
      </c>
      <c r="G537" s="0" t="n">
        <v>3825</v>
      </c>
      <c r="H537" s="0" t="n">
        <v>17.5970871057424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15350</v>
      </c>
      <c r="G538" s="0" t="n">
        <v>4165</v>
      </c>
      <c r="H538" s="0" t="n">
        <v>18.2163979681517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15330</v>
      </c>
      <c r="G539" s="0" t="n">
        <v>4115</v>
      </c>
      <c r="H539" s="0" t="n">
        <v>17.2326109269986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15383</v>
      </c>
      <c r="G540" s="0" t="n">
        <v>4166</v>
      </c>
      <c r="H540" s="0" t="n">
        <v>19.2755878103605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15641</v>
      </c>
      <c r="G541" s="0" t="n">
        <v>3723</v>
      </c>
      <c r="H541" s="0" t="n">
        <v>19.4982386812568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15362</v>
      </c>
      <c r="G542" s="0" t="n">
        <v>3697</v>
      </c>
      <c r="H542" s="0" t="n">
        <v>22.4240654651675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15174</v>
      </c>
      <c r="G543" s="0" t="n">
        <v>3963</v>
      </c>
      <c r="H543" s="0" t="n">
        <v>180.625359282809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15341</v>
      </c>
      <c r="G544" s="0" t="n">
        <v>4164</v>
      </c>
      <c r="H544" s="0" t="n">
        <v>20.0225655262487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15555</v>
      </c>
      <c r="G545" s="0" t="n">
        <v>4122</v>
      </c>
      <c r="H545" s="0" t="n">
        <v>17.8510211891414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15312</v>
      </c>
      <c r="G546" s="0" t="n">
        <v>3866</v>
      </c>
      <c r="H546" s="0" t="n">
        <v>18.5922666581115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15416</v>
      </c>
      <c r="G547" s="0" t="n">
        <v>4167</v>
      </c>
      <c r="H547" s="0" t="n">
        <v>17.6377635013621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15543</v>
      </c>
      <c r="G548" s="0" t="n">
        <v>3660</v>
      </c>
      <c r="H548" s="0" t="n">
        <v>18.6056432123314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15533</v>
      </c>
      <c r="G549" s="0" t="n">
        <v>4159</v>
      </c>
      <c r="H549" s="0" t="n">
        <v>16.1424347332782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15473</v>
      </c>
      <c r="G550" s="0" t="n">
        <v>4149</v>
      </c>
      <c r="H550" s="0" t="n">
        <v>13.9630436179054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15450</v>
      </c>
      <c r="G551" s="0" t="n">
        <v>3963</v>
      </c>
      <c r="H551" s="0" t="n">
        <v>18.821120901426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15366</v>
      </c>
      <c r="G552" s="0" t="n">
        <v>3963</v>
      </c>
      <c r="H552" s="0" t="n">
        <v>180.625359282809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15320</v>
      </c>
      <c r="G553" s="0" t="n">
        <v>4162</v>
      </c>
      <c r="H553" s="0" t="n">
        <v>19.9629816395948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15383</v>
      </c>
      <c r="G554" s="0" t="n">
        <v>4167</v>
      </c>
      <c r="H554" s="0" t="n">
        <v>17.7097637008185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15501</v>
      </c>
      <c r="G555" s="0" t="n">
        <v>4167</v>
      </c>
      <c r="H555" s="0" t="n">
        <v>17.1135062776674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15397</v>
      </c>
      <c r="G556" s="0" t="n">
        <v>4065</v>
      </c>
      <c r="H556" s="0" t="n">
        <v>17.3186590271362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15471</v>
      </c>
      <c r="G557" s="0" t="n">
        <v>4151</v>
      </c>
      <c r="H557" s="0" t="n">
        <v>17.1801495308623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15435</v>
      </c>
      <c r="G558" s="0" t="n">
        <v>4093</v>
      </c>
      <c r="H558" s="0" t="n">
        <v>16.9507364170014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15415</v>
      </c>
      <c r="G559" s="0" t="n">
        <v>3783</v>
      </c>
      <c r="H559" s="0" t="n">
        <v>14.2203982722352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15233</v>
      </c>
      <c r="G560" s="0" t="n">
        <v>3963</v>
      </c>
      <c r="H560" s="0" t="n">
        <v>180.625359282809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15328</v>
      </c>
      <c r="G561" s="0" t="n">
        <v>4167</v>
      </c>
      <c r="H561" s="0" t="n">
        <v>26.1180060327247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15322</v>
      </c>
      <c r="G562" s="0" t="n">
        <v>4117</v>
      </c>
      <c r="H562" s="0" t="n">
        <v>18.7955246708216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15364</v>
      </c>
      <c r="G563" s="0" t="n">
        <v>4012</v>
      </c>
      <c r="H563" s="0" t="n">
        <v>19.4371276161762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15463</v>
      </c>
      <c r="G564" s="0" t="n">
        <v>4071</v>
      </c>
      <c r="H564" s="0" t="n">
        <v>17.1103299827323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15517</v>
      </c>
      <c r="G565" s="0" t="n">
        <v>4168</v>
      </c>
      <c r="H565" s="0" t="n">
        <v>17.6358784371855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15568</v>
      </c>
      <c r="G566" s="0" t="n">
        <v>4156</v>
      </c>
      <c r="H566" s="0" t="n">
        <v>15.0711456829003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15093</v>
      </c>
      <c r="G567" s="0" t="n">
        <v>3963</v>
      </c>
      <c r="H567" s="0" t="n">
        <v>180.625359282809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15353</v>
      </c>
      <c r="G568" s="0" t="n">
        <v>4119</v>
      </c>
      <c r="H568" s="0" t="n">
        <v>36.8457954044582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15406</v>
      </c>
      <c r="G569" s="0" t="n">
        <v>4155</v>
      </c>
      <c r="H569" s="0" t="n">
        <v>19.3997210548778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15459</v>
      </c>
      <c r="G570" s="0" t="n">
        <v>4153</v>
      </c>
      <c r="H570" s="0" t="n">
        <v>17.1724040917047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15323</v>
      </c>
      <c r="G571" s="0" t="n">
        <v>4122</v>
      </c>
      <c r="H571" s="0" t="n">
        <v>18.0797087319487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15456</v>
      </c>
      <c r="G572" s="0" t="n">
        <v>4086</v>
      </c>
      <c r="H572" s="0" t="n">
        <v>18.1841064135685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15215</v>
      </c>
      <c r="G573" s="0" t="n">
        <v>3963</v>
      </c>
      <c r="H573" s="0" t="n">
        <v>180.625359282809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15171</v>
      </c>
      <c r="G574" s="0" t="n">
        <v>4157</v>
      </c>
      <c r="H574" s="0" t="n">
        <v>47.816030180392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15585</v>
      </c>
      <c r="G575" s="0" t="n">
        <v>4154</v>
      </c>
      <c r="H575" s="0" t="n">
        <v>22.1408094029527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15311</v>
      </c>
      <c r="G576" s="0" t="n">
        <v>4122</v>
      </c>
      <c r="H576" s="0" t="n">
        <v>19.8164916715648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15282</v>
      </c>
      <c r="G577" s="0" t="n">
        <v>4124</v>
      </c>
      <c r="H577" s="0" t="n">
        <v>18.4242850197195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15136</v>
      </c>
      <c r="G578" s="0" t="n">
        <v>3963</v>
      </c>
      <c r="H578" s="0" t="n">
        <v>180.625359282809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15240</v>
      </c>
      <c r="G579" s="0" t="n">
        <v>4168</v>
      </c>
      <c r="H579" s="0" t="n">
        <v>42.290497993429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15280</v>
      </c>
      <c r="G580" s="0" t="n">
        <v>4153</v>
      </c>
      <c r="H580" s="0" t="n">
        <v>22.203734453289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15352</v>
      </c>
      <c r="G581" s="0" t="n">
        <v>4163</v>
      </c>
      <c r="H581" s="0" t="n">
        <v>19.3319668383054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15149</v>
      </c>
      <c r="G582" s="0" t="n">
        <v>3963</v>
      </c>
      <c r="H582" s="0" t="n">
        <v>180.625359282809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15214</v>
      </c>
      <c r="G583" s="0" t="n">
        <v>4157</v>
      </c>
      <c r="H583" s="0" t="n">
        <v>48.8026048199704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15340</v>
      </c>
      <c r="G584" s="0" t="n">
        <v>4163</v>
      </c>
      <c r="H584" s="0" t="n">
        <v>26.0311811829207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15116</v>
      </c>
      <c r="G585" s="0" t="n">
        <v>1427</v>
      </c>
      <c r="H585" s="0" t="n">
        <v>181.189269737315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15081</v>
      </c>
      <c r="G586" s="0" t="n">
        <v>4156</v>
      </c>
      <c r="H586" s="0" t="n">
        <v>53.2817097903579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15426</v>
      </c>
      <c r="G587" s="0" t="n">
        <v>498</v>
      </c>
      <c r="H587" s="0" t="n">
        <v>181.016557519291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15156</v>
      </c>
      <c r="G588" s="0" t="n">
        <v>3596</v>
      </c>
      <c r="H588" s="0" t="n">
        <v>178.378308363526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15303</v>
      </c>
      <c r="G589" s="0" t="n">
        <v>3596</v>
      </c>
      <c r="H589" s="0" t="n">
        <v>178.378308363526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15360</v>
      </c>
      <c r="G590" s="0" t="n">
        <v>3596</v>
      </c>
      <c r="H590" s="0" t="n">
        <v>178.378308363526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15327</v>
      </c>
      <c r="G591" s="0" t="n">
        <v>3596</v>
      </c>
      <c r="H591" s="0" t="n">
        <v>178.378308363526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15179</v>
      </c>
      <c r="G592" s="0" t="n">
        <v>3596</v>
      </c>
      <c r="H592" s="0" t="n">
        <v>178.378308363526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15274</v>
      </c>
      <c r="G593" s="0" t="n">
        <v>3596</v>
      </c>
      <c r="H593" s="0" t="n">
        <v>178.378308363526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15455</v>
      </c>
      <c r="G594" s="0" t="n">
        <v>3596</v>
      </c>
      <c r="H594" s="0" t="n">
        <v>178.378308363526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15308</v>
      </c>
      <c r="G595" s="0" t="n">
        <v>3596</v>
      </c>
      <c r="H595" s="0" t="n">
        <v>178.378308363526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15161</v>
      </c>
      <c r="G596" s="0" t="n">
        <v>3596</v>
      </c>
      <c r="H596" s="0" t="n">
        <v>178.378308363526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15396</v>
      </c>
      <c r="G597" s="0" t="n">
        <v>3596</v>
      </c>
      <c r="H597" s="0" t="n">
        <v>178.378308363526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15097</v>
      </c>
      <c r="G598" s="0" t="n">
        <v>498</v>
      </c>
      <c r="H598" s="0" t="n">
        <v>181.016557519291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15381</v>
      </c>
      <c r="G599" s="0" t="n">
        <v>3596</v>
      </c>
      <c r="H599" s="0" t="n">
        <v>178.378308363526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15381</v>
      </c>
      <c r="G600" s="0" t="n">
        <v>3596</v>
      </c>
      <c r="H600" s="0" t="n">
        <v>178.378308363526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15574</v>
      </c>
      <c r="G601" s="0" t="n">
        <v>3596</v>
      </c>
      <c r="H601" s="0" t="n">
        <v>178.378308363526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15432</v>
      </c>
      <c r="G602" s="0" t="n">
        <v>3596</v>
      </c>
      <c r="H602" s="0" t="n">
        <v>178.378308363526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15313</v>
      </c>
      <c r="G603" s="0" t="n">
        <v>3596</v>
      </c>
      <c r="H603" s="0" t="n">
        <v>178.378308363526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15499</v>
      </c>
      <c r="G604" s="0" t="n">
        <v>3596</v>
      </c>
      <c r="H604" s="0" t="n">
        <v>178.378308363526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15428</v>
      </c>
      <c r="G605" s="0" t="n">
        <v>3596</v>
      </c>
      <c r="H605" s="0" t="n">
        <v>178.378308363526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15115</v>
      </c>
      <c r="G606" s="0" t="n">
        <v>3596</v>
      </c>
      <c r="H606" s="0" t="n">
        <v>178.378308363526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15463</v>
      </c>
      <c r="G607" s="0" t="n">
        <v>3596</v>
      </c>
      <c r="H607" s="0" t="n">
        <v>178.378308363526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15191</v>
      </c>
      <c r="G608" s="0" t="n">
        <v>498</v>
      </c>
      <c r="H608" s="0" t="n">
        <v>181.016557519291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15330</v>
      </c>
      <c r="G609" s="0" t="n">
        <v>3596</v>
      </c>
      <c r="H609" s="0" t="n">
        <v>178.378308363526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15467</v>
      </c>
      <c r="G610" s="0" t="n">
        <v>3596</v>
      </c>
      <c r="H610" s="0" t="n">
        <v>178.378308363526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15463</v>
      </c>
      <c r="G611" s="0" t="n">
        <v>3596</v>
      </c>
      <c r="H611" s="0" t="n">
        <v>178.378308363526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15495</v>
      </c>
      <c r="G612" s="0" t="n">
        <v>3596</v>
      </c>
      <c r="H612" s="0" t="n">
        <v>178.378308363526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15533</v>
      </c>
      <c r="G613" s="0" t="n">
        <v>3596</v>
      </c>
      <c r="H613" s="0" t="n">
        <v>178.378308363526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15198</v>
      </c>
      <c r="G614" s="0" t="n">
        <v>3596</v>
      </c>
      <c r="H614" s="0" t="n">
        <v>178.378308363526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15506</v>
      </c>
      <c r="G615" s="0" t="n">
        <v>3596</v>
      </c>
      <c r="H615" s="0" t="n">
        <v>178.378308363526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15284</v>
      </c>
      <c r="G616" s="0" t="n">
        <v>3596</v>
      </c>
      <c r="H616" s="0" t="n">
        <v>178.378308363526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15265</v>
      </c>
      <c r="G617" s="0" t="n">
        <v>498</v>
      </c>
      <c r="H617" s="0" t="n">
        <v>181.016557519291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15198</v>
      </c>
      <c r="G618" s="0" t="n">
        <v>3596</v>
      </c>
      <c r="H618" s="0" t="n">
        <v>178.378308363526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15484</v>
      </c>
      <c r="G619" s="0" t="n">
        <v>3596</v>
      </c>
      <c r="H619" s="0" t="n">
        <v>178.378308363526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15634</v>
      </c>
      <c r="G620" s="0" t="n">
        <v>3596</v>
      </c>
      <c r="H620" s="0" t="n">
        <v>178.378308363526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15480</v>
      </c>
      <c r="G621" s="0" t="n">
        <v>3596</v>
      </c>
      <c r="H621" s="0" t="n">
        <v>178.378308363526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15540</v>
      </c>
      <c r="G622" s="0" t="n">
        <v>3596</v>
      </c>
      <c r="H622" s="0" t="n">
        <v>178.378308363526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15114</v>
      </c>
      <c r="G623" s="0" t="n">
        <v>3596</v>
      </c>
      <c r="H623" s="0" t="n">
        <v>178.378308363526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15606</v>
      </c>
      <c r="G624" s="0" t="n">
        <v>3596</v>
      </c>
      <c r="H624" s="0" t="n">
        <v>178.378308363526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15149</v>
      </c>
      <c r="G625" s="0" t="n">
        <v>498</v>
      </c>
      <c r="H625" s="0" t="n">
        <v>181.016557519291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15441</v>
      </c>
      <c r="G626" s="0" t="n">
        <v>3596</v>
      </c>
      <c r="H626" s="0" t="n">
        <v>178.378308363526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15088</v>
      </c>
      <c r="G627" s="0" t="n">
        <v>3596</v>
      </c>
      <c r="H627" s="0" t="n">
        <v>178.378308363526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15500</v>
      </c>
      <c r="G628" s="0" t="n">
        <v>3596</v>
      </c>
      <c r="H628" s="0" t="n">
        <v>178.378308363526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15504</v>
      </c>
      <c r="G629" s="0" t="n">
        <v>3596</v>
      </c>
      <c r="H629" s="0" t="n">
        <v>178.378308363526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15399</v>
      </c>
      <c r="G630" s="0" t="n">
        <v>3596</v>
      </c>
      <c r="H630" s="0" t="n">
        <v>178.378308363526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15093</v>
      </c>
      <c r="G631" s="0" t="n">
        <v>3596</v>
      </c>
      <c r="H631" s="0" t="n">
        <v>178.378308363526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15144</v>
      </c>
      <c r="G632" s="0" t="n">
        <v>498</v>
      </c>
      <c r="H632" s="0" t="n">
        <v>181.016557519291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15400</v>
      </c>
      <c r="G633" s="0" t="n">
        <v>3596</v>
      </c>
      <c r="H633" s="0" t="n">
        <v>178.378308363526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15426</v>
      </c>
      <c r="G634" s="0" t="n">
        <v>3596</v>
      </c>
      <c r="H634" s="0" t="n">
        <v>178.378308363526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15401</v>
      </c>
      <c r="G635" s="0" t="n">
        <v>3596</v>
      </c>
      <c r="H635" s="0" t="n">
        <v>178.378308363526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15464</v>
      </c>
      <c r="G636" s="0" t="n">
        <v>3596</v>
      </c>
      <c r="H636" s="0" t="n">
        <v>178.378308363526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15454</v>
      </c>
      <c r="G637" s="0" t="n">
        <v>3596</v>
      </c>
      <c r="H637" s="0" t="n">
        <v>178.378308363526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15189</v>
      </c>
      <c r="G638" s="0" t="n">
        <v>498</v>
      </c>
      <c r="H638" s="0" t="n">
        <v>181.016557519291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15235</v>
      </c>
      <c r="G639" s="0" t="n">
        <v>3596</v>
      </c>
      <c r="H639" s="0" t="n">
        <v>178.378308363526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15503</v>
      </c>
      <c r="G640" s="0" t="n">
        <v>3596</v>
      </c>
      <c r="H640" s="0" t="n">
        <v>178.378308363526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15056</v>
      </c>
      <c r="G641" s="0" t="n">
        <v>3596</v>
      </c>
      <c r="H641" s="0" t="n">
        <v>178.378308363526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15435</v>
      </c>
      <c r="G642" s="0" t="n">
        <v>3596</v>
      </c>
      <c r="H642" s="0" t="n">
        <v>178.378308363526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15119</v>
      </c>
      <c r="G643" s="0" t="n">
        <v>498</v>
      </c>
      <c r="H643" s="0" t="n">
        <v>181.016557519291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15059</v>
      </c>
      <c r="G644" s="0" t="n">
        <v>3596</v>
      </c>
      <c r="H644" s="0" t="n">
        <v>178.378308363526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15566</v>
      </c>
      <c r="G645" s="0" t="n">
        <v>3596</v>
      </c>
      <c r="H645" s="0" t="n">
        <v>178.378308363526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15079</v>
      </c>
      <c r="G646" s="0" t="n">
        <v>3596</v>
      </c>
      <c r="H646" s="0" t="n">
        <v>178.378308363526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14952</v>
      </c>
      <c r="G647" s="0" t="n">
        <v>498</v>
      </c>
      <c r="H647" s="0" t="n">
        <v>181.016557519291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15089</v>
      </c>
      <c r="G648" s="0" t="n">
        <v>3596</v>
      </c>
      <c r="H648" s="0" t="n">
        <v>178.378308363526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15460</v>
      </c>
      <c r="G649" s="0" t="n">
        <v>3596</v>
      </c>
      <c r="H649" s="0" t="n">
        <v>178.378308363526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15341</v>
      </c>
      <c r="G650" s="0" t="n">
        <v>498</v>
      </c>
      <c r="H650" s="0" t="n">
        <v>181.016557519291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15105</v>
      </c>
      <c r="G651" s="0" t="n">
        <v>3596</v>
      </c>
      <c r="H651" s="0" t="n">
        <v>178.378308363526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18823</v>
      </c>
      <c r="G2" s="0" t="n">
        <v>28422</v>
      </c>
      <c r="H2" s="0" t="n">
        <v>176.29469654642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17659</v>
      </c>
      <c r="G3" s="0" t="n">
        <v>20511</v>
      </c>
      <c r="H3" s="0" t="n">
        <v>17.9725017687602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17500</v>
      </c>
      <c r="G4" s="0" t="n">
        <v>20511</v>
      </c>
      <c r="H4" s="0" t="n">
        <v>17.9725017687602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17469</v>
      </c>
      <c r="G5" s="0" t="n">
        <v>20511</v>
      </c>
      <c r="H5" s="0" t="n">
        <v>17.9725017687602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17468</v>
      </c>
      <c r="G6" s="0" t="n">
        <v>20511</v>
      </c>
      <c r="H6" s="0" t="n">
        <v>17.9725017687602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17468</v>
      </c>
      <c r="G7" s="0" t="n">
        <v>20511</v>
      </c>
      <c r="H7" s="0" t="n">
        <v>17.9725017687602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17578</v>
      </c>
      <c r="G8" s="0" t="n">
        <v>20511</v>
      </c>
      <c r="H8" s="0" t="n">
        <v>17.9725017687602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17649</v>
      </c>
      <c r="G9" s="0" t="n">
        <v>20511</v>
      </c>
      <c r="H9" s="0" t="n">
        <v>17.9725017687602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17550</v>
      </c>
      <c r="G10" s="0" t="n">
        <v>20511</v>
      </c>
      <c r="H10" s="0" t="n">
        <v>17.9725017687602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17589</v>
      </c>
      <c r="G11" s="0" t="n">
        <v>20511</v>
      </c>
      <c r="H11" s="0" t="n">
        <v>17.9725017687602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17482</v>
      </c>
      <c r="G12" s="0" t="n">
        <v>20511</v>
      </c>
      <c r="H12" s="0" t="n">
        <v>17.9725017687602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17200</v>
      </c>
      <c r="G13" s="0" t="n">
        <v>28422</v>
      </c>
      <c r="H13" s="0" t="n">
        <v>176.29469654642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17578</v>
      </c>
      <c r="G14" s="0" t="n">
        <v>26482</v>
      </c>
      <c r="H14" s="0" t="n">
        <v>18.780818031964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17430</v>
      </c>
      <c r="G15" s="0" t="n">
        <v>36482</v>
      </c>
      <c r="H15" s="0" t="n">
        <v>18.815197032514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17689</v>
      </c>
      <c r="G16" s="0" t="n">
        <v>30177</v>
      </c>
      <c r="H16" s="0" t="n">
        <v>18.5005399040274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17503</v>
      </c>
      <c r="G17" s="0" t="n">
        <v>37501</v>
      </c>
      <c r="H17" s="0" t="n">
        <v>18.072529238151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17598</v>
      </c>
      <c r="G18" s="0" t="n">
        <v>33121</v>
      </c>
      <c r="H18" s="0" t="n">
        <v>17.1273498860691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17544</v>
      </c>
      <c r="G19" s="0" t="n">
        <v>36453</v>
      </c>
      <c r="H19" s="0" t="n">
        <v>19.6589399462973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17656</v>
      </c>
      <c r="G20" s="0" t="n">
        <v>30530</v>
      </c>
      <c r="H20" s="0" t="n">
        <v>18.9842604672276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17637</v>
      </c>
      <c r="G21" s="0" t="n">
        <v>26939</v>
      </c>
      <c r="H21" s="0" t="n">
        <v>17.7318080083828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17455</v>
      </c>
      <c r="G22" s="0" t="n">
        <v>35491</v>
      </c>
      <c r="H22" s="0" t="n">
        <v>18.4325406160603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17101</v>
      </c>
      <c r="G23" s="0" t="n">
        <v>28422</v>
      </c>
      <c r="H23" s="0" t="n">
        <v>176.29469654642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17494</v>
      </c>
      <c r="G24" s="0" t="n">
        <v>37471</v>
      </c>
      <c r="H24" s="0" t="n">
        <v>19.3742314120874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17327</v>
      </c>
      <c r="G25" s="0" t="n">
        <v>34147</v>
      </c>
      <c r="H25" s="0" t="n">
        <v>18.1479006602372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17528</v>
      </c>
      <c r="G26" s="0" t="n">
        <v>37429</v>
      </c>
      <c r="H26" s="0" t="n">
        <v>18.9822584269997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17350</v>
      </c>
      <c r="G27" s="0" t="n">
        <v>37197</v>
      </c>
      <c r="H27" s="0" t="n">
        <v>18.2425518639228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17467</v>
      </c>
      <c r="G28" s="0" t="n">
        <v>36315</v>
      </c>
      <c r="H28" s="0" t="n">
        <v>17.941819690067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17636</v>
      </c>
      <c r="G29" s="0" t="n">
        <v>33292</v>
      </c>
      <c r="H29" s="0" t="n">
        <v>18.2330621748249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17517</v>
      </c>
      <c r="G30" s="0" t="n">
        <v>36445</v>
      </c>
      <c r="H30" s="0" t="n">
        <v>18.4850147420831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17170</v>
      </c>
      <c r="G31" s="0" t="n">
        <v>35130</v>
      </c>
      <c r="H31" s="0" t="n">
        <v>17.8547246288056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17113</v>
      </c>
      <c r="G32" s="0" t="n">
        <v>28422</v>
      </c>
      <c r="H32" s="0" t="n">
        <v>176.29469654642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17355</v>
      </c>
      <c r="G33" s="0" t="n">
        <v>37245</v>
      </c>
      <c r="H33" s="0" t="n">
        <v>17.7945757026491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17359</v>
      </c>
      <c r="G34" s="0" t="n">
        <v>37471</v>
      </c>
      <c r="H34" s="0" t="n">
        <v>17.8536172146598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17119</v>
      </c>
      <c r="G35" s="0" t="n">
        <v>36294</v>
      </c>
      <c r="H35" s="0" t="n">
        <v>18.2437018635954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17473</v>
      </c>
      <c r="G36" s="0" t="n">
        <v>35880</v>
      </c>
      <c r="H36" s="0" t="n">
        <v>16.845424560694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17415</v>
      </c>
      <c r="G37" s="0" t="n">
        <v>37443</v>
      </c>
      <c r="H37" s="0" t="n">
        <v>18.3909311138572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17204</v>
      </c>
      <c r="G38" s="0" t="n">
        <v>33327</v>
      </c>
      <c r="H38" s="0" t="n">
        <v>19.0350462946678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17351</v>
      </c>
      <c r="G39" s="0" t="n">
        <v>36347</v>
      </c>
      <c r="H39" s="0" t="n">
        <v>17.7419635830297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17172</v>
      </c>
      <c r="G40" s="0" t="n">
        <v>28422</v>
      </c>
      <c r="H40" s="0" t="n">
        <v>176.29469654642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17158</v>
      </c>
      <c r="G41" s="0" t="n">
        <v>37042</v>
      </c>
      <c r="H41" s="0" t="n">
        <v>17.7389909148191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17409</v>
      </c>
      <c r="G42" s="0" t="n">
        <v>37374</v>
      </c>
      <c r="H42" s="0" t="n">
        <v>16.2096149382098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17632</v>
      </c>
      <c r="G43" s="0" t="n">
        <v>37212</v>
      </c>
      <c r="H43" s="0" t="n">
        <v>18.8215610077481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17403</v>
      </c>
      <c r="G44" s="0" t="n">
        <v>35023</v>
      </c>
      <c r="H44" s="0" t="n">
        <v>18.2140163707667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17145</v>
      </c>
      <c r="G45" s="0" t="n">
        <v>37485</v>
      </c>
      <c r="H45" s="0" t="n">
        <v>18.2267715237431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17470</v>
      </c>
      <c r="G46" s="0" t="n">
        <v>37233</v>
      </c>
      <c r="H46" s="0" t="n">
        <v>18.4582673269583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17192</v>
      </c>
      <c r="G47" s="0" t="n">
        <v>28422</v>
      </c>
      <c r="H47" s="0" t="n">
        <v>176.29469654642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17468</v>
      </c>
      <c r="G48" s="0" t="n">
        <v>36715</v>
      </c>
      <c r="H48" s="0" t="n">
        <v>19.2049436582825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17160</v>
      </c>
      <c r="G49" s="0" t="n">
        <v>33420</v>
      </c>
      <c r="H49" s="0" t="n">
        <v>18.0035571123597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17567</v>
      </c>
      <c r="G50" s="0" t="n">
        <v>33360</v>
      </c>
      <c r="H50" s="0" t="n">
        <v>17.2698465487652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17444</v>
      </c>
      <c r="G51" s="0" t="n">
        <v>35444</v>
      </c>
      <c r="H51" s="0" t="n">
        <v>19.1758066452996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17253</v>
      </c>
      <c r="G52" s="0" t="n">
        <v>32426</v>
      </c>
      <c r="H52" s="0" t="n">
        <v>17.6161760740615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17108</v>
      </c>
      <c r="G53" s="0" t="n">
        <v>28422</v>
      </c>
      <c r="H53" s="0" t="n">
        <v>176.29469654642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17452</v>
      </c>
      <c r="G54" s="0" t="n">
        <v>36785</v>
      </c>
      <c r="H54" s="0" t="n">
        <v>18.0419682234002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17379</v>
      </c>
      <c r="G55" s="0" t="n">
        <v>37264</v>
      </c>
      <c r="H55" s="0" t="n">
        <v>19.113001311633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17323</v>
      </c>
      <c r="G56" s="0" t="n">
        <v>36276</v>
      </c>
      <c r="H56" s="0" t="n">
        <v>18.7663522457308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17407</v>
      </c>
      <c r="G57" s="0" t="n">
        <v>36584</v>
      </c>
      <c r="H57" s="0" t="n">
        <v>17.4743158961209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17141</v>
      </c>
      <c r="G58" s="0" t="n">
        <v>28422</v>
      </c>
      <c r="H58" s="0" t="n">
        <v>176.29469654642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17302</v>
      </c>
      <c r="G59" s="0" t="n">
        <v>37439</v>
      </c>
      <c r="H59" s="0" t="n">
        <v>19.1563800620465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17218</v>
      </c>
      <c r="G60" s="0" t="n">
        <v>37333</v>
      </c>
      <c r="H60" s="0" t="n">
        <v>19.6285246610718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17162</v>
      </c>
      <c r="G61" s="0" t="n">
        <v>34815</v>
      </c>
      <c r="H61" s="0" t="n">
        <v>16.7452951834164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17072</v>
      </c>
      <c r="G62" s="0" t="n">
        <v>28422</v>
      </c>
      <c r="H62" s="0" t="n">
        <v>176.29469654642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17290</v>
      </c>
      <c r="G63" s="0" t="n">
        <v>37203</v>
      </c>
      <c r="H63" s="0" t="n">
        <v>19.436020887227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17081</v>
      </c>
      <c r="G64" s="0" t="n">
        <v>37296</v>
      </c>
      <c r="H64" s="0" t="n">
        <v>18.6392877261018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17108</v>
      </c>
      <c r="G65" s="0" t="n">
        <v>28422</v>
      </c>
      <c r="H65" s="0" t="n">
        <v>176.29469654642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17359</v>
      </c>
      <c r="G66" s="0" t="n">
        <v>37449</v>
      </c>
      <c r="H66" s="0" t="n">
        <v>29.2009962767547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16082</v>
      </c>
      <c r="G67" s="0" t="n">
        <v>10034</v>
      </c>
      <c r="H67" s="0" t="n">
        <v>178.767100094448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16500</v>
      </c>
      <c r="G68" s="0" t="n">
        <v>17223</v>
      </c>
      <c r="H68" s="0" t="n">
        <v>18.6077994296401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16223</v>
      </c>
      <c r="G69" s="0" t="n">
        <v>17223</v>
      </c>
      <c r="H69" s="0" t="n">
        <v>18.6077994296401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16318</v>
      </c>
      <c r="G70" s="0" t="n">
        <v>17223</v>
      </c>
      <c r="H70" s="0" t="n">
        <v>18.6077994296401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16345</v>
      </c>
      <c r="G71" s="0" t="n">
        <v>17223</v>
      </c>
      <c r="H71" s="0" t="n">
        <v>18.6077994296401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16130</v>
      </c>
      <c r="G72" s="0" t="n">
        <v>10691</v>
      </c>
      <c r="H72" s="0" t="n">
        <v>18.9849915606913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16138</v>
      </c>
      <c r="G73" s="0" t="n">
        <v>10691</v>
      </c>
      <c r="H73" s="0" t="n">
        <v>18.9849915606913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16131</v>
      </c>
      <c r="G74" s="0" t="n">
        <v>10691</v>
      </c>
      <c r="H74" s="0" t="n">
        <v>18.9849915606913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16166</v>
      </c>
      <c r="G75" s="0" t="n">
        <v>10691</v>
      </c>
      <c r="H75" s="0" t="n">
        <v>18.9849915606913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16168</v>
      </c>
      <c r="G76" s="0" t="n">
        <v>10691</v>
      </c>
      <c r="H76" s="0" t="n">
        <v>18.9849915606913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16102</v>
      </c>
      <c r="G77" s="0" t="n">
        <v>10691</v>
      </c>
      <c r="H77" s="0" t="n">
        <v>18.9849915606913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16503</v>
      </c>
      <c r="G78" s="0" t="n">
        <v>10034</v>
      </c>
      <c r="H78" s="0" t="n">
        <v>178.767100094448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16621</v>
      </c>
      <c r="G79" s="0" t="n">
        <v>17925</v>
      </c>
      <c r="H79" s="0" t="n">
        <v>18.5096116142329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16470</v>
      </c>
      <c r="G80" s="0" t="n">
        <v>18570</v>
      </c>
      <c r="H80" s="0" t="n">
        <v>17.6942375096314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16453</v>
      </c>
      <c r="G81" s="0" t="n">
        <v>18576</v>
      </c>
      <c r="H81" s="0" t="n">
        <v>18.2481514440704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16607</v>
      </c>
      <c r="G82" s="0" t="n">
        <v>18723</v>
      </c>
      <c r="H82" s="0" t="n">
        <v>17.6544451483057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16662</v>
      </c>
      <c r="G83" s="0" t="n">
        <v>17918</v>
      </c>
      <c r="H83" s="0" t="n">
        <v>17.980354135787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16479</v>
      </c>
      <c r="G84" s="0" t="n">
        <v>18699</v>
      </c>
      <c r="H84" s="0" t="n">
        <v>18.5790752276216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16585</v>
      </c>
      <c r="G85" s="0" t="n">
        <v>18382</v>
      </c>
      <c r="H85" s="0" t="n">
        <v>18.3600919532936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16318</v>
      </c>
      <c r="G86" s="0" t="n">
        <v>17714</v>
      </c>
      <c r="H86" s="0" t="n">
        <v>17.6706075972506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16583</v>
      </c>
      <c r="G87" s="0" t="n">
        <v>17819</v>
      </c>
      <c r="H87" s="0" t="n">
        <v>19.2542590467772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16306</v>
      </c>
      <c r="G88" s="0" t="n">
        <v>10034</v>
      </c>
      <c r="H88" s="0" t="n">
        <v>178.767100094448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16321</v>
      </c>
      <c r="G89" s="0" t="n">
        <v>17611</v>
      </c>
      <c r="H89" s="0" t="n">
        <v>18.8648612313636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16416</v>
      </c>
      <c r="G90" s="0" t="n">
        <v>18215</v>
      </c>
      <c r="H90" s="0" t="n">
        <v>16.5406396663606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16383</v>
      </c>
      <c r="G91" s="0" t="n">
        <v>18194</v>
      </c>
      <c r="H91" s="0" t="n">
        <v>17.6506376118806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16395</v>
      </c>
      <c r="G92" s="0" t="n">
        <v>18659</v>
      </c>
      <c r="H92" s="0" t="n">
        <v>18.7792433240159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16379</v>
      </c>
      <c r="G93" s="0" t="n">
        <v>18642</v>
      </c>
      <c r="H93" s="0" t="n">
        <v>18.1382491943637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16382</v>
      </c>
      <c r="G94" s="0" t="n">
        <v>18178</v>
      </c>
      <c r="H94" s="0" t="n">
        <v>16.7624901644418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16344</v>
      </c>
      <c r="G95" s="0" t="n">
        <v>18265</v>
      </c>
      <c r="H95" s="0" t="n">
        <v>18.0246048330198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16456</v>
      </c>
      <c r="G96" s="0" t="n">
        <v>10360</v>
      </c>
      <c r="H96" s="0" t="n">
        <v>17.2231121108638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16307</v>
      </c>
      <c r="G97" s="0" t="n">
        <v>10034</v>
      </c>
      <c r="H97" s="0" t="n">
        <v>178.767100094448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16312</v>
      </c>
      <c r="G98" s="0" t="n">
        <v>18296</v>
      </c>
      <c r="H98" s="0" t="n">
        <v>20.0713619806524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16306</v>
      </c>
      <c r="G99" s="0" t="n">
        <v>18394</v>
      </c>
      <c r="H99" s="0" t="n">
        <v>19.446508266422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16243</v>
      </c>
      <c r="G100" s="0" t="n">
        <v>17924</v>
      </c>
      <c r="H100" s="0" t="n">
        <v>18.7033416288499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16438</v>
      </c>
      <c r="G101" s="0" t="n">
        <v>18655</v>
      </c>
      <c r="H101" s="0" t="n">
        <v>18.682847195871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16344</v>
      </c>
      <c r="G102" s="0" t="n">
        <v>18741</v>
      </c>
      <c r="H102" s="0" t="n">
        <v>17.5647467007675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16269</v>
      </c>
      <c r="G103" s="0" t="n">
        <v>18139</v>
      </c>
      <c r="H103" s="0" t="n">
        <v>18.0413076694539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16319</v>
      </c>
      <c r="G104" s="0" t="n">
        <v>17870</v>
      </c>
      <c r="H104" s="0" t="n">
        <v>17.8923928879785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16449</v>
      </c>
      <c r="G105" s="0" t="n">
        <v>10034</v>
      </c>
      <c r="H105" s="0" t="n">
        <v>178.767100094448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16228</v>
      </c>
      <c r="G106" s="0" t="n">
        <v>18657</v>
      </c>
      <c r="H106" s="0" t="n">
        <v>18.6520494635471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16292</v>
      </c>
      <c r="G107" s="0" t="n">
        <v>18677</v>
      </c>
      <c r="H107" s="0" t="n">
        <v>17.1656742503722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16381</v>
      </c>
      <c r="G108" s="0" t="n">
        <v>17972</v>
      </c>
      <c r="H108" s="0" t="n">
        <v>18.9294129180702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16420</v>
      </c>
      <c r="G109" s="0" t="n">
        <v>17258</v>
      </c>
      <c r="H109" s="0" t="n">
        <v>18.6716154438981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16336</v>
      </c>
      <c r="G110" s="0" t="n">
        <v>16844</v>
      </c>
      <c r="H110" s="0" t="n">
        <v>19.4070166574235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16306</v>
      </c>
      <c r="G111" s="0" t="n">
        <v>16134</v>
      </c>
      <c r="H111" s="0" t="n">
        <v>18.4337811930779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15994</v>
      </c>
      <c r="G112" s="0" t="n">
        <v>10034</v>
      </c>
      <c r="H112" s="0" t="n">
        <v>178.767100094448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16183</v>
      </c>
      <c r="G113" s="0" t="n">
        <v>18491</v>
      </c>
      <c r="H113" s="0" t="n">
        <v>18.2068575304676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16176</v>
      </c>
      <c r="G114" s="0" t="n">
        <v>18212</v>
      </c>
      <c r="H114" s="0" t="n">
        <v>17.582643673115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16290</v>
      </c>
      <c r="G115" s="0" t="n">
        <v>18603</v>
      </c>
      <c r="H115" s="0" t="n">
        <v>16.4672304601585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16194</v>
      </c>
      <c r="G116" s="0" t="n">
        <v>18681</v>
      </c>
      <c r="H116" s="0" t="n">
        <v>18.361399108525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16506</v>
      </c>
      <c r="G117" s="0" t="n">
        <v>17173</v>
      </c>
      <c r="H117" s="0" t="n">
        <v>17.7925974546823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16192</v>
      </c>
      <c r="G118" s="0" t="n">
        <v>10034</v>
      </c>
      <c r="H118" s="0" t="n">
        <v>178.767100094448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16160</v>
      </c>
      <c r="G119" s="0" t="n">
        <v>18531</v>
      </c>
      <c r="H119" s="0" t="n">
        <v>19.6691804738405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16222</v>
      </c>
      <c r="G120" s="0" t="n">
        <v>18730</v>
      </c>
      <c r="H120" s="0" t="n">
        <v>18.8240383396454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16265</v>
      </c>
      <c r="G121" s="0" t="n">
        <v>17266</v>
      </c>
      <c r="H121" s="0" t="n">
        <v>16.5280523594022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16236</v>
      </c>
      <c r="G122" s="0" t="n">
        <v>18379</v>
      </c>
      <c r="H122" s="0" t="n">
        <v>17.7621139750899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16279</v>
      </c>
      <c r="G123" s="0" t="n">
        <v>10034</v>
      </c>
      <c r="H123" s="0" t="n">
        <v>178.767100094448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16398</v>
      </c>
      <c r="G124" s="0" t="n">
        <v>18738</v>
      </c>
      <c r="H124" s="0" t="n">
        <v>18.9840722857261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16164</v>
      </c>
      <c r="G125" s="0" t="n">
        <v>18517</v>
      </c>
      <c r="H125" s="0" t="n">
        <v>19.2199025903381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16208</v>
      </c>
      <c r="G126" s="0" t="n">
        <v>18254</v>
      </c>
      <c r="H126" s="0" t="n">
        <v>18.9317454074667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16217</v>
      </c>
      <c r="G127" s="0" t="n">
        <v>10034</v>
      </c>
      <c r="H127" s="0" t="n">
        <v>178.767100094448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16249</v>
      </c>
      <c r="G128" s="0" t="n">
        <v>18610</v>
      </c>
      <c r="H128" s="0" t="n">
        <v>23.1231264172694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16119</v>
      </c>
      <c r="G129" s="0" t="n">
        <v>18321</v>
      </c>
      <c r="H129" s="0" t="n">
        <v>19.2201734398875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16144</v>
      </c>
      <c r="G130" s="0" t="n">
        <v>10034</v>
      </c>
      <c r="H130" s="0" t="n">
        <v>178.767100094448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16039</v>
      </c>
      <c r="G131" s="0" t="n">
        <v>18738</v>
      </c>
      <c r="H131" s="0" t="n">
        <v>29.4369880327648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15864</v>
      </c>
      <c r="G132" s="0" t="n">
        <v>4325</v>
      </c>
      <c r="H132" s="0" t="n">
        <v>177.057580715718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16120</v>
      </c>
      <c r="G133" s="0" t="n">
        <v>7834</v>
      </c>
      <c r="H133" s="0" t="n">
        <v>17.1897196262791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15785</v>
      </c>
      <c r="G134" s="0" t="n">
        <v>7675</v>
      </c>
      <c r="H134" s="0" t="n">
        <v>18.2314054456625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16225</v>
      </c>
      <c r="G135" s="0" t="n">
        <v>8381</v>
      </c>
      <c r="H135" s="0" t="n">
        <v>19.1736972893521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16066</v>
      </c>
      <c r="G136" s="0" t="n">
        <v>12471</v>
      </c>
      <c r="H136" s="0" t="n">
        <v>17.2780311424885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16030</v>
      </c>
      <c r="G137" s="0" t="n">
        <v>5879</v>
      </c>
      <c r="H137" s="0" t="n">
        <v>18.7421133071164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15811</v>
      </c>
      <c r="G138" s="0" t="n">
        <v>8478</v>
      </c>
      <c r="H138" s="0" t="n">
        <v>18.5652279988641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16250</v>
      </c>
      <c r="G139" s="0" t="n">
        <v>5811</v>
      </c>
      <c r="H139" s="0" t="n">
        <v>16.7560839602101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15984</v>
      </c>
      <c r="G140" s="0" t="n">
        <v>12291</v>
      </c>
      <c r="H140" s="0" t="n">
        <v>18.8553610159735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16059</v>
      </c>
      <c r="G141" s="0" t="n">
        <v>9164</v>
      </c>
      <c r="H141" s="0" t="n">
        <v>18.5296988324042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16237</v>
      </c>
      <c r="G142" s="0" t="n">
        <v>9164</v>
      </c>
      <c r="H142" s="0" t="n">
        <v>18.5296988324042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15742</v>
      </c>
      <c r="G143" s="0" t="n">
        <v>4325</v>
      </c>
      <c r="H143" s="0" t="n">
        <v>177.057580715718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15979</v>
      </c>
      <c r="G144" s="0" t="n">
        <v>12485</v>
      </c>
      <c r="H144" s="0" t="n">
        <v>19.2979303058284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15931</v>
      </c>
      <c r="G145" s="0" t="n">
        <v>12182</v>
      </c>
      <c r="H145" s="0" t="n">
        <v>18.1495927691026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15696</v>
      </c>
      <c r="G146" s="0" t="n">
        <v>11530</v>
      </c>
      <c r="H146" s="0" t="n">
        <v>18.4341196218136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16521</v>
      </c>
      <c r="G147" s="0" t="n">
        <v>12376</v>
      </c>
      <c r="H147" s="0" t="n">
        <v>18.3575461378974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16378</v>
      </c>
      <c r="G148" s="0" t="n">
        <v>12486</v>
      </c>
      <c r="H148" s="0" t="n">
        <v>17.6914279084167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16150</v>
      </c>
      <c r="G149" s="0" t="n">
        <v>8070</v>
      </c>
      <c r="H149" s="0" t="n">
        <v>18.9001052270547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16138</v>
      </c>
      <c r="G150" s="0" t="n">
        <v>12438</v>
      </c>
      <c r="H150" s="0" t="n">
        <v>18.5507863762993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15962</v>
      </c>
      <c r="G151" s="0" t="n">
        <v>12332</v>
      </c>
      <c r="H151" s="0" t="n">
        <v>18.7701661003852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15926</v>
      </c>
      <c r="G152" s="0" t="n">
        <v>7833</v>
      </c>
      <c r="H152" s="0" t="n">
        <v>18.7643127584089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15690</v>
      </c>
      <c r="G153" s="0" t="n">
        <v>4325</v>
      </c>
      <c r="H153" s="0" t="n">
        <v>177.057580715718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16016</v>
      </c>
      <c r="G154" s="0" t="n">
        <v>12498</v>
      </c>
      <c r="H154" s="0" t="n">
        <v>18.0157557586739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15933</v>
      </c>
      <c r="G155" s="0" t="n">
        <v>11350</v>
      </c>
      <c r="H155" s="0" t="n">
        <v>19.0993588394175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15882</v>
      </c>
      <c r="G156" s="0" t="n">
        <v>12129</v>
      </c>
      <c r="H156" s="0" t="n">
        <v>16.0900823918118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15945</v>
      </c>
      <c r="G157" s="0" t="n">
        <v>12440</v>
      </c>
      <c r="H157" s="0" t="n">
        <v>19.1125808974402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16349</v>
      </c>
      <c r="G158" s="0" t="n">
        <v>12468</v>
      </c>
      <c r="H158" s="0" t="n">
        <v>17.4336458772567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16212</v>
      </c>
      <c r="G159" s="0" t="n">
        <v>12309</v>
      </c>
      <c r="H159" s="0" t="n">
        <v>17.6576438504167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16109</v>
      </c>
      <c r="G160" s="0" t="n">
        <v>10323</v>
      </c>
      <c r="H160" s="0" t="n">
        <v>19.082923891593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16297</v>
      </c>
      <c r="G161" s="0" t="n">
        <v>11656</v>
      </c>
      <c r="H161" s="0" t="n">
        <v>19.227113582043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16008</v>
      </c>
      <c r="G162" s="0" t="n">
        <v>4325</v>
      </c>
      <c r="H162" s="0" t="n">
        <v>177.057580715718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15782</v>
      </c>
      <c r="G163" s="0" t="n">
        <v>11480</v>
      </c>
      <c r="H163" s="0" t="n">
        <v>17.2222049743635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15779</v>
      </c>
      <c r="G164" s="0" t="n">
        <v>12470</v>
      </c>
      <c r="H164" s="0" t="n">
        <v>17.6999968952409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16087</v>
      </c>
      <c r="G165" s="0" t="n">
        <v>12452</v>
      </c>
      <c r="H165" s="0" t="n">
        <v>18.4814441972985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16006</v>
      </c>
      <c r="G166" s="0" t="n">
        <v>11554</v>
      </c>
      <c r="H166" s="0" t="n">
        <v>17.5504315288321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15804</v>
      </c>
      <c r="G167" s="0" t="n">
        <v>11739</v>
      </c>
      <c r="H167" s="0" t="n">
        <v>18.0662361743228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15822</v>
      </c>
      <c r="G168" s="0" t="n">
        <v>10358</v>
      </c>
      <c r="H168" s="0" t="n">
        <v>17.059786592318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15916</v>
      </c>
      <c r="G169" s="0" t="n">
        <v>12469</v>
      </c>
      <c r="H169" s="0" t="n">
        <v>18.3269396917323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15632</v>
      </c>
      <c r="G170" s="0" t="n">
        <v>4325</v>
      </c>
      <c r="H170" s="0" t="n">
        <v>177.057580715718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15859</v>
      </c>
      <c r="G171" s="0" t="n">
        <v>12265</v>
      </c>
      <c r="H171" s="0" t="n">
        <v>18.7229390034064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15956</v>
      </c>
      <c r="G172" s="0" t="n">
        <v>12411</v>
      </c>
      <c r="H172" s="0" t="n">
        <v>18.1040676861532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16129</v>
      </c>
      <c r="G173" s="0" t="n">
        <v>12374</v>
      </c>
      <c r="H173" s="0" t="n">
        <v>17.6107616826987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15879</v>
      </c>
      <c r="G174" s="0" t="n">
        <v>12125</v>
      </c>
      <c r="H174" s="0" t="n">
        <v>18.0387866926478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15975</v>
      </c>
      <c r="G175" s="0" t="n">
        <v>12125</v>
      </c>
      <c r="H175" s="0" t="n">
        <v>18.0015551072407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15867</v>
      </c>
      <c r="G176" s="0" t="n">
        <v>11004</v>
      </c>
      <c r="H176" s="0" t="n">
        <v>17.7291544181507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15850</v>
      </c>
      <c r="G177" s="0" t="n">
        <v>4325</v>
      </c>
      <c r="H177" s="0" t="n">
        <v>177.057580715718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15791</v>
      </c>
      <c r="G178" s="0" t="n">
        <v>12276</v>
      </c>
      <c r="H178" s="0" t="n">
        <v>18.1967919540144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15961</v>
      </c>
      <c r="G179" s="0" t="n">
        <v>12453</v>
      </c>
      <c r="H179" s="0" t="n">
        <v>17.5984426080797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15883</v>
      </c>
      <c r="G180" s="0" t="n">
        <v>12444</v>
      </c>
      <c r="H180" s="0" t="n">
        <v>17.662523222014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16110</v>
      </c>
      <c r="G181" s="0" t="n">
        <v>9543</v>
      </c>
      <c r="H181" s="0" t="n">
        <v>18.9816314569428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15860</v>
      </c>
      <c r="G182" s="0" t="n">
        <v>12424</v>
      </c>
      <c r="H182" s="0" t="n">
        <v>18.3125115901631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15813</v>
      </c>
      <c r="G183" s="0" t="n">
        <v>4325</v>
      </c>
      <c r="H183" s="0" t="n">
        <v>177.057580715718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16053</v>
      </c>
      <c r="G184" s="0" t="n">
        <v>12403</v>
      </c>
      <c r="H184" s="0" t="n">
        <v>20.804131906531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16177</v>
      </c>
      <c r="G185" s="0" t="n">
        <v>12501</v>
      </c>
      <c r="H185" s="0" t="n">
        <v>18.3690685835019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16045</v>
      </c>
      <c r="G186" s="0" t="n">
        <v>12022</v>
      </c>
      <c r="H186" s="0" t="n">
        <v>19.0349707438197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15750</v>
      </c>
      <c r="G187" s="0" t="n">
        <v>12497</v>
      </c>
      <c r="H187" s="0" t="n">
        <v>18.5029529533821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15720</v>
      </c>
      <c r="G188" s="0" t="n">
        <v>4325</v>
      </c>
      <c r="H188" s="0" t="n">
        <v>177.057580715718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15800</v>
      </c>
      <c r="G189" s="0" t="n">
        <v>12471</v>
      </c>
      <c r="H189" s="0" t="n">
        <v>21.2867772628691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15903</v>
      </c>
      <c r="G190" s="0" t="n">
        <v>12471</v>
      </c>
      <c r="H190" s="0" t="n">
        <v>18.2634879099206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15893</v>
      </c>
      <c r="G191" s="0" t="n">
        <v>12445</v>
      </c>
      <c r="H191" s="0" t="n">
        <v>19.1162455632242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15723</v>
      </c>
      <c r="G192" s="0" t="n">
        <v>4325</v>
      </c>
      <c r="H192" s="0" t="n">
        <v>177.057580715718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15681</v>
      </c>
      <c r="G193" s="0" t="n">
        <v>12499</v>
      </c>
      <c r="H193" s="0" t="n">
        <v>24.4719439418309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15823</v>
      </c>
      <c r="G194" s="0" t="n">
        <v>12034</v>
      </c>
      <c r="H194" s="0" t="n">
        <v>18.5736026044412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15584</v>
      </c>
      <c r="G195" s="0" t="n">
        <v>4325</v>
      </c>
      <c r="H195" s="0" t="n">
        <v>177.057580715718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15910</v>
      </c>
      <c r="G196" s="0" t="n">
        <v>12413</v>
      </c>
      <c r="H196" s="0" t="n">
        <v>27.585931251295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15540</v>
      </c>
      <c r="G197" s="0" t="n">
        <v>2526</v>
      </c>
      <c r="H197" s="0" t="n">
        <v>179.145250645022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15569</v>
      </c>
      <c r="G198" s="0" t="n">
        <v>4671</v>
      </c>
      <c r="H198" s="0" t="n">
        <v>17.0443770015271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15732</v>
      </c>
      <c r="G199" s="0" t="n">
        <v>6480</v>
      </c>
      <c r="H199" s="0" t="n">
        <v>17.2912990289175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15671</v>
      </c>
      <c r="G200" s="0" t="n">
        <v>6288</v>
      </c>
      <c r="H200" s="0" t="n">
        <v>18.9347357613688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15719</v>
      </c>
      <c r="G201" s="0" t="n">
        <v>8749</v>
      </c>
      <c r="H201" s="0" t="n">
        <v>17.5953642675699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15642</v>
      </c>
      <c r="G202" s="0" t="n">
        <v>7196</v>
      </c>
      <c r="H202" s="0" t="n">
        <v>18.1037111305472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15610</v>
      </c>
      <c r="G203" s="0" t="n">
        <v>8867</v>
      </c>
      <c r="H203" s="0" t="n">
        <v>18.724151087932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15648</v>
      </c>
      <c r="G204" s="0" t="n">
        <v>7187</v>
      </c>
      <c r="H204" s="0" t="n">
        <v>16.8948985214469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15595</v>
      </c>
      <c r="G205" s="0" t="n">
        <v>9158</v>
      </c>
      <c r="H205" s="0" t="n">
        <v>18.4151793690626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15583</v>
      </c>
      <c r="G206" s="0" t="n">
        <v>4398</v>
      </c>
      <c r="H206" s="0" t="n">
        <v>16.9614853982185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15659</v>
      </c>
      <c r="G207" s="0" t="n">
        <v>6620</v>
      </c>
      <c r="H207" s="0" t="n">
        <v>17.8784259531025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15378</v>
      </c>
      <c r="G208" s="0" t="n">
        <v>2526</v>
      </c>
      <c r="H208" s="0" t="n">
        <v>179.145250645022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15747</v>
      </c>
      <c r="G209" s="0" t="n">
        <v>9230</v>
      </c>
      <c r="H209" s="0" t="n">
        <v>18.7308595025742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15694</v>
      </c>
      <c r="G210" s="0" t="n">
        <v>8505</v>
      </c>
      <c r="H210" s="0" t="n">
        <v>18.4858376859204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15711</v>
      </c>
      <c r="G211" s="0" t="n">
        <v>8638</v>
      </c>
      <c r="H211" s="0" t="n">
        <v>17.993390789768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15697</v>
      </c>
      <c r="G212" s="0" t="n">
        <v>9138</v>
      </c>
      <c r="H212" s="0" t="n">
        <v>18.837871114212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15771</v>
      </c>
      <c r="G213" s="0" t="n">
        <v>9369</v>
      </c>
      <c r="H213" s="0" t="n">
        <v>18.160833689875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15702</v>
      </c>
      <c r="G214" s="0" t="n">
        <v>8343</v>
      </c>
      <c r="H214" s="0" t="n">
        <v>18.6975104461031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15780</v>
      </c>
      <c r="G215" s="0" t="n">
        <v>9354</v>
      </c>
      <c r="H215" s="0" t="n">
        <v>17.6958047763517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15702</v>
      </c>
      <c r="G216" s="0" t="n">
        <v>7569</v>
      </c>
      <c r="H216" s="0" t="n">
        <v>17.6779512216459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15609</v>
      </c>
      <c r="G217" s="0" t="n">
        <v>8268</v>
      </c>
      <c r="H217" s="0" t="n">
        <v>18.7760370782887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15507</v>
      </c>
      <c r="G218" s="0" t="n">
        <v>2526</v>
      </c>
      <c r="H218" s="0" t="n">
        <v>179.145250645022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15601</v>
      </c>
      <c r="G219" s="0" t="n">
        <v>9327</v>
      </c>
      <c r="H219" s="0" t="n">
        <v>17.9176385871908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15696</v>
      </c>
      <c r="G220" s="0" t="n">
        <v>8650</v>
      </c>
      <c r="H220" s="0" t="n">
        <v>17.2887696085232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15783</v>
      </c>
      <c r="G221" s="0" t="n">
        <v>9370</v>
      </c>
      <c r="H221" s="0" t="n">
        <v>17.9027784626819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15770</v>
      </c>
      <c r="G222" s="0" t="n">
        <v>8646</v>
      </c>
      <c r="H222" s="0" t="n">
        <v>18.2889654230709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15815</v>
      </c>
      <c r="G223" s="0" t="n">
        <v>8777</v>
      </c>
      <c r="H223" s="0" t="n">
        <v>18.4157694717147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15904</v>
      </c>
      <c r="G224" s="0" t="n">
        <v>8996</v>
      </c>
      <c r="H224" s="0" t="n">
        <v>19.4768782485981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15672</v>
      </c>
      <c r="G225" s="0" t="n">
        <v>9335</v>
      </c>
      <c r="H225" s="0" t="n">
        <v>18.140960960616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15824</v>
      </c>
      <c r="G226" s="0" t="n">
        <v>9367</v>
      </c>
      <c r="H226" s="0" t="n">
        <v>18.9911939893669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15577</v>
      </c>
      <c r="G227" s="0" t="n">
        <v>2526</v>
      </c>
      <c r="H227" s="0" t="n">
        <v>179.145250645022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15592</v>
      </c>
      <c r="G228" s="0" t="n">
        <v>7602</v>
      </c>
      <c r="H228" s="0" t="n">
        <v>18.6255696714151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15703</v>
      </c>
      <c r="G229" s="0" t="n">
        <v>9315</v>
      </c>
      <c r="H229" s="0" t="n">
        <v>17.7042108792019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15728</v>
      </c>
      <c r="G230" s="0" t="n">
        <v>9151</v>
      </c>
      <c r="H230" s="0" t="n">
        <v>18.3354573979288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15838</v>
      </c>
      <c r="G231" s="0" t="n">
        <v>9372</v>
      </c>
      <c r="H231" s="0" t="n">
        <v>18.0111060570274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15831</v>
      </c>
      <c r="G232" s="0" t="n">
        <v>9376</v>
      </c>
      <c r="H232" s="0" t="n">
        <v>16.5742675025313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15798</v>
      </c>
      <c r="G233" s="0" t="n">
        <v>8632</v>
      </c>
      <c r="H233" s="0" t="n">
        <v>18.595093172614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15778</v>
      </c>
      <c r="G234" s="0" t="n">
        <v>9233</v>
      </c>
      <c r="H234" s="0" t="n">
        <v>16.3744019862981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15439</v>
      </c>
      <c r="G235" s="0" t="n">
        <v>2526</v>
      </c>
      <c r="H235" s="0" t="n">
        <v>179.145250645022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15467</v>
      </c>
      <c r="G236" s="0" t="n">
        <v>9334</v>
      </c>
      <c r="H236" s="0" t="n">
        <v>18.9661925865931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15549</v>
      </c>
      <c r="G237" s="0" t="n">
        <v>9367</v>
      </c>
      <c r="H237" s="0" t="n">
        <v>19.2738777680127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15675</v>
      </c>
      <c r="G238" s="0" t="n">
        <v>9273</v>
      </c>
      <c r="H238" s="0" t="n">
        <v>18.6174392074196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15767</v>
      </c>
      <c r="G239" s="0" t="n">
        <v>9249</v>
      </c>
      <c r="H239" s="0" t="n">
        <v>19.3067217508215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15680</v>
      </c>
      <c r="G240" s="0" t="n">
        <v>9307</v>
      </c>
      <c r="H240" s="0" t="n">
        <v>18.7408470356211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15603</v>
      </c>
      <c r="G241" s="0" t="n">
        <v>9207</v>
      </c>
      <c r="H241" s="0" t="n">
        <v>19.1633298624927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15536</v>
      </c>
      <c r="G242" s="0" t="n">
        <v>2526</v>
      </c>
      <c r="H242" s="0" t="n">
        <v>179.145250645022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15605</v>
      </c>
      <c r="G243" s="0" t="n">
        <v>9314</v>
      </c>
      <c r="H243" s="0" t="n">
        <v>19.672474167361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15727</v>
      </c>
      <c r="G244" s="0" t="n">
        <v>9201</v>
      </c>
      <c r="H244" s="0" t="n">
        <v>18.5376958720444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15749</v>
      </c>
      <c r="G245" s="0" t="n">
        <v>9093</v>
      </c>
      <c r="H245" s="0" t="n">
        <v>17.7554837487451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15829</v>
      </c>
      <c r="G246" s="0" t="n">
        <v>8850</v>
      </c>
      <c r="H246" s="0" t="n">
        <v>17.527196468918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15697</v>
      </c>
      <c r="G247" s="0" t="n">
        <v>8884</v>
      </c>
      <c r="H247" s="0" t="n">
        <v>19.9769187104677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15509</v>
      </c>
      <c r="G248" s="0" t="n">
        <v>2526</v>
      </c>
      <c r="H248" s="0" t="n">
        <v>179.145250645022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15579</v>
      </c>
      <c r="G249" s="0" t="n">
        <v>9360</v>
      </c>
      <c r="H249" s="0" t="n">
        <v>20.6271378285081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15820</v>
      </c>
      <c r="G250" s="0" t="n">
        <v>9320</v>
      </c>
      <c r="H250" s="0" t="n">
        <v>18.3618615966315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15650</v>
      </c>
      <c r="G251" s="0" t="n">
        <v>8636</v>
      </c>
      <c r="H251" s="0" t="n">
        <v>18.6005582250545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15491</v>
      </c>
      <c r="G252" s="0" t="n">
        <v>9151</v>
      </c>
      <c r="H252" s="0" t="n">
        <v>16.9353605934662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15500</v>
      </c>
      <c r="G253" s="0" t="n">
        <v>2526</v>
      </c>
      <c r="H253" s="0" t="n">
        <v>179.145250645022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15754</v>
      </c>
      <c r="G254" s="0" t="n">
        <v>9308</v>
      </c>
      <c r="H254" s="0" t="n">
        <v>24.0134890441856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15451</v>
      </c>
      <c r="G255" s="0" t="n">
        <v>9099</v>
      </c>
      <c r="H255" s="0" t="n">
        <v>19.2199300241581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15535</v>
      </c>
      <c r="G256" s="0" t="n">
        <v>9341</v>
      </c>
      <c r="H256" s="0" t="n">
        <v>17.3643682694225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15534</v>
      </c>
      <c r="G257" s="0" t="n">
        <v>2526</v>
      </c>
      <c r="H257" s="0" t="n">
        <v>179.145250645022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15559</v>
      </c>
      <c r="G258" s="0" t="n">
        <v>9356</v>
      </c>
      <c r="H258" s="0" t="n">
        <v>26.0682628255216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15802</v>
      </c>
      <c r="G259" s="0" t="n">
        <v>9064</v>
      </c>
      <c r="H259" s="0" t="n">
        <v>18.9776786842821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15493</v>
      </c>
      <c r="G260" s="0" t="n">
        <v>2526</v>
      </c>
      <c r="H260" s="0" t="n">
        <v>179.145250645022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15478</v>
      </c>
      <c r="G261" s="0" t="n">
        <v>9331</v>
      </c>
      <c r="H261" s="0" t="n">
        <v>32.8639684175582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15473</v>
      </c>
      <c r="G262" s="0" t="n">
        <v>6559</v>
      </c>
      <c r="H262" s="0" t="n">
        <v>179.855897747499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15778</v>
      </c>
      <c r="G263" s="0" t="n">
        <v>6610</v>
      </c>
      <c r="H263" s="0" t="n">
        <v>17.2998857662924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15690</v>
      </c>
      <c r="G264" s="0" t="n">
        <v>6788</v>
      </c>
      <c r="H264" s="0" t="n">
        <v>18.6219445406375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15818</v>
      </c>
      <c r="G265" s="0" t="n">
        <v>4584</v>
      </c>
      <c r="H265" s="0" t="n">
        <v>17.1752776214346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15668</v>
      </c>
      <c r="G266" s="0" t="n">
        <v>7102</v>
      </c>
      <c r="H266" s="0" t="n">
        <v>17.6991562609373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15700</v>
      </c>
      <c r="G267" s="0" t="n">
        <v>4486</v>
      </c>
      <c r="H267" s="0" t="n">
        <v>17.3327649250972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15740</v>
      </c>
      <c r="G268" s="0" t="n">
        <v>7486</v>
      </c>
      <c r="H268" s="0" t="n">
        <v>18.1795559606643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15766</v>
      </c>
      <c r="G269" s="0" t="n">
        <v>6495</v>
      </c>
      <c r="H269" s="0" t="n">
        <v>18.8355711489962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15634</v>
      </c>
      <c r="G270" s="0" t="n">
        <v>7068</v>
      </c>
      <c r="H270" s="0" t="n">
        <v>17.4991477730135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15658</v>
      </c>
      <c r="G271" s="0" t="n">
        <v>7324</v>
      </c>
      <c r="H271" s="0" t="n">
        <v>17.0454138128737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15669</v>
      </c>
      <c r="G272" s="0" t="n">
        <v>7006</v>
      </c>
      <c r="H272" s="0" t="n">
        <v>17.0294746902898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15596</v>
      </c>
      <c r="G273" s="0" t="n">
        <v>6559</v>
      </c>
      <c r="H273" s="0" t="n">
        <v>179.855897747499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15672</v>
      </c>
      <c r="G274" s="0" t="n">
        <v>7327</v>
      </c>
      <c r="H274" s="0" t="n">
        <v>18.4356387701817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15538</v>
      </c>
      <c r="G275" s="0" t="n">
        <v>6897</v>
      </c>
      <c r="H275" s="0" t="n">
        <v>19.221042456892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15660</v>
      </c>
      <c r="G276" s="0" t="n">
        <v>7200</v>
      </c>
      <c r="H276" s="0" t="n">
        <v>19.5779466988641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15653</v>
      </c>
      <c r="G277" s="0" t="n">
        <v>7291</v>
      </c>
      <c r="H277" s="0" t="n">
        <v>18.7578255342147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15635</v>
      </c>
      <c r="G278" s="0" t="n">
        <v>7324</v>
      </c>
      <c r="H278" s="0" t="n">
        <v>19.4414225419611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15703</v>
      </c>
      <c r="G279" s="0" t="n">
        <v>6667</v>
      </c>
      <c r="H279" s="0" t="n">
        <v>19.2345530996921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15611</v>
      </c>
      <c r="G280" s="0" t="n">
        <v>5802</v>
      </c>
      <c r="H280" s="0" t="n">
        <v>18.8339115142329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15785</v>
      </c>
      <c r="G281" s="0" t="n">
        <v>6234</v>
      </c>
      <c r="H281" s="0" t="n">
        <v>19.8573269635343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15757</v>
      </c>
      <c r="G282" s="0" t="n">
        <v>6123</v>
      </c>
      <c r="H282" s="0" t="n">
        <v>19.5551834247026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15458</v>
      </c>
      <c r="G283" s="0" t="n">
        <v>6559</v>
      </c>
      <c r="H283" s="0" t="n">
        <v>179.855897747499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15512</v>
      </c>
      <c r="G284" s="0" t="n">
        <v>6666</v>
      </c>
      <c r="H284" s="0" t="n">
        <v>16.9857393198416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15756</v>
      </c>
      <c r="G285" s="0" t="n">
        <v>7452</v>
      </c>
      <c r="H285" s="0" t="n">
        <v>19.7045752097831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15603</v>
      </c>
      <c r="G286" s="0" t="n">
        <v>7245</v>
      </c>
      <c r="H286" s="0" t="n">
        <v>17.1505004225144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15816</v>
      </c>
      <c r="G287" s="0" t="n">
        <v>7267</v>
      </c>
      <c r="H287" s="0" t="n">
        <v>18.0209241282884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15686</v>
      </c>
      <c r="G288" s="0" t="n">
        <v>7490</v>
      </c>
      <c r="H288" s="0" t="n">
        <v>18.4946863029426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15702</v>
      </c>
      <c r="G289" s="0" t="n">
        <v>6055</v>
      </c>
      <c r="H289" s="0" t="n">
        <v>18.7242322105119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15643</v>
      </c>
      <c r="G290" s="0" t="n">
        <v>7222</v>
      </c>
      <c r="H290" s="0" t="n">
        <v>19.6760909889827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15578</v>
      </c>
      <c r="G291" s="0" t="n">
        <v>7490</v>
      </c>
      <c r="H291" s="0" t="n">
        <v>18.2976074331941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15503</v>
      </c>
      <c r="G292" s="0" t="n">
        <v>6559</v>
      </c>
      <c r="H292" s="0" t="n">
        <v>179.855897747499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15608</v>
      </c>
      <c r="G293" s="0" t="n">
        <v>7448</v>
      </c>
      <c r="H293" s="0" t="n">
        <v>18.3938681939258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15455</v>
      </c>
      <c r="G294" s="0" t="n">
        <v>7501</v>
      </c>
      <c r="H294" s="0" t="n">
        <v>18.2768246852648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15752</v>
      </c>
      <c r="G295" s="0" t="n">
        <v>7245</v>
      </c>
      <c r="H295" s="0" t="n">
        <v>18.0413259698481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15713</v>
      </c>
      <c r="G296" s="0" t="n">
        <v>7068</v>
      </c>
      <c r="H296" s="0" t="n">
        <v>19.0577949499656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15612</v>
      </c>
      <c r="G297" s="0" t="n">
        <v>7501</v>
      </c>
      <c r="H297" s="0" t="n">
        <v>18.5170207175565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15658</v>
      </c>
      <c r="G298" s="0" t="n">
        <v>7228</v>
      </c>
      <c r="H298" s="0" t="n">
        <v>16.6089754658692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15690</v>
      </c>
      <c r="G299" s="0" t="n">
        <v>7281</v>
      </c>
      <c r="H299" s="0" t="n">
        <v>18.4970962256501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15580</v>
      </c>
      <c r="G300" s="0" t="n">
        <v>6559</v>
      </c>
      <c r="H300" s="0" t="n">
        <v>179.855897747499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15626</v>
      </c>
      <c r="G301" s="0" t="n">
        <v>7436</v>
      </c>
      <c r="H301" s="0" t="n">
        <v>19.6557023354915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15587</v>
      </c>
      <c r="G302" s="0" t="n">
        <v>7492</v>
      </c>
      <c r="H302" s="0" t="n">
        <v>18.5705619480779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15657</v>
      </c>
      <c r="G303" s="0" t="n">
        <v>7348</v>
      </c>
      <c r="H303" s="0" t="n">
        <v>18.6209197282242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15745</v>
      </c>
      <c r="G304" s="0" t="n">
        <v>7449</v>
      </c>
      <c r="H304" s="0" t="n">
        <v>17.8162773514614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15638</v>
      </c>
      <c r="G305" s="0" t="n">
        <v>7247</v>
      </c>
      <c r="H305" s="0" t="n">
        <v>17.7230407131263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15670</v>
      </c>
      <c r="G306" s="0" t="n">
        <v>7450</v>
      </c>
      <c r="H306" s="0" t="n">
        <v>17.2352707227492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15380</v>
      </c>
      <c r="G307" s="0" t="n">
        <v>6559</v>
      </c>
      <c r="H307" s="0" t="n">
        <v>179.855897747499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15688</v>
      </c>
      <c r="G308" s="0" t="n">
        <v>7450</v>
      </c>
      <c r="H308" s="0" t="n">
        <v>19.1788509866525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15490</v>
      </c>
      <c r="G309" s="0" t="n">
        <v>7370</v>
      </c>
      <c r="H309" s="0" t="n">
        <v>18.4156479806381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15461</v>
      </c>
      <c r="G310" s="0" t="n">
        <v>7471</v>
      </c>
      <c r="H310" s="0" t="n">
        <v>18.2069169099964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15503</v>
      </c>
      <c r="G311" s="0" t="n">
        <v>7481</v>
      </c>
      <c r="H311" s="0" t="n">
        <v>17.8980161972367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15755</v>
      </c>
      <c r="G312" s="0" t="n">
        <v>7262</v>
      </c>
      <c r="H312" s="0" t="n">
        <v>18.2552310967995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15731</v>
      </c>
      <c r="G313" s="0" t="n">
        <v>6559</v>
      </c>
      <c r="H313" s="0" t="n">
        <v>179.855897747499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16195</v>
      </c>
      <c r="G314" s="0" t="n">
        <v>7453</v>
      </c>
      <c r="H314" s="0" t="n">
        <v>21.9652519356506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15580</v>
      </c>
      <c r="G315" s="0" t="n">
        <v>7426</v>
      </c>
      <c r="H315" s="0" t="n">
        <v>17.7544848209644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15498</v>
      </c>
      <c r="G316" s="0" t="n">
        <v>7302</v>
      </c>
      <c r="H316" s="0" t="n">
        <v>18.4267553375254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15495</v>
      </c>
      <c r="G317" s="0" t="n">
        <v>7422</v>
      </c>
      <c r="H317" s="0" t="n">
        <v>17.8678264935539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15310</v>
      </c>
      <c r="G318" s="0" t="n">
        <v>6559</v>
      </c>
      <c r="H318" s="0" t="n">
        <v>179.855897747499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15582</v>
      </c>
      <c r="G319" s="0" t="n">
        <v>7490</v>
      </c>
      <c r="H319" s="0" t="n">
        <v>27.285953898171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15479</v>
      </c>
      <c r="G320" s="0" t="n">
        <v>7480</v>
      </c>
      <c r="H320" s="0" t="n">
        <v>18.2542792360928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16212</v>
      </c>
      <c r="G321" s="0" t="n">
        <v>7385</v>
      </c>
      <c r="H321" s="0" t="n">
        <v>18.0704484099453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15652</v>
      </c>
      <c r="G322" s="0" t="n">
        <v>6559</v>
      </c>
      <c r="H322" s="0" t="n">
        <v>179.855897747499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16006</v>
      </c>
      <c r="G323" s="0" t="n">
        <v>7495</v>
      </c>
      <c r="H323" s="0" t="n">
        <v>31.1265317588883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15519</v>
      </c>
      <c r="G324" s="0" t="n">
        <v>7409</v>
      </c>
      <c r="H324" s="0" t="n">
        <v>19.1602349622143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15513</v>
      </c>
      <c r="G325" s="0" t="n">
        <v>6498</v>
      </c>
      <c r="H325" s="0" t="n">
        <v>180.370446613855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15482</v>
      </c>
      <c r="G326" s="0" t="n">
        <v>7278</v>
      </c>
      <c r="H326" s="0" t="n">
        <v>39.771950804906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15441</v>
      </c>
      <c r="G327" s="0" t="n">
        <v>723</v>
      </c>
      <c r="H327" s="0" t="n">
        <v>178.523414828663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15607</v>
      </c>
      <c r="G328" s="0" t="n">
        <v>5357</v>
      </c>
      <c r="H328" s="0" t="n">
        <v>17.4568276802503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15557</v>
      </c>
      <c r="G329" s="0" t="n">
        <v>4857</v>
      </c>
      <c r="H329" s="0" t="n">
        <v>16.8249901006253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15507</v>
      </c>
      <c r="G330" s="0" t="n">
        <v>6160</v>
      </c>
      <c r="H330" s="0" t="n">
        <v>17.2524290314547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15631</v>
      </c>
      <c r="G331" s="0" t="n">
        <v>6040</v>
      </c>
      <c r="H331" s="0" t="n">
        <v>18.0688167882027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15588</v>
      </c>
      <c r="G332" s="0" t="n">
        <v>5574</v>
      </c>
      <c r="H332" s="0" t="n">
        <v>18.2707411275628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15506</v>
      </c>
      <c r="G333" s="0" t="n">
        <v>6206</v>
      </c>
      <c r="H333" s="0" t="n">
        <v>16.9471901284622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15564</v>
      </c>
      <c r="G334" s="0" t="n">
        <v>4946</v>
      </c>
      <c r="H334" s="0" t="n">
        <v>17.0801535566227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15565</v>
      </c>
      <c r="G335" s="0" t="n">
        <v>5011</v>
      </c>
      <c r="H335" s="0" t="n">
        <v>17.195162096839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15592</v>
      </c>
      <c r="G336" s="0" t="n">
        <v>5323</v>
      </c>
      <c r="H336" s="0" t="n">
        <v>17.1309396758429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15553</v>
      </c>
      <c r="G337" s="0" t="n">
        <v>6232</v>
      </c>
      <c r="H337" s="0" t="n">
        <v>17.5175415754525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15396</v>
      </c>
      <c r="G338" s="0" t="n">
        <v>723</v>
      </c>
      <c r="H338" s="0" t="n">
        <v>178.523414828663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15479</v>
      </c>
      <c r="G339" s="0" t="n">
        <v>6124</v>
      </c>
      <c r="H339" s="0" t="n">
        <v>18.9306088297445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15444</v>
      </c>
      <c r="G340" s="0" t="n">
        <v>6088</v>
      </c>
      <c r="H340" s="0" t="n">
        <v>18.8178338727646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15383</v>
      </c>
      <c r="G341" s="0" t="n">
        <v>6247</v>
      </c>
      <c r="H341" s="0" t="n">
        <v>18.4379919216553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15399</v>
      </c>
      <c r="G342" s="0" t="n">
        <v>6100</v>
      </c>
      <c r="H342" s="0" t="n">
        <v>17.8394931138851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15532</v>
      </c>
      <c r="G343" s="0" t="n">
        <v>5887</v>
      </c>
      <c r="H343" s="0" t="n">
        <v>19.1751421655915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16015</v>
      </c>
      <c r="G344" s="0" t="n">
        <v>6019</v>
      </c>
      <c r="H344" s="0" t="n">
        <v>21.5411811114438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15403</v>
      </c>
      <c r="G345" s="0" t="n">
        <v>5697</v>
      </c>
      <c r="H345" s="0" t="n">
        <v>20.7011326298164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15526</v>
      </c>
      <c r="G346" s="0" t="n">
        <v>4533</v>
      </c>
      <c r="H346" s="0" t="n">
        <v>19.8876728114947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15426</v>
      </c>
      <c r="G347" s="0" t="n">
        <v>4821</v>
      </c>
      <c r="H347" s="0" t="n">
        <v>21.7912656443483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15330</v>
      </c>
      <c r="G348" s="0" t="n">
        <v>723</v>
      </c>
      <c r="H348" s="0" t="n">
        <v>178.523414828663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15327</v>
      </c>
      <c r="G349" s="0" t="n">
        <v>6250</v>
      </c>
      <c r="H349" s="0" t="n">
        <v>19.986451695588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15422</v>
      </c>
      <c r="G350" s="0" t="n">
        <v>6149</v>
      </c>
      <c r="H350" s="0" t="n">
        <v>18.9055143859367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15433</v>
      </c>
      <c r="G351" s="0" t="n">
        <v>6214</v>
      </c>
      <c r="H351" s="0" t="n">
        <v>18.330748374122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15526</v>
      </c>
      <c r="G352" s="0" t="n">
        <v>6016</v>
      </c>
      <c r="H352" s="0" t="n">
        <v>18.6668347259935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15424</v>
      </c>
      <c r="G353" s="0" t="n">
        <v>6235</v>
      </c>
      <c r="H353" s="0" t="n">
        <v>17.1456338996648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15535</v>
      </c>
      <c r="G354" s="0" t="n">
        <v>5912</v>
      </c>
      <c r="H354" s="0" t="n">
        <v>19.5670563971218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15442</v>
      </c>
      <c r="G355" s="0" t="n">
        <v>6208</v>
      </c>
      <c r="H355" s="0" t="n">
        <v>17.4279292872116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15396</v>
      </c>
      <c r="G356" s="0" t="n">
        <v>5924</v>
      </c>
      <c r="H356" s="0" t="n">
        <v>16.7342803265252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15360</v>
      </c>
      <c r="G357" s="0" t="n">
        <v>723</v>
      </c>
      <c r="H357" s="0" t="n">
        <v>178.523414828663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15488</v>
      </c>
      <c r="G358" s="0" t="n">
        <v>6204</v>
      </c>
      <c r="H358" s="0" t="n">
        <v>19.3082635212982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15463</v>
      </c>
      <c r="G359" s="0" t="n">
        <v>6231</v>
      </c>
      <c r="H359" s="0" t="n">
        <v>18.5024425878374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15449</v>
      </c>
      <c r="G360" s="0" t="n">
        <v>6104</v>
      </c>
      <c r="H360" s="0" t="n">
        <v>17.8159853687395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15387</v>
      </c>
      <c r="G361" s="0" t="n">
        <v>5996</v>
      </c>
      <c r="H361" s="0" t="n">
        <v>18.7199624878073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15507</v>
      </c>
      <c r="G362" s="0" t="n">
        <v>6240</v>
      </c>
      <c r="H362" s="0" t="n">
        <v>17.9253254097547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15352</v>
      </c>
      <c r="G363" s="0" t="n">
        <v>6247</v>
      </c>
      <c r="H363" s="0" t="n">
        <v>19.7382762478991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15449</v>
      </c>
      <c r="G364" s="0" t="n">
        <v>6173</v>
      </c>
      <c r="H364" s="0" t="n">
        <v>18.6459966590842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15282</v>
      </c>
      <c r="G365" s="0" t="n">
        <v>723</v>
      </c>
      <c r="H365" s="0" t="n">
        <v>178.523414828663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15494</v>
      </c>
      <c r="G366" s="0" t="n">
        <v>6221</v>
      </c>
      <c r="H366" s="0" t="n">
        <v>19.7830394719716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15405</v>
      </c>
      <c r="G367" s="0" t="n">
        <v>6092</v>
      </c>
      <c r="H367" s="0" t="n">
        <v>18.9232918882764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15485</v>
      </c>
      <c r="G368" s="0" t="n">
        <v>6240</v>
      </c>
      <c r="H368" s="0" t="n">
        <v>19.8323888034068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15380</v>
      </c>
      <c r="G369" s="0" t="n">
        <v>6143</v>
      </c>
      <c r="H369" s="0" t="n">
        <v>18.7900183426388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15466</v>
      </c>
      <c r="G370" s="0" t="n">
        <v>6202</v>
      </c>
      <c r="H370" s="0" t="n">
        <v>19.126663324801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15432</v>
      </c>
      <c r="G371" s="0" t="n">
        <v>5808</v>
      </c>
      <c r="H371" s="0" t="n">
        <v>19.4322549760495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15328</v>
      </c>
      <c r="G372" s="0" t="n">
        <v>723</v>
      </c>
      <c r="H372" s="0" t="n">
        <v>178.523414828663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15338</v>
      </c>
      <c r="G373" s="0" t="n">
        <v>6233</v>
      </c>
      <c r="H373" s="0" t="n">
        <v>18.8186212112424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15516</v>
      </c>
      <c r="G374" s="0" t="n">
        <v>6170</v>
      </c>
      <c r="H374" s="0" t="n">
        <v>18.670934360678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15346</v>
      </c>
      <c r="G375" s="0" t="n">
        <v>6135</v>
      </c>
      <c r="H375" s="0" t="n">
        <v>18.7416750403607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15391</v>
      </c>
      <c r="G376" s="0" t="n">
        <v>6210</v>
      </c>
      <c r="H376" s="0" t="n">
        <v>18.5371935356209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15352</v>
      </c>
      <c r="G377" s="0" t="n">
        <v>6104</v>
      </c>
      <c r="H377" s="0" t="n">
        <v>18.6536249752484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15391</v>
      </c>
      <c r="G378" s="0" t="n">
        <v>723</v>
      </c>
      <c r="H378" s="0" t="n">
        <v>178.523414828663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15343</v>
      </c>
      <c r="G379" s="0" t="n">
        <v>6249</v>
      </c>
      <c r="H379" s="0" t="n">
        <v>21.2841446796038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15353</v>
      </c>
      <c r="G380" s="0" t="n">
        <v>6250</v>
      </c>
      <c r="H380" s="0" t="n">
        <v>19.0315792935808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15264</v>
      </c>
      <c r="G381" s="0" t="n">
        <v>5983</v>
      </c>
      <c r="H381" s="0" t="n">
        <v>18.7620373439533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15581</v>
      </c>
      <c r="G382" s="0" t="n">
        <v>6251</v>
      </c>
      <c r="H382" s="0" t="n">
        <v>16.631326936637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15275</v>
      </c>
      <c r="G383" s="0" t="n">
        <v>723</v>
      </c>
      <c r="H383" s="0" t="n">
        <v>178.523414828663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15237</v>
      </c>
      <c r="G384" s="0" t="n">
        <v>6230</v>
      </c>
      <c r="H384" s="0" t="n">
        <v>24.2403131909017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15383</v>
      </c>
      <c r="G385" s="0" t="n">
        <v>6029</v>
      </c>
      <c r="H385" s="0" t="n">
        <v>20.2726670541759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15433</v>
      </c>
      <c r="G386" s="0" t="n">
        <v>6196</v>
      </c>
      <c r="H386" s="0" t="n">
        <v>18.7205581386832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15295</v>
      </c>
      <c r="G387" s="0" t="n">
        <v>723</v>
      </c>
      <c r="H387" s="0" t="n">
        <v>178.523414828663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15400</v>
      </c>
      <c r="G388" s="0" t="n">
        <v>6238</v>
      </c>
      <c r="H388" s="0" t="n">
        <v>32.4616524884356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15478</v>
      </c>
      <c r="G389" s="0" t="n">
        <v>6246</v>
      </c>
      <c r="H389" s="0" t="n">
        <v>19.7943031725992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15509</v>
      </c>
      <c r="G390" s="0" t="n">
        <v>723</v>
      </c>
      <c r="H390" s="0" t="n">
        <v>178.523414828663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15259</v>
      </c>
      <c r="G391" s="0" t="n">
        <v>6246</v>
      </c>
      <c r="H391" s="0" t="n">
        <v>29.8503836243623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15369</v>
      </c>
      <c r="G392" s="0" t="n">
        <v>4565</v>
      </c>
      <c r="H392" s="0" t="n">
        <v>176.877912608385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15479</v>
      </c>
      <c r="G393" s="0" t="n">
        <v>3882</v>
      </c>
      <c r="H393" s="0" t="n">
        <v>18.4171101756978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15700</v>
      </c>
      <c r="G394" s="0" t="n">
        <v>5268</v>
      </c>
      <c r="H394" s="0" t="n">
        <v>18.3811881083888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15490</v>
      </c>
      <c r="G395" s="0" t="n">
        <v>5087</v>
      </c>
      <c r="H395" s="0" t="n">
        <v>17.9810188727788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15454</v>
      </c>
      <c r="G396" s="0" t="n">
        <v>4827</v>
      </c>
      <c r="H396" s="0" t="n">
        <v>18.1276248301093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15404</v>
      </c>
      <c r="G397" s="0" t="n">
        <v>3567</v>
      </c>
      <c r="H397" s="0" t="n">
        <v>17.4949560168039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15587</v>
      </c>
      <c r="G398" s="0" t="n">
        <v>3943</v>
      </c>
      <c r="H398" s="0" t="n">
        <v>17.9258573682318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15489</v>
      </c>
      <c r="G399" s="0" t="n">
        <v>4430</v>
      </c>
      <c r="H399" s="0" t="n">
        <v>16.9641665379704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15608</v>
      </c>
      <c r="G400" s="0" t="n">
        <v>3657</v>
      </c>
      <c r="H400" s="0" t="n">
        <v>18.1957195028706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15467</v>
      </c>
      <c r="G401" s="0" t="n">
        <v>4884</v>
      </c>
      <c r="H401" s="0" t="n">
        <v>16.8499977570802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15519</v>
      </c>
      <c r="G402" s="0" t="n">
        <v>4884</v>
      </c>
      <c r="H402" s="0" t="n">
        <v>17.4819944921789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15289</v>
      </c>
      <c r="G403" s="0" t="n">
        <v>4565</v>
      </c>
      <c r="H403" s="0" t="n">
        <v>176.877912608385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15469</v>
      </c>
      <c r="G404" s="0" t="n">
        <v>5331</v>
      </c>
      <c r="H404" s="0" t="n">
        <v>19.5698464448821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15659</v>
      </c>
      <c r="G405" s="0" t="n">
        <v>5334</v>
      </c>
      <c r="H405" s="0" t="n">
        <v>19.3730058618558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15693</v>
      </c>
      <c r="G406" s="0" t="n">
        <v>4930</v>
      </c>
      <c r="H406" s="0" t="n">
        <v>20.1346854373842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15647</v>
      </c>
      <c r="G407" s="0" t="n">
        <v>4555</v>
      </c>
      <c r="H407" s="0" t="n">
        <v>20.089665896266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15490</v>
      </c>
      <c r="G408" s="0" t="n">
        <v>5043</v>
      </c>
      <c r="H408" s="0" t="n">
        <v>18.6078577290941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15539</v>
      </c>
      <c r="G409" s="0" t="n">
        <v>4907</v>
      </c>
      <c r="H409" s="0" t="n">
        <v>20.9373459765472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15433</v>
      </c>
      <c r="G410" s="0" t="n">
        <v>5355</v>
      </c>
      <c r="H410" s="0" t="n">
        <v>21.6513498421006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15473</v>
      </c>
      <c r="G411" s="0" t="n">
        <v>4817</v>
      </c>
      <c r="H411" s="0" t="n">
        <v>21.8782042202782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15419</v>
      </c>
      <c r="G412" s="0" t="n">
        <v>5154</v>
      </c>
      <c r="H412" s="0" t="n">
        <v>21.9986113343283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15255</v>
      </c>
      <c r="G413" s="0" t="n">
        <v>4565</v>
      </c>
      <c r="H413" s="0" t="n">
        <v>176.877912608385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15400</v>
      </c>
      <c r="G414" s="0" t="n">
        <v>5341</v>
      </c>
      <c r="H414" s="0" t="n">
        <v>18.7137894105014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15509</v>
      </c>
      <c r="G415" s="0" t="n">
        <v>5291</v>
      </c>
      <c r="H415" s="0" t="n">
        <v>17.7002215502013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15732</v>
      </c>
      <c r="G416" s="0" t="n">
        <v>5243</v>
      </c>
      <c r="H416" s="0" t="n">
        <v>18.6160390613142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15784</v>
      </c>
      <c r="G417" s="0" t="n">
        <v>5315</v>
      </c>
      <c r="H417" s="0" t="n">
        <v>18.425411868624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15628</v>
      </c>
      <c r="G418" s="0" t="n">
        <v>5336</v>
      </c>
      <c r="H418" s="0" t="n">
        <v>18.534382656615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15699</v>
      </c>
      <c r="G419" s="0" t="n">
        <v>5162</v>
      </c>
      <c r="H419" s="0" t="n">
        <v>18.8799310096484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15653</v>
      </c>
      <c r="G420" s="0" t="n">
        <v>5291</v>
      </c>
      <c r="H420" s="0" t="n">
        <v>18.7585427866299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15788</v>
      </c>
      <c r="G421" s="0" t="n">
        <v>5184</v>
      </c>
      <c r="H421" s="0" t="n">
        <v>18.2580031061612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15333</v>
      </c>
      <c r="G422" s="0" t="n">
        <v>4565</v>
      </c>
      <c r="H422" s="0" t="n">
        <v>176.877912608385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15408</v>
      </c>
      <c r="G423" s="0" t="n">
        <v>5347</v>
      </c>
      <c r="H423" s="0" t="n">
        <v>20.0248130490319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15489</v>
      </c>
      <c r="G424" s="0" t="n">
        <v>5315</v>
      </c>
      <c r="H424" s="0" t="n">
        <v>20.5980638444609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15528</v>
      </c>
      <c r="G425" s="0" t="n">
        <v>5222</v>
      </c>
      <c r="H425" s="0" t="n">
        <v>19.6889791283389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15428</v>
      </c>
      <c r="G426" s="0" t="n">
        <v>5050</v>
      </c>
      <c r="H426" s="0" t="n">
        <v>19.039098472717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15765</v>
      </c>
      <c r="G427" s="0" t="n">
        <v>5303</v>
      </c>
      <c r="H427" s="0" t="n">
        <v>17.9630587305797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16462</v>
      </c>
      <c r="G428" s="0" t="n">
        <v>5343</v>
      </c>
      <c r="H428" s="0" t="n">
        <v>18.189844398445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15685</v>
      </c>
      <c r="G429" s="0" t="n">
        <v>5296</v>
      </c>
      <c r="H429" s="0" t="n">
        <v>18.3027709171565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15420</v>
      </c>
      <c r="G430" s="0" t="n">
        <v>4565</v>
      </c>
      <c r="H430" s="0" t="n">
        <v>176.877912608385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15497</v>
      </c>
      <c r="G431" s="0" t="n">
        <v>5357</v>
      </c>
      <c r="H431" s="0" t="n">
        <v>20.5935544820361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15408</v>
      </c>
      <c r="G432" s="0" t="n">
        <v>5344</v>
      </c>
      <c r="H432" s="0" t="n">
        <v>18.9487603144261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15381</v>
      </c>
      <c r="G433" s="0" t="n">
        <v>5350</v>
      </c>
      <c r="H433" s="0" t="n">
        <v>17.5031848698958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15372</v>
      </c>
      <c r="G434" s="0" t="n">
        <v>5198</v>
      </c>
      <c r="H434" s="0" t="n">
        <v>18.1508128950131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15482</v>
      </c>
      <c r="G435" s="0" t="n">
        <v>5193</v>
      </c>
      <c r="H435" s="0" t="n">
        <v>18.561665419258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16426</v>
      </c>
      <c r="G436" s="0" t="n">
        <v>4658</v>
      </c>
      <c r="H436" s="0" t="n">
        <v>20.1234217658698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15263</v>
      </c>
      <c r="G437" s="0" t="n">
        <v>1252</v>
      </c>
      <c r="H437" s="0" t="n">
        <v>177.124405549864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15351</v>
      </c>
      <c r="G438" s="0" t="n">
        <v>5300</v>
      </c>
      <c r="H438" s="0" t="n">
        <v>23.2806261005545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15369</v>
      </c>
      <c r="G439" s="0" t="n">
        <v>5284</v>
      </c>
      <c r="H439" s="0" t="n">
        <v>18.0858988015859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15664</v>
      </c>
      <c r="G440" s="0" t="n">
        <v>5349</v>
      </c>
      <c r="H440" s="0" t="n">
        <v>19.4304656882225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15273</v>
      </c>
      <c r="G441" s="0" t="n">
        <v>5210</v>
      </c>
      <c r="H441" s="0" t="n">
        <v>19.0891802883581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15401</v>
      </c>
      <c r="G442" s="0" t="n">
        <v>5301</v>
      </c>
      <c r="H442" s="0" t="n">
        <v>18.7543707913738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15163</v>
      </c>
      <c r="G443" s="0" t="n">
        <v>1252</v>
      </c>
      <c r="H443" s="0" t="n">
        <v>177.124405549864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15318</v>
      </c>
      <c r="G444" s="0" t="n">
        <v>5352</v>
      </c>
      <c r="H444" s="0" t="n">
        <v>23.3283729781835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15349</v>
      </c>
      <c r="G445" s="0" t="n">
        <v>5357</v>
      </c>
      <c r="H445" s="0" t="n">
        <v>20.1854108436581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15478</v>
      </c>
      <c r="G446" s="0" t="n">
        <v>5319</v>
      </c>
      <c r="H446" s="0" t="n">
        <v>19.8394203457903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15238</v>
      </c>
      <c r="G447" s="0" t="n">
        <v>5313</v>
      </c>
      <c r="H447" s="0" t="n">
        <v>19.5919611115771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15334</v>
      </c>
      <c r="G448" s="0" t="n">
        <v>1252</v>
      </c>
      <c r="H448" s="0" t="n">
        <v>177.124405549864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15324</v>
      </c>
      <c r="G449" s="0" t="n">
        <v>5353</v>
      </c>
      <c r="H449" s="0" t="n">
        <v>31.8945298108849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15231</v>
      </c>
      <c r="G450" s="0" t="n">
        <v>5346</v>
      </c>
      <c r="H450" s="0" t="n">
        <v>21.6626861873322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15397</v>
      </c>
      <c r="G451" s="0" t="n">
        <v>5350</v>
      </c>
      <c r="H451" s="0" t="n">
        <v>18.7259253845461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15413</v>
      </c>
      <c r="G452" s="0" t="n">
        <v>1252</v>
      </c>
      <c r="H452" s="0" t="n">
        <v>177.124405549864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15522</v>
      </c>
      <c r="G453" s="0" t="n">
        <v>5337</v>
      </c>
      <c r="H453" s="0" t="n">
        <v>36.2018242600793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15418</v>
      </c>
      <c r="G454" s="0" t="n">
        <v>5318</v>
      </c>
      <c r="H454" s="0" t="n">
        <v>22.2296413781741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15131</v>
      </c>
      <c r="G455" s="0" t="n">
        <v>4565</v>
      </c>
      <c r="H455" s="0" t="n">
        <v>176.877912608385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15337</v>
      </c>
      <c r="G456" s="0" t="n">
        <v>5309</v>
      </c>
      <c r="H456" s="0" t="n">
        <v>36.6243621049984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15402</v>
      </c>
      <c r="G457" s="0" t="n">
        <v>1423</v>
      </c>
      <c r="H457" s="0" t="n">
        <v>180.43140796391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15623</v>
      </c>
      <c r="G458" s="0" t="n">
        <v>3736</v>
      </c>
      <c r="H458" s="0" t="n">
        <v>18.4818347656315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15635</v>
      </c>
      <c r="G459" s="0" t="n">
        <v>4187</v>
      </c>
      <c r="H459" s="0" t="n">
        <v>17.1769646422147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15695</v>
      </c>
      <c r="G460" s="0" t="n">
        <v>2230</v>
      </c>
      <c r="H460" s="0" t="n">
        <v>18.2920486277924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15628</v>
      </c>
      <c r="G461" s="0" t="n">
        <v>3907</v>
      </c>
      <c r="H461" s="0" t="n">
        <v>17.0379223321861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15621</v>
      </c>
      <c r="G462" s="0" t="n">
        <v>2555</v>
      </c>
      <c r="H462" s="0" t="n">
        <v>17.013908157139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15712</v>
      </c>
      <c r="G463" s="0" t="n">
        <v>3239</v>
      </c>
      <c r="H463" s="0" t="n">
        <v>16.8043686416414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15599</v>
      </c>
      <c r="G464" s="0" t="n">
        <v>4536</v>
      </c>
      <c r="H464" s="0" t="n">
        <v>16.8835544265457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15632</v>
      </c>
      <c r="G465" s="0" t="n">
        <v>3702</v>
      </c>
      <c r="H465" s="0" t="n">
        <v>16.631444719139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15705</v>
      </c>
      <c r="G466" s="0" t="n">
        <v>4590</v>
      </c>
      <c r="H466" s="0" t="n">
        <v>18.6264142032755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15690</v>
      </c>
      <c r="G467" s="0" t="n">
        <v>4103</v>
      </c>
      <c r="H467" s="0" t="n">
        <v>17.5441347684533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15317</v>
      </c>
      <c r="G468" s="0" t="n">
        <v>1423</v>
      </c>
      <c r="H468" s="0" t="n">
        <v>180.43140796391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15493</v>
      </c>
      <c r="G469" s="0" t="n">
        <v>4673</v>
      </c>
      <c r="H469" s="0" t="n">
        <v>19.8196560908502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15601</v>
      </c>
      <c r="G470" s="0" t="n">
        <v>4661</v>
      </c>
      <c r="H470" s="0" t="n">
        <v>18.5205070650237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15483</v>
      </c>
      <c r="G471" s="0" t="n">
        <v>4655</v>
      </c>
      <c r="H471" s="0" t="n">
        <v>18.7793122173736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15642</v>
      </c>
      <c r="G472" s="0" t="n">
        <v>4184</v>
      </c>
      <c r="H472" s="0" t="n">
        <v>18.9093830059362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15545</v>
      </c>
      <c r="G473" s="0" t="n">
        <v>4414</v>
      </c>
      <c r="H473" s="0" t="n">
        <v>20.602035570945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15634</v>
      </c>
      <c r="G474" s="0" t="n">
        <v>4474</v>
      </c>
      <c r="H474" s="0" t="n">
        <v>21.004857977414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15626</v>
      </c>
      <c r="G475" s="0" t="n">
        <v>4450</v>
      </c>
      <c r="H475" s="0" t="n">
        <v>22.3598319445509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15564</v>
      </c>
      <c r="G476" s="0" t="n">
        <v>3813</v>
      </c>
      <c r="H476" s="0" t="n">
        <v>21.8053109586381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15544</v>
      </c>
      <c r="G477" s="0" t="n">
        <v>3706</v>
      </c>
      <c r="H477" s="0" t="n">
        <v>21.7441551754085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15289</v>
      </c>
      <c r="G478" s="0" t="n">
        <v>1423</v>
      </c>
      <c r="H478" s="0" t="n">
        <v>180.43140796391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15589</v>
      </c>
      <c r="G479" s="0" t="n">
        <v>4688</v>
      </c>
      <c r="H479" s="0" t="n">
        <v>20.1637742632393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15626</v>
      </c>
      <c r="G480" s="0" t="n">
        <v>4509</v>
      </c>
      <c r="H480" s="0" t="n">
        <v>19.0128863057451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15587</v>
      </c>
      <c r="G481" s="0" t="n">
        <v>4679</v>
      </c>
      <c r="H481" s="0" t="n">
        <v>19.0809845755434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15515</v>
      </c>
      <c r="G482" s="0" t="n">
        <v>4446</v>
      </c>
      <c r="H482" s="0" t="n">
        <v>17.5152760010544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15654</v>
      </c>
      <c r="G483" s="0" t="n">
        <v>4479</v>
      </c>
      <c r="H483" s="0" t="n">
        <v>20.212495563002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15725</v>
      </c>
      <c r="G484" s="0" t="n">
        <v>4597</v>
      </c>
      <c r="H484" s="0" t="n">
        <v>19.5117446283583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15532</v>
      </c>
      <c r="G485" s="0" t="n">
        <v>4513</v>
      </c>
      <c r="H485" s="0" t="n">
        <v>19.686580180241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15586</v>
      </c>
      <c r="G486" s="0" t="n">
        <v>3870</v>
      </c>
      <c r="H486" s="0" t="n">
        <v>19.477665780447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15423</v>
      </c>
      <c r="G487" s="0" t="n">
        <v>1423</v>
      </c>
      <c r="H487" s="0" t="n">
        <v>180.43140796391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15456</v>
      </c>
      <c r="G488" s="0" t="n">
        <v>4682</v>
      </c>
      <c r="H488" s="0" t="n">
        <v>22.5128664902443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15564</v>
      </c>
      <c r="G489" s="0" t="n">
        <v>4664</v>
      </c>
      <c r="H489" s="0" t="n">
        <v>18.7965654107582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15620</v>
      </c>
      <c r="G490" s="0" t="n">
        <v>4676</v>
      </c>
      <c r="H490" s="0" t="n">
        <v>17.8429274067011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15599</v>
      </c>
      <c r="G491" s="0" t="n">
        <v>4647</v>
      </c>
      <c r="H491" s="0" t="n">
        <v>18.7519171670396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15618</v>
      </c>
      <c r="G492" s="0" t="n">
        <v>4687</v>
      </c>
      <c r="H492" s="0" t="n">
        <v>17.2320157632068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16033</v>
      </c>
      <c r="G493" s="0" t="n">
        <v>4661</v>
      </c>
      <c r="H493" s="0" t="n">
        <v>18.1190582169763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15546</v>
      </c>
      <c r="G494" s="0" t="n">
        <v>4666</v>
      </c>
      <c r="H494" s="0" t="n">
        <v>19.543654478267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15475</v>
      </c>
      <c r="G495" s="0" t="n">
        <v>1423</v>
      </c>
      <c r="H495" s="0" t="n">
        <v>180.43140796391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15378</v>
      </c>
      <c r="G496" s="0" t="n">
        <v>4680</v>
      </c>
      <c r="H496" s="0" t="n">
        <v>22.1627312497447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15474</v>
      </c>
      <c r="G497" s="0" t="n">
        <v>4642</v>
      </c>
      <c r="H497" s="0" t="n">
        <v>19.1838876928382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15562</v>
      </c>
      <c r="G498" s="0" t="n">
        <v>4662</v>
      </c>
      <c r="H498" s="0" t="n">
        <v>19.3360160316651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15564</v>
      </c>
      <c r="G499" s="0" t="n">
        <v>4679</v>
      </c>
      <c r="H499" s="0" t="n">
        <v>17.2298251705363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15591</v>
      </c>
      <c r="G500" s="0" t="n">
        <v>4435</v>
      </c>
      <c r="H500" s="0" t="n">
        <v>18.1530085329749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15577</v>
      </c>
      <c r="G501" s="0" t="n">
        <v>4658</v>
      </c>
      <c r="H501" s="0" t="n">
        <v>18.5505795794003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15248</v>
      </c>
      <c r="G502" s="0" t="n">
        <v>1423</v>
      </c>
      <c r="H502" s="0" t="n">
        <v>180.43140796391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15480</v>
      </c>
      <c r="G503" s="0" t="n">
        <v>4687</v>
      </c>
      <c r="H503" s="0" t="n">
        <v>23.7861047616479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15468</v>
      </c>
      <c r="G504" s="0" t="n">
        <v>4689</v>
      </c>
      <c r="H504" s="0" t="n">
        <v>20.5761453061059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15522</v>
      </c>
      <c r="G505" s="0" t="n">
        <v>4602</v>
      </c>
      <c r="H505" s="0" t="n">
        <v>18.3805718920021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15733</v>
      </c>
      <c r="G506" s="0" t="n">
        <v>4568</v>
      </c>
      <c r="H506" s="0" t="n">
        <v>19.5927212453138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15611</v>
      </c>
      <c r="G507" s="0" t="n">
        <v>4626</v>
      </c>
      <c r="H507" s="0" t="n">
        <v>19.5662197980959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15240</v>
      </c>
      <c r="G508" s="0" t="n">
        <v>1423</v>
      </c>
      <c r="H508" s="0" t="n">
        <v>180.43140796391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15340</v>
      </c>
      <c r="G509" s="0" t="n">
        <v>4661</v>
      </c>
      <c r="H509" s="0" t="n">
        <v>26.8999061128367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15578</v>
      </c>
      <c r="G510" s="0" t="n">
        <v>4566</v>
      </c>
      <c r="H510" s="0" t="n">
        <v>20.2822652708229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15607</v>
      </c>
      <c r="G511" s="0" t="n">
        <v>4683</v>
      </c>
      <c r="H511" s="0" t="n">
        <v>20.8670795451414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15605</v>
      </c>
      <c r="G512" s="0" t="n">
        <v>4662</v>
      </c>
      <c r="H512" s="0" t="n">
        <v>19.1025682420093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15292</v>
      </c>
      <c r="G513" s="0" t="n">
        <v>1356</v>
      </c>
      <c r="H513" s="0" t="n">
        <v>180.656502639535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15451</v>
      </c>
      <c r="G514" s="0" t="n">
        <v>4673</v>
      </c>
      <c r="H514" s="0" t="n">
        <v>29.4184060641336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15607</v>
      </c>
      <c r="G515" s="0" t="n">
        <v>4676</v>
      </c>
      <c r="H515" s="0" t="n">
        <v>19.4632293295157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15546</v>
      </c>
      <c r="G516" s="0" t="n">
        <v>4530</v>
      </c>
      <c r="H516" s="0" t="n">
        <v>18.9038671785404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15290</v>
      </c>
      <c r="G517" s="0" t="n">
        <v>1356</v>
      </c>
      <c r="H517" s="0" t="n">
        <v>180.656502639535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15416</v>
      </c>
      <c r="G518" s="0" t="n">
        <v>4678</v>
      </c>
      <c r="H518" s="0" t="n">
        <v>40.4539108508802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15467</v>
      </c>
      <c r="G519" s="0" t="n">
        <v>4683</v>
      </c>
      <c r="H519" s="0" t="n">
        <v>22.5146403523978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15398</v>
      </c>
      <c r="G520" s="0" t="n">
        <v>1356</v>
      </c>
      <c r="H520" s="0" t="n">
        <v>180.656502639535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15539</v>
      </c>
      <c r="G521" s="0" t="n">
        <v>4626</v>
      </c>
      <c r="H521" s="0" t="n">
        <v>43.81390152954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15379</v>
      </c>
      <c r="G522" s="0" t="n">
        <v>232</v>
      </c>
      <c r="H522" s="0" t="n">
        <v>179.397471875388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15622</v>
      </c>
      <c r="G523" s="0" t="n">
        <v>3993</v>
      </c>
      <c r="H523" s="0" t="n">
        <v>17.2304756986439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15605</v>
      </c>
      <c r="G524" s="0" t="n">
        <v>3392</v>
      </c>
      <c r="H524" s="0" t="n">
        <v>16.8146888230909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15581</v>
      </c>
      <c r="G525" s="0" t="n">
        <v>4137</v>
      </c>
      <c r="H525" s="0" t="n">
        <v>19.0353816406654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15751</v>
      </c>
      <c r="G526" s="0" t="n">
        <v>3960</v>
      </c>
      <c r="H526" s="0" t="n">
        <v>18.5028849087841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15570</v>
      </c>
      <c r="G527" s="0" t="n">
        <v>3891</v>
      </c>
      <c r="H527" s="0" t="n">
        <v>17.273596441871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15549</v>
      </c>
      <c r="G528" s="0" t="n">
        <v>4160</v>
      </c>
      <c r="H528" s="0" t="n">
        <v>18.52766962528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15555</v>
      </c>
      <c r="G529" s="0" t="n">
        <v>3541</v>
      </c>
      <c r="H529" s="0" t="n">
        <v>18.4751217807856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15661</v>
      </c>
      <c r="G530" s="0" t="n">
        <v>2732</v>
      </c>
      <c r="H530" s="0" t="n">
        <v>18.5995864202057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15504</v>
      </c>
      <c r="G531" s="0" t="n">
        <v>3290</v>
      </c>
      <c r="H531" s="0" t="n">
        <v>16.8000557550557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15467</v>
      </c>
      <c r="G532" s="0" t="n">
        <v>3922</v>
      </c>
      <c r="H532" s="0" t="n">
        <v>17.8751597752804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15215</v>
      </c>
      <c r="G533" s="0" t="n">
        <v>232</v>
      </c>
      <c r="H533" s="0" t="n">
        <v>179.397471875388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15444</v>
      </c>
      <c r="G534" s="0" t="n">
        <v>4165</v>
      </c>
      <c r="H534" s="0" t="n">
        <v>19.5932825185492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15453</v>
      </c>
      <c r="G535" s="0" t="n">
        <v>4052</v>
      </c>
      <c r="H535" s="0" t="n">
        <v>17.6165805986888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15422</v>
      </c>
      <c r="G536" s="0" t="n">
        <v>4116</v>
      </c>
      <c r="H536" s="0" t="n">
        <v>20.9213409902007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15452</v>
      </c>
      <c r="G537" s="0" t="n">
        <v>4093</v>
      </c>
      <c r="H537" s="0" t="n">
        <v>19.737862175447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15497</v>
      </c>
      <c r="G538" s="0" t="n">
        <v>4137</v>
      </c>
      <c r="H538" s="0" t="n">
        <v>19.3316923473313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15530</v>
      </c>
      <c r="G539" s="0" t="n">
        <v>4147</v>
      </c>
      <c r="H539" s="0" t="n">
        <v>19.772664802788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15493</v>
      </c>
      <c r="G540" s="0" t="n">
        <v>3899</v>
      </c>
      <c r="H540" s="0" t="n">
        <v>20.4082532983649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15501</v>
      </c>
      <c r="G541" s="0" t="n">
        <v>4016</v>
      </c>
      <c r="H541" s="0" t="n">
        <v>22.5155800964099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15542</v>
      </c>
      <c r="G542" s="0" t="n">
        <v>4147</v>
      </c>
      <c r="H542" s="0" t="n">
        <v>23.0299639846647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15148</v>
      </c>
      <c r="G543" s="0" t="n">
        <v>232</v>
      </c>
      <c r="H543" s="0" t="n">
        <v>179.397471875388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15465</v>
      </c>
      <c r="G544" s="0" t="n">
        <v>4069</v>
      </c>
      <c r="H544" s="0" t="n">
        <v>21.0264827062841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15340</v>
      </c>
      <c r="G545" s="0" t="n">
        <v>4069</v>
      </c>
      <c r="H545" s="0" t="n">
        <v>20.6272620099129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15442</v>
      </c>
      <c r="G546" s="0" t="n">
        <v>4130</v>
      </c>
      <c r="H546" s="0" t="n">
        <v>17.7340518724543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15437</v>
      </c>
      <c r="G547" s="0" t="n">
        <v>4124</v>
      </c>
      <c r="H547" s="0" t="n">
        <v>18.9369381555835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15397</v>
      </c>
      <c r="G548" s="0" t="n">
        <v>4145</v>
      </c>
      <c r="H548" s="0" t="n">
        <v>19.451802446528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15415</v>
      </c>
      <c r="G549" s="0" t="n">
        <v>4167</v>
      </c>
      <c r="H549" s="0" t="n">
        <v>19.5431466512781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15477</v>
      </c>
      <c r="G550" s="0" t="n">
        <v>4084</v>
      </c>
      <c r="H550" s="0" t="n">
        <v>17.7403343640058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15435</v>
      </c>
      <c r="G551" s="0" t="n">
        <v>4061</v>
      </c>
      <c r="H551" s="0" t="n">
        <v>18.3091818146992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15194</v>
      </c>
      <c r="G552" s="0" t="n">
        <v>232</v>
      </c>
      <c r="H552" s="0" t="n">
        <v>179.397471875388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15390</v>
      </c>
      <c r="G553" s="0" t="n">
        <v>4168</v>
      </c>
      <c r="H553" s="0" t="n">
        <v>22.4493591510835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15491</v>
      </c>
      <c r="G554" s="0" t="n">
        <v>4120</v>
      </c>
      <c r="H554" s="0" t="n">
        <v>18.1443859004734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15407</v>
      </c>
      <c r="G555" s="0" t="n">
        <v>4123</v>
      </c>
      <c r="H555" s="0" t="n">
        <v>19.2561164995807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15416</v>
      </c>
      <c r="G556" s="0" t="n">
        <v>4125</v>
      </c>
      <c r="H556" s="0" t="n">
        <v>19.9535159396027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15411</v>
      </c>
      <c r="G557" s="0" t="n">
        <v>4062</v>
      </c>
      <c r="H557" s="0" t="n">
        <v>17.8933056052839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15462</v>
      </c>
      <c r="G558" s="0" t="n">
        <v>4139</v>
      </c>
      <c r="H558" s="0" t="n">
        <v>19.1889647997072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15439</v>
      </c>
      <c r="G559" s="0" t="n">
        <v>3928</v>
      </c>
      <c r="H559" s="0" t="n">
        <v>19.0499471695175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15211</v>
      </c>
      <c r="G560" s="0" t="n">
        <v>232</v>
      </c>
      <c r="H560" s="0" t="n">
        <v>179.397471875388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15383</v>
      </c>
      <c r="G561" s="0" t="n">
        <v>4161</v>
      </c>
      <c r="H561" s="0" t="n">
        <v>25.4636413722186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15507</v>
      </c>
      <c r="G562" s="0" t="n">
        <v>4159</v>
      </c>
      <c r="H562" s="0" t="n">
        <v>20.4183785672835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15422</v>
      </c>
      <c r="G563" s="0" t="n">
        <v>4038</v>
      </c>
      <c r="H563" s="0" t="n">
        <v>19.8415619642231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15476</v>
      </c>
      <c r="G564" s="0" t="n">
        <v>4138</v>
      </c>
      <c r="H564" s="0" t="n">
        <v>19.6262227032639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15573</v>
      </c>
      <c r="G565" s="0" t="n">
        <v>4120</v>
      </c>
      <c r="H565" s="0" t="n">
        <v>18.9062032296325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15482</v>
      </c>
      <c r="G566" s="0" t="n">
        <v>4164</v>
      </c>
      <c r="H566" s="0" t="n">
        <v>19.2549166316205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15208</v>
      </c>
      <c r="G567" s="0" t="n">
        <v>232</v>
      </c>
      <c r="H567" s="0" t="n">
        <v>179.397471875388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15431</v>
      </c>
      <c r="G568" s="0" t="n">
        <v>4163</v>
      </c>
      <c r="H568" s="0" t="n">
        <v>30.8825273454605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15542</v>
      </c>
      <c r="G569" s="0" t="n">
        <v>4154</v>
      </c>
      <c r="H569" s="0" t="n">
        <v>22.3507177761889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15706</v>
      </c>
      <c r="G570" s="0" t="n">
        <v>4145</v>
      </c>
      <c r="H570" s="0" t="n">
        <v>19.7953263243877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15358</v>
      </c>
      <c r="G571" s="0" t="n">
        <v>3844</v>
      </c>
      <c r="H571" s="0" t="n">
        <v>18.1710933471727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15429</v>
      </c>
      <c r="G572" s="0" t="n">
        <v>4157</v>
      </c>
      <c r="H572" s="0" t="n">
        <v>19.889038918241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15246</v>
      </c>
      <c r="G573" s="0" t="n">
        <v>232</v>
      </c>
      <c r="H573" s="0" t="n">
        <v>179.397471875388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15449</v>
      </c>
      <c r="G574" s="0" t="n">
        <v>4151</v>
      </c>
      <c r="H574" s="0" t="n">
        <v>37.9125071463036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15362</v>
      </c>
      <c r="G575" s="0" t="n">
        <v>4153</v>
      </c>
      <c r="H575" s="0" t="n">
        <v>22.1707100219469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15431</v>
      </c>
      <c r="G576" s="0" t="n">
        <v>4147</v>
      </c>
      <c r="H576" s="0" t="n">
        <v>20.4482868283746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15547</v>
      </c>
      <c r="G577" s="0" t="n">
        <v>4050</v>
      </c>
      <c r="H577" s="0" t="n">
        <v>17.7523051540363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15274</v>
      </c>
      <c r="G578" s="0" t="n">
        <v>232</v>
      </c>
      <c r="H578" s="0" t="n">
        <v>179.397471875388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15398</v>
      </c>
      <c r="G579" s="0" t="n">
        <v>4159</v>
      </c>
      <c r="H579" s="0" t="n">
        <v>44.7229945464454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15382</v>
      </c>
      <c r="G580" s="0" t="n">
        <v>4155</v>
      </c>
      <c r="H580" s="0" t="n">
        <v>22.7494072777352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15434</v>
      </c>
      <c r="G581" s="0" t="n">
        <v>4168</v>
      </c>
      <c r="H581" s="0" t="n">
        <v>19.6076780608561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15215</v>
      </c>
      <c r="G582" s="0" t="n">
        <v>232</v>
      </c>
      <c r="H582" s="0" t="n">
        <v>179.397471875388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15263</v>
      </c>
      <c r="G583" s="0" t="n">
        <v>4159</v>
      </c>
      <c r="H583" s="0" t="n">
        <v>48.2916234987164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15370</v>
      </c>
      <c r="G584" s="0" t="n">
        <v>4164</v>
      </c>
      <c r="H584" s="0" t="n">
        <v>22.7371597079008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15224</v>
      </c>
      <c r="G585" s="0" t="n">
        <v>232</v>
      </c>
      <c r="H585" s="0" t="n">
        <v>179.397471875388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15310</v>
      </c>
      <c r="G586" s="0" t="n">
        <v>4159</v>
      </c>
      <c r="H586" s="0" t="n">
        <v>46.4074621994366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15171</v>
      </c>
      <c r="G587" s="0" t="n">
        <v>1803</v>
      </c>
      <c r="H587" s="0" t="n">
        <v>179.136642843081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15151</v>
      </c>
      <c r="G588" s="0" t="n">
        <v>1804</v>
      </c>
      <c r="H588" s="0" t="n">
        <v>176.077282556153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15118</v>
      </c>
      <c r="G589" s="0" t="n">
        <v>1804</v>
      </c>
      <c r="H589" s="0" t="n">
        <v>176.077282556153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15265</v>
      </c>
      <c r="G590" s="0" t="n">
        <v>1804</v>
      </c>
      <c r="H590" s="0" t="n">
        <v>176.077282556153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15080</v>
      </c>
      <c r="G591" s="0" t="n">
        <v>1804</v>
      </c>
      <c r="H591" s="0" t="n">
        <v>176.077282556153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15098</v>
      </c>
      <c r="G592" s="0" t="n">
        <v>1804</v>
      </c>
      <c r="H592" s="0" t="n">
        <v>176.077282556153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15151</v>
      </c>
      <c r="G593" s="0" t="n">
        <v>1804</v>
      </c>
      <c r="H593" s="0" t="n">
        <v>176.077282556153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15116</v>
      </c>
      <c r="G594" s="0" t="n">
        <v>1804</v>
      </c>
      <c r="H594" s="0" t="n">
        <v>176.077282556153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15051</v>
      </c>
      <c r="G595" s="0" t="n">
        <v>1804</v>
      </c>
      <c r="H595" s="0" t="n">
        <v>176.077282556153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15121</v>
      </c>
      <c r="G596" s="0" t="n">
        <v>1804</v>
      </c>
      <c r="H596" s="0" t="n">
        <v>176.077282556153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15053</v>
      </c>
      <c r="G597" s="0" t="n">
        <v>1804</v>
      </c>
      <c r="H597" s="0" t="n">
        <v>176.077282556153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14896</v>
      </c>
      <c r="G598" s="0" t="n">
        <v>1803</v>
      </c>
      <c r="H598" s="0" t="n">
        <v>179.136642843081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15016</v>
      </c>
      <c r="G599" s="0" t="n">
        <v>1804</v>
      </c>
      <c r="H599" s="0" t="n">
        <v>176.077282556153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14988</v>
      </c>
      <c r="G600" s="0" t="n">
        <v>1804</v>
      </c>
      <c r="H600" s="0" t="n">
        <v>176.077282556153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15169</v>
      </c>
      <c r="G601" s="0" t="n">
        <v>1804</v>
      </c>
      <c r="H601" s="0" t="n">
        <v>176.077282556153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15039</v>
      </c>
      <c r="G602" s="0" t="n">
        <v>1804</v>
      </c>
      <c r="H602" s="0" t="n">
        <v>176.077282556153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15053</v>
      </c>
      <c r="G603" s="0" t="n">
        <v>1804</v>
      </c>
      <c r="H603" s="0" t="n">
        <v>176.077282556153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15075</v>
      </c>
      <c r="G604" s="0" t="n">
        <v>1804</v>
      </c>
      <c r="H604" s="0" t="n">
        <v>176.077282556153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15149</v>
      </c>
      <c r="G605" s="0" t="n">
        <v>1804</v>
      </c>
      <c r="H605" s="0" t="n">
        <v>176.077282556153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15002</v>
      </c>
      <c r="G606" s="0" t="n">
        <v>1804</v>
      </c>
      <c r="H606" s="0" t="n">
        <v>176.077282556153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15021</v>
      </c>
      <c r="G607" s="0" t="n">
        <v>1804</v>
      </c>
      <c r="H607" s="0" t="n">
        <v>176.077282556153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14889</v>
      </c>
      <c r="G608" s="0" t="n">
        <v>1803</v>
      </c>
      <c r="H608" s="0" t="n">
        <v>179.136642843081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15110</v>
      </c>
      <c r="G609" s="0" t="n">
        <v>1804</v>
      </c>
      <c r="H609" s="0" t="n">
        <v>176.077282556153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15087</v>
      </c>
      <c r="G610" s="0" t="n">
        <v>1804</v>
      </c>
      <c r="H610" s="0" t="n">
        <v>176.077282556153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15134</v>
      </c>
      <c r="G611" s="0" t="n">
        <v>1804</v>
      </c>
      <c r="H611" s="0" t="n">
        <v>176.077282556153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15098</v>
      </c>
      <c r="G612" s="0" t="n">
        <v>1804</v>
      </c>
      <c r="H612" s="0" t="n">
        <v>176.077282556153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15240</v>
      </c>
      <c r="G613" s="0" t="n">
        <v>1804</v>
      </c>
      <c r="H613" s="0" t="n">
        <v>176.077282556153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15028</v>
      </c>
      <c r="G614" s="0" t="n">
        <v>1804</v>
      </c>
      <c r="H614" s="0" t="n">
        <v>176.077282556153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15171</v>
      </c>
      <c r="G615" s="0" t="n">
        <v>1804</v>
      </c>
      <c r="H615" s="0" t="n">
        <v>176.077282556153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15111</v>
      </c>
      <c r="G616" s="0" t="n">
        <v>1804</v>
      </c>
      <c r="H616" s="0" t="n">
        <v>176.077282556153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14960</v>
      </c>
      <c r="G617" s="0" t="n">
        <v>1803</v>
      </c>
      <c r="H617" s="0" t="n">
        <v>179.136642843081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15124</v>
      </c>
      <c r="G618" s="0" t="n">
        <v>1804</v>
      </c>
      <c r="H618" s="0" t="n">
        <v>176.077282556153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15113</v>
      </c>
      <c r="G619" s="0" t="n">
        <v>1804</v>
      </c>
      <c r="H619" s="0" t="n">
        <v>176.077282556153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15057</v>
      </c>
      <c r="G620" s="0" t="n">
        <v>1804</v>
      </c>
      <c r="H620" s="0" t="n">
        <v>176.077282556153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15166</v>
      </c>
      <c r="G621" s="0" t="n">
        <v>1804</v>
      </c>
      <c r="H621" s="0" t="n">
        <v>176.077282556153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15053</v>
      </c>
      <c r="G622" s="0" t="n">
        <v>1804</v>
      </c>
      <c r="H622" s="0" t="n">
        <v>176.077282556153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15111</v>
      </c>
      <c r="G623" s="0" t="n">
        <v>1804</v>
      </c>
      <c r="H623" s="0" t="n">
        <v>176.077282556153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15070</v>
      </c>
      <c r="G624" s="0" t="n">
        <v>1804</v>
      </c>
      <c r="H624" s="0" t="n">
        <v>176.077282556153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15065</v>
      </c>
      <c r="G625" s="0" t="n">
        <v>1803</v>
      </c>
      <c r="H625" s="0" t="n">
        <v>179.136642843081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15114</v>
      </c>
      <c r="G626" s="0" t="n">
        <v>1804</v>
      </c>
      <c r="H626" s="0" t="n">
        <v>176.077282556153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15089</v>
      </c>
      <c r="G627" s="0" t="n">
        <v>1804</v>
      </c>
      <c r="H627" s="0" t="n">
        <v>176.077282556153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15056</v>
      </c>
      <c r="G628" s="0" t="n">
        <v>1804</v>
      </c>
      <c r="H628" s="0" t="n">
        <v>176.077282556153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15138</v>
      </c>
      <c r="G629" s="0" t="n">
        <v>1804</v>
      </c>
      <c r="H629" s="0" t="n">
        <v>176.077282556153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15215</v>
      </c>
      <c r="G630" s="0" t="n">
        <v>1804</v>
      </c>
      <c r="H630" s="0" t="n">
        <v>176.077282556153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15091</v>
      </c>
      <c r="G631" s="0" t="n">
        <v>1804</v>
      </c>
      <c r="H631" s="0" t="n">
        <v>176.077282556153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14961</v>
      </c>
      <c r="G632" s="0" t="n">
        <v>1803</v>
      </c>
      <c r="H632" s="0" t="n">
        <v>179.136642843081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15144</v>
      </c>
      <c r="G633" s="0" t="n">
        <v>1804</v>
      </c>
      <c r="H633" s="0" t="n">
        <v>176.077282556153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15166</v>
      </c>
      <c r="G634" s="0" t="n">
        <v>1804</v>
      </c>
      <c r="H634" s="0" t="n">
        <v>176.077282556153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15112</v>
      </c>
      <c r="G635" s="0" t="n">
        <v>1804</v>
      </c>
      <c r="H635" s="0" t="n">
        <v>176.077282556153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15075</v>
      </c>
      <c r="G636" s="0" t="n">
        <v>1804</v>
      </c>
      <c r="H636" s="0" t="n">
        <v>176.077282556153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15209</v>
      </c>
      <c r="G637" s="0" t="n">
        <v>1804</v>
      </c>
      <c r="H637" s="0" t="n">
        <v>176.077282556153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14982</v>
      </c>
      <c r="G638" s="0" t="n">
        <v>1803</v>
      </c>
      <c r="H638" s="0" t="n">
        <v>179.136642843081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15051</v>
      </c>
      <c r="G639" s="0" t="n">
        <v>1804</v>
      </c>
      <c r="H639" s="0" t="n">
        <v>176.077282556153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15235</v>
      </c>
      <c r="G640" s="0" t="n">
        <v>1804</v>
      </c>
      <c r="H640" s="0" t="n">
        <v>176.077282556153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15285</v>
      </c>
      <c r="G641" s="0" t="n">
        <v>1804</v>
      </c>
      <c r="H641" s="0" t="n">
        <v>176.077282556153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15087</v>
      </c>
      <c r="G642" s="0" t="n">
        <v>1804</v>
      </c>
      <c r="H642" s="0" t="n">
        <v>176.077282556153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14960</v>
      </c>
      <c r="G643" s="0" t="n">
        <v>1803</v>
      </c>
      <c r="H643" s="0" t="n">
        <v>179.136642843081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15493</v>
      </c>
      <c r="G644" s="0" t="n">
        <v>1804</v>
      </c>
      <c r="H644" s="0" t="n">
        <v>176.077282556153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15100</v>
      </c>
      <c r="G645" s="0" t="n">
        <v>1804</v>
      </c>
      <c r="H645" s="0" t="n">
        <v>176.077282556153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15077</v>
      </c>
      <c r="G646" s="0" t="n">
        <v>1804</v>
      </c>
      <c r="H646" s="0" t="n">
        <v>176.077282556153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14951</v>
      </c>
      <c r="G647" s="0" t="n">
        <v>1803</v>
      </c>
      <c r="H647" s="0" t="n">
        <v>179.136642843081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15062</v>
      </c>
      <c r="G648" s="0" t="n">
        <v>1804</v>
      </c>
      <c r="H648" s="0" t="n">
        <v>176.077282556153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15134</v>
      </c>
      <c r="G649" s="0" t="n">
        <v>1804</v>
      </c>
      <c r="H649" s="0" t="n">
        <v>176.077282556153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15094</v>
      </c>
      <c r="G650" s="0" t="n">
        <v>1803</v>
      </c>
      <c r="H650" s="0" t="n">
        <v>179.136642843081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15045</v>
      </c>
      <c r="G651" s="0" t="n">
        <v>1804</v>
      </c>
      <c r="H651" s="0" t="n">
        <v>176.077282556153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18649</v>
      </c>
      <c r="G2" s="0" t="n">
        <v>19471</v>
      </c>
      <c r="H2" s="0" t="n">
        <v>178.734186141542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17711</v>
      </c>
      <c r="G3" s="0" t="n">
        <v>36424</v>
      </c>
      <c r="H3" s="0" t="n">
        <v>18.0415864413466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17705</v>
      </c>
      <c r="G4" s="0" t="n">
        <v>36424</v>
      </c>
      <c r="H4" s="0" t="n">
        <v>18.0415864413466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17464</v>
      </c>
      <c r="G5" s="0" t="n">
        <v>36424</v>
      </c>
      <c r="H5" s="0" t="n">
        <v>18.0415864413466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17515</v>
      </c>
      <c r="G6" s="0" t="n">
        <v>36424</v>
      </c>
      <c r="H6" s="0" t="n">
        <v>18.0415864413466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17509</v>
      </c>
      <c r="G7" s="0" t="n">
        <v>36424</v>
      </c>
      <c r="H7" s="0" t="n">
        <v>18.0415864413466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17588</v>
      </c>
      <c r="G8" s="0" t="n">
        <v>36424</v>
      </c>
      <c r="H8" s="0" t="n">
        <v>18.0415864413466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17688</v>
      </c>
      <c r="G9" s="0" t="n">
        <v>36424</v>
      </c>
      <c r="H9" s="0" t="n">
        <v>18.0415864413466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17570</v>
      </c>
      <c r="G10" s="0" t="n">
        <v>36424</v>
      </c>
      <c r="H10" s="0" t="n">
        <v>18.0415864413466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17668</v>
      </c>
      <c r="G11" s="0" t="n">
        <v>36424</v>
      </c>
      <c r="H11" s="0" t="n">
        <v>18.0415864413466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17567</v>
      </c>
      <c r="G12" s="0" t="n">
        <v>36424</v>
      </c>
      <c r="H12" s="0" t="n">
        <v>18.0415864413466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17197</v>
      </c>
      <c r="G13" s="0" t="n">
        <v>19471</v>
      </c>
      <c r="H13" s="0" t="n">
        <v>178.734186141542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17320</v>
      </c>
      <c r="G14" s="0" t="n">
        <v>33081</v>
      </c>
      <c r="H14" s="0" t="n">
        <v>17.4111840580971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17340</v>
      </c>
      <c r="G15" s="0" t="n">
        <v>36383</v>
      </c>
      <c r="H15" s="0" t="n">
        <v>17.6936736540745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17453</v>
      </c>
      <c r="G16" s="0" t="n">
        <v>35993</v>
      </c>
      <c r="H16" s="0" t="n">
        <v>16.2787190743402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17679</v>
      </c>
      <c r="G17" s="0" t="n">
        <v>35855</v>
      </c>
      <c r="H17" s="0" t="n">
        <v>18.340389548505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17629</v>
      </c>
      <c r="G18" s="0" t="n">
        <v>37220</v>
      </c>
      <c r="H18" s="0" t="n">
        <v>16.7401061828666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17490</v>
      </c>
      <c r="G19" s="0" t="n">
        <v>33810</v>
      </c>
      <c r="H19" s="0" t="n">
        <v>18.5639775508403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17173</v>
      </c>
      <c r="G20" s="0" t="n">
        <v>37300</v>
      </c>
      <c r="H20" s="0" t="n">
        <v>18.4620786660534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17694</v>
      </c>
      <c r="G21" s="0" t="n">
        <v>35531</v>
      </c>
      <c r="H21" s="0" t="n">
        <v>16.712258516821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17513</v>
      </c>
      <c r="G22" s="0" t="n">
        <v>21921</v>
      </c>
      <c r="H22" s="0" t="n">
        <v>18.6465778496765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17219</v>
      </c>
      <c r="G23" s="0" t="n">
        <v>19471</v>
      </c>
      <c r="H23" s="0" t="n">
        <v>178.734186141542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17610</v>
      </c>
      <c r="G24" s="0" t="n">
        <v>36310</v>
      </c>
      <c r="H24" s="0" t="n">
        <v>20.1028841261234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17249</v>
      </c>
      <c r="G25" s="0" t="n">
        <v>36897</v>
      </c>
      <c r="H25" s="0" t="n">
        <v>17.6272417013828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17119</v>
      </c>
      <c r="G26" s="0" t="n">
        <v>36436</v>
      </c>
      <c r="H26" s="0" t="n">
        <v>18.0978338343728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17683</v>
      </c>
      <c r="G27" s="0" t="n">
        <v>35654</v>
      </c>
      <c r="H27" s="0" t="n">
        <v>18.3810836247487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17495</v>
      </c>
      <c r="G28" s="0" t="n">
        <v>37488</v>
      </c>
      <c r="H28" s="0" t="n">
        <v>18.6901138866196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17789</v>
      </c>
      <c r="G29" s="0" t="n">
        <v>37423</v>
      </c>
      <c r="H29" s="0" t="n">
        <v>19.4185423998196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17503</v>
      </c>
      <c r="G30" s="0" t="n">
        <v>37340</v>
      </c>
      <c r="H30" s="0" t="n">
        <v>18.0694641524389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17106</v>
      </c>
      <c r="G31" s="0" t="n">
        <v>34277</v>
      </c>
      <c r="H31" s="0" t="n">
        <v>17.0819096211772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17074</v>
      </c>
      <c r="G32" s="0" t="n">
        <v>19471</v>
      </c>
      <c r="H32" s="0" t="n">
        <v>178.734186141542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17310</v>
      </c>
      <c r="G33" s="0" t="n">
        <v>36593</v>
      </c>
      <c r="H33" s="0" t="n">
        <v>18.1387401560873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17103</v>
      </c>
      <c r="G34" s="0" t="n">
        <v>33555</v>
      </c>
      <c r="H34" s="0" t="n">
        <v>19.2886740302663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17251</v>
      </c>
      <c r="G35" s="0" t="n">
        <v>35659</v>
      </c>
      <c r="H35" s="0" t="n">
        <v>18.946857053174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17384</v>
      </c>
      <c r="G36" s="0" t="n">
        <v>30761</v>
      </c>
      <c r="H36" s="0" t="n">
        <v>17.3526733075841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16992</v>
      </c>
      <c r="G37" s="0" t="n">
        <v>30980</v>
      </c>
      <c r="H37" s="0" t="n">
        <v>16.1739931833912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17539</v>
      </c>
      <c r="G38" s="0" t="n">
        <v>35284</v>
      </c>
      <c r="H38" s="0" t="n">
        <v>18.2914086261078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17184</v>
      </c>
      <c r="G39" s="0" t="n">
        <v>35967</v>
      </c>
      <c r="H39" s="0" t="n">
        <v>17.7620221207935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17173</v>
      </c>
      <c r="G40" s="0" t="n">
        <v>19471</v>
      </c>
      <c r="H40" s="0" t="n">
        <v>178.734186141542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17167</v>
      </c>
      <c r="G41" s="0" t="n">
        <v>36844</v>
      </c>
      <c r="H41" s="0" t="n">
        <v>18.2984398361225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17258</v>
      </c>
      <c r="G42" s="0" t="n">
        <v>35949</v>
      </c>
      <c r="H42" s="0" t="n">
        <v>16.2305095829129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17383</v>
      </c>
      <c r="G43" s="0" t="n">
        <v>36899</v>
      </c>
      <c r="H43" s="0" t="n">
        <v>18.3549261169267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17167</v>
      </c>
      <c r="G44" s="0" t="n">
        <v>32161</v>
      </c>
      <c r="H44" s="0" t="n">
        <v>18.3843288348264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17423</v>
      </c>
      <c r="G45" s="0" t="n">
        <v>36404</v>
      </c>
      <c r="H45" s="0" t="n">
        <v>17.4813712959209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17113</v>
      </c>
      <c r="G46" s="0" t="n">
        <v>28751</v>
      </c>
      <c r="H46" s="0" t="n">
        <v>18.4072289981597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17255</v>
      </c>
      <c r="G47" s="0" t="n">
        <v>19471</v>
      </c>
      <c r="H47" s="0" t="n">
        <v>178.734186141542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17419</v>
      </c>
      <c r="G48" s="0" t="n">
        <v>35945</v>
      </c>
      <c r="H48" s="0" t="n">
        <v>18.6541979250664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17100</v>
      </c>
      <c r="G49" s="0" t="n">
        <v>37340</v>
      </c>
      <c r="H49" s="0" t="n">
        <v>17.7376508591795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17485</v>
      </c>
      <c r="G50" s="0" t="n">
        <v>36974</v>
      </c>
      <c r="H50" s="0" t="n">
        <v>18.2428801630434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17336</v>
      </c>
      <c r="G51" s="0" t="n">
        <v>37366</v>
      </c>
      <c r="H51" s="0" t="n">
        <v>18.1670619425356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17484</v>
      </c>
      <c r="G52" s="0" t="n">
        <v>36541</v>
      </c>
      <c r="H52" s="0" t="n">
        <v>18.5124300017446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17087</v>
      </c>
      <c r="G53" s="0" t="n">
        <v>19471</v>
      </c>
      <c r="H53" s="0" t="n">
        <v>178.734186141542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17572</v>
      </c>
      <c r="G54" s="0" t="n">
        <v>33809</v>
      </c>
      <c r="H54" s="0" t="n">
        <v>20.0928021006487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17250</v>
      </c>
      <c r="G55" s="0" t="n">
        <v>36206</v>
      </c>
      <c r="H55" s="0" t="n">
        <v>18.6910946111927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17185</v>
      </c>
      <c r="G56" s="0" t="n">
        <v>36658</v>
      </c>
      <c r="H56" s="0" t="n">
        <v>18.2415065085765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17202</v>
      </c>
      <c r="G57" s="0" t="n">
        <v>30894</v>
      </c>
      <c r="H57" s="0" t="n">
        <v>18.9839138261722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17207</v>
      </c>
      <c r="G58" s="0" t="n">
        <v>19471</v>
      </c>
      <c r="H58" s="0" t="n">
        <v>178.734186141542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17184</v>
      </c>
      <c r="G59" s="0" t="n">
        <v>36968</v>
      </c>
      <c r="H59" s="0" t="n">
        <v>18.8880356201295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17440</v>
      </c>
      <c r="G60" s="0" t="n">
        <v>34469</v>
      </c>
      <c r="H60" s="0" t="n">
        <v>17.3667934173187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17014</v>
      </c>
      <c r="G61" s="0" t="n">
        <v>36784</v>
      </c>
      <c r="H61" s="0" t="n">
        <v>18.527329643664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17156</v>
      </c>
      <c r="G62" s="0" t="n">
        <v>19471</v>
      </c>
      <c r="H62" s="0" t="n">
        <v>178.734186141542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17165</v>
      </c>
      <c r="G63" s="0" t="n">
        <v>37483</v>
      </c>
      <c r="H63" s="0" t="n">
        <v>20.0516527452775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17217</v>
      </c>
      <c r="G64" s="0" t="n">
        <v>34469</v>
      </c>
      <c r="H64" s="0" t="n">
        <v>19.3230037941489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17214</v>
      </c>
      <c r="G65" s="0" t="n">
        <v>19471</v>
      </c>
      <c r="H65" s="0" t="n">
        <v>178.734186141542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16825</v>
      </c>
      <c r="G66" s="0" t="n">
        <v>37432</v>
      </c>
      <c r="H66" s="0" t="n">
        <v>21.7380451598964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16076</v>
      </c>
      <c r="G67" s="0" t="n">
        <v>7777</v>
      </c>
      <c r="H67" s="0" t="n">
        <v>176.486628060568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16094</v>
      </c>
      <c r="G68" s="0" t="n">
        <v>15887</v>
      </c>
      <c r="H68" s="0" t="n">
        <v>17.1347286244552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16161</v>
      </c>
      <c r="G69" s="0" t="n">
        <v>15887</v>
      </c>
      <c r="H69" s="0" t="n">
        <v>17.1347286244552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16144</v>
      </c>
      <c r="G70" s="0" t="n">
        <v>15887</v>
      </c>
      <c r="H70" s="0" t="n">
        <v>17.1347286244552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16119</v>
      </c>
      <c r="G71" s="0" t="n">
        <v>15887</v>
      </c>
      <c r="H71" s="0" t="n">
        <v>17.1347286244552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16276</v>
      </c>
      <c r="G72" s="0" t="n">
        <v>15887</v>
      </c>
      <c r="H72" s="0" t="n">
        <v>17.1347286244552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16223</v>
      </c>
      <c r="G73" s="0" t="n">
        <v>9373</v>
      </c>
      <c r="H73" s="0" t="n">
        <v>16.9157096266454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16202</v>
      </c>
      <c r="G74" s="0" t="n">
        <v>9373</v>
      </c>
      <c r="H74" s="0" t="n">
        <v>16.9157096266454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16206</v>
      </c>
      <c r="G75" s="0" t="n">
        <v>9373</v>
      </c>
      <c r="H75" s="0" t="n">
        <v>16.9157096266454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16199</v>
      </c>
      <c r="G76" s="0" t="n">
        <v>9373</v>
      </c>
      <c r="H76" s="0" t="n">
        <v>16.9157096266454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16210</v>
      </c>
      <c r="G77" s="0" t="n">
        <v>9373</v>
      </c>
      <c r="H77" s="0" t="n">
        <v>16.9157096266454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16197</v>
      </c>
      <c r="G78" s="0" t="n">
        <v>7777</v>
      </c>
      <c r="H78" s="0" t="n">
        <v>176.486628060568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16406</v>
      </c>
      <c r="G79" s="0" t="n">
        <v>18545</v>
      </c>
      <c r="H79" s="0" t="n">
        <v>19.9570608680751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16385</v>
      </c>
      <c r="G80" s="0" t="n">
        <v>17982</v>
      </c>
      <c r="H80" s="0" t="n">
        <v>18.5591721131978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16404</v>
      </c>
      <c r="G81" s="0" t="n">
        <v>15995</v>
      </c>
      <c r="H81" s="0" t="n">
        <v>18.785120912514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16552</v>
      </c>
      <c r="G82" s="0" t="n">
        <v>15230</v>
      </c>
      <c r="H82" s="0" t="n">
        <v>18.0568662264571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16498</v>
      </c>
      <c r="G83" s="0" t="n">
        <v>18299</v>
      </c>
      <c r="H83" s="0" t="n">
        <v>18.3693382857259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16424</v>
      </c>
      <c r="G84" s="0" t="n">
        <v>11478</v>
      </c>
      <c r="H84" s="0" t="n">
        <v>18.5943887268625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16472</v>
      </c>
      <c r="G85" s="0" t="n">
        <v>18718</v>
      </c>
      <c r="H85" s="0" t="n">
        <v>18.8084531738019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16284</v>
      </c>
      <c r="G86" s="0" t="n">
        <v>17568</v>
      </c>
      <c r="H86" s="0" t="n">
        <v>18.1115131430299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16366</v>
      </c>
      <c r="G87" s="0" t="n">
        <v>18317</v>
      </c>
      <c r="H87" s="0" t="n">
        <v>17.8628961030982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16157</v>
      </c>
      <c r="G88" s="0" t="n">
        <v>7777</v>
      </c>
      <c r="H88" s="0" t="n">
        <v>176.486628060568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16232</v>
      </c>
      <c r="G89" s="0" t="n">
        <v>18602</v>
      </c>
      <c r="H89" s="0" t="n">
        <v>17.6789405655283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16288</v>
      </c>
      <c r="G90" s="0" t="n">
        <v>17836</v>
      </c>
      <c r="H90" s="0" t="n">
        <v>17.0899890738125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16297</v>
      </c>
      <c r="G91" s="0" t="n">
        <v>17990</v>
      </c>
      <c r="H91" s="0" t="n">
        <v>17.7384678454517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16320</v>
      </c>
      <c r="G92" s="0" t="n">
        <v>18254</v>
      </c>
      <c r="H92" s="0" t="n">
        <v>18.6961412789874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16460</v>
      </c>
      <c r="G93" s="0" t="n">
        <v>16177</v>
      </c>
      <c r="H93" s="0" t="n">
        <v>18.1417844216935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16415</v>
      </c>
      <c r="G94" s="0" t="n">
        <v>16637</v>
      </c>
      <c r="H94" s="0" t="n">
        <v>17.8649590281111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16437</v>
      </c>
      <c r="G95" s="0" t="n">
        <v>14903</v>
      </c>
      <c r="H95" s="0" t="n">
        <v>17.7941790466848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16363</v>
      </c>
      <c r="G96" s="0" t="n">
        <v>17935</v>
      </c>
      <c r="H96" s="0" t="n">
        <v>16.4820461125249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16410</v>
      </c>
      <c r="G97" s="0" t="n">
        <v>7777</v>
      </c>
      <c r="H97" s="0" t="n">
        <v>176.486628060568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16277</v>
      </c>
      <c r="G98" s="0" t="n">
        <v>18140</v>
      </c>
      <c r="H98" s="0" t="n">
        <v>20.1446453198008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16247</v>
      </c>
      <c r="G99" s="0" t="n">
        <v>17323</v>
      </c>
      <c r="H99" s="0" t="n">
        <v>16.3106805995246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16246</v>
      </c>
      <c r="G100" s="0" t="n">
        <v>18638</v>
      </c>
      <c r="H100" s="0" t="n">
        <v>17.2736829561527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16364</v>
      </c>
      <c r="G101" s="0" t="n">
        <v>18528</v>
      </c>
      <c r="H101" s="0" t="n">
        <v>17.1103905442693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16326</v>
      </c>
      <c r="G102" s="0" t="n">
        <v>18173</v>
      </c>
      <c r="H102" s="0" t="n">
        <v>18.0479233901961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16393</v>
      </c>
      <c r="G103" s="0" t="n">
        <v>18543</v>
      </c>
      <c r="H103" s="0" t="n">
        <v>19.4031488309161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16282</v>
      </c>
      <c r="G104" s="0" t="n">
        <v>18475</v>
      </c>
      <c r="H104" s="0" t="n">
        <v>17.6181410319399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16260</v>
      </c>
      <c r="G105" s="0" t="n">
        <v>7777</v>
      </c>
      <c r="H105" s="0" t="n">
        <v>176.486628060568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16194</v>
      </c>
      <c r="G106" s="0" t="n">
        <v>18701</v>
      </c>
      <c r="H106" s="0" t="n">
        <v>18.4280335596157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16094</v>
      </c>
      <c r="G107" s="0" t="n">
        <v>18526</v>
      </c>
      <c r="H107" s="0" t="n">
        <v>17.6294876195927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16222</v>
      </c>
      <c r="G108" s="0" t="n">
        <v>18396</v>
      </c>
      <c r="H108" s="0" t="n">
        <v>17.7603311357204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16235</v>
      </c>
      <c r="G109" s="0" t="n">
        <v>18223</v>
      </c>
      <c r="H109" s="0" t="n">
        <v>17.7986449930082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16273</v>
      </c>
      <c r="G110" s="0" t="n">
        <v>18699</v>
      </c>
      <c r="H110" s="0" t="n">
        <v>17.2194063340733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16182</v>
      </c>
      <c r="G111" s="0" t="n">
        <v>18713</v>
      </c>
      <c r="H111" s="0" t="n">
        <v>17.8492593556079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16018</v>
      </c>
      <c r="G112" s="0" t="n">
        <v>7777</v>
      </c>
      <c r="H112" s="0" t="n">
        <v>176.486628060568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16125</v>
      </c>
      <c r="G113" s="0" t="n">
        <v>18230</v>
      </c>
      <c r="H113" s="0" t="n">
        <v>19.9279788932752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16176</v>
      </c>
      <c r="G114" s="0" t="n">
        <v>18002</v>
      </c>
      <c r="H114" s="0" t="n">
        <v>17.6206039439193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16222</v>
      </c>
      <c r="G115" s="0" t="n">
        <v>18443</v>
      </c>
      <c r="H115" s="0" t="n">
        <v>17.4656426294208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16185</v>
      </c>
      <c r="G116" s="0" t="n">
        <v>18238</v>
      </c>
      <c r="H116" s="0" t="n">
        <v>18.2269614048454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16294</v>
      </c>
      <c r="G117" s="0" t="n">
        <v>17586</v>
      </c>
      <c r="H117" s="0" t="n">
        <v>20.0588829864625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16191</v>
      </c>
      <c r="G118" s="0" t="n">
        <v>7777</v>
      </c>
      <c r="H118" s="0" t="n">
        <v>176.486628060568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16112</v>
      </c>
      <c r="G119" s="0" t="n">
        <v>18493</v>
      </c>
      <c r="H119" s="0" t="n">
        <v>18.9582184775839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16280</v>
      </c>
      <c r="G120" s="0" t="n">
        <v>17708</v>
      </c>
      <c r="H120" s="0" t="n">
        <v>18.7444905979325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16385</v>
      </c>
      <c r="G121" s="0" t="n">
        <v>18559</v>
      </c>
      <c r="H121" s="0" t="n">
        <v>17.9068520889098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16054</v>
      </c>
      <c r="G122" s="0" t="n">
        <v>18717</v>
      </c>
      <c r="H122" s="0" t="n">
        <v>18.2068661169163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16010</v>
      </c>
      <c r="G123" s="0" t="n">
        <v>4438</v>
      </c>
      <c r="H123" s="0" t="n">
        <v>178.359438080142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16127</v>
      </c>
      <c r="G124" s="0" t="n">
        <v>18708</v>
      </c>
      <c r="H124" s="0" t="n">
        <v>20.7682381183521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16198</v>
      </c>
      <c r="G125" s="0" t="n">
        <v>17612</v>
      </c>
      <c r="H125" s="0" t="n">
        <v>17.0650608974998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16067</v>
      </c>
      <c r="G126" s="0" t="n">
        <v>17357</v>
      </c>
      <c r="H126" s="0" t="n">
        <v>17.8338090635504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16218</v>
      </c>
      <c r="G127" s="0" t="n">
        <v>7777</v>
      </c>
      <c r="H127" s="0" t="n">
        <v>176.486628060568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16124</v>
      </c>
      <c r="G128" s="0" t="n">
        <v>17939</v>
      </c>
      <c r="H128" s="0" t="n">
        <v>20.7500411247244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15875</v>
      </c>
      <c r="G129" s="0" t="n">
        <v>18255</v>
      </c>
      <c r="H129" s="0" t="n">
        <v>17.0420969291988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16082</v>
      </c>
      <c r="G130" s="0" t="n">
        <v>7777</v>
      </c>
      <c r="H130" s="0" t="n">
        <v>176.486628060568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15861</v>
      </c>
      <c r="G131" s="0" t="n">
        <v>18719</v>
      </c>
      <c r="H131" s="0" t="n">
        <v>24.0747959776232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15782</v>
      </c>
      <c r="G132" s="0" t="n">
        <v>2774</v>
      </c>
      <c r="H132" s="0" t="n">
        <v>177.564675518532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15831</v>
      </c>
      <c r="G133" s="0" t="n">
        <v>8355</v>
      </c>
      <c r="H133" s="0" t="n">
        <v>17.4984373022838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15761</v>
      </c>
      <c r="G134" s="0" t="n">
        <v>10754</v>
      </c>
      <c r="H134" s="0" t="n">
        <v>17.9910923574457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16098</v>
      </c>
      <c r="G135" s="0" t="n">
        <v>10551</v>
      </c>
      <c r="H135" s="0" t="n">
        <v>18.7442483495635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15713</v>
      </c>
      <c r="G136" s="0" t="n">
        <v>9069</v>
      </c>
      <c r="H136" s="0" t="n">
        <v>16.8345871385865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16054</v>
      </c>
      <c r="G137" s="0" t="n">
        <v>10283</v>
      </c>
      <c r="H137" s="0" t="n">
        <v>18.6459789329387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16151</v>
      </c>
      <c r="G138" s="0" t="n">
        <v>10283</v>
      </c>
      <c r="H138" s="0" t="n">
        <v>18.6459789329387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15967</v>
      </c>
      <c r="G139" s="0" t="n">
        <v>10283</v>
      </c>
      <c r="H139" s="0" t="n">
        <v>18.6459789329387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16007</v>
      </c>
      <c r="G140" s="0" t="n">
        <v>9096</v>
      </c>
      <c r="H140" s="0" t="n">
        <v>17.3991018676074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16085</v>
      </c>
      <c r="G141" s="0" t="n">
        <v>10434</v>
      </c>
      <c r="H141" s="0" t="n">
        <v>17.4251161777944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15774</v>
      </c>
      <c r="G142" s="0" t="n">
        <v>10434</v>
      </c>
      <c r="H142" s="0" t="n">
        <v>17.4251161777944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15656</v>
      </c>
      <c r="G143" s="0" t="n">
        <v>2774</v>
      </c>
      <c r="H143" s="0" t="n">
        <v>177.564675518532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15946</v>
      </c>
      <c r="G144" s="0" t="n">
        <v>12406</v>
      </c>
      <c r="H144" s="0" t="n">
        <v>18.0240016975793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15979</v>
      </c>
      <c r="G145" s="0" t="n">
        <v>11766</v>
      </c>
      <c r="H145" s="0" t="n">
        <v>19.2197880033984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15696</v>
      </c>
      <c r="G146" s="0" t="n">
        <v>11833</v>
      </c>
      <c r="H146" s="0" t="n">
        <v>18.2652300508407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16551</v>
      </c>
      <c r="G147" s="0" t="n">
        <v>12254</v>
      </c>
      <c r="H147" s="0" t="n">
        <v>18.0059745735691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16289</v>
      </c>
      <c r="G148" s="0" t="n">
        <v>12310</v>
      </c>
      <c r="H148" s="0" t="n">
        <v>18.4709561677243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16095</v>
      </c>
      <c r="G149" s="0" t="n">
        <v>12115</v>
      </c>
      <c r="H149" s="0" t="n">
        <v>17.5429403393525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16108</v>
      </c>
      <c r="G150" s="0" t="n">
        <v>12435</v>
      </c>
      <c r="H150" s="0" t="n">
        <v>18.7599867581984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16210</v>
      </c>
      <c r="G151" s="0" t="n">
        <v>12279</v>
      </c>
      <c r="H151" s="0" t="n">
        <v>16.7019017984629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16082</v>
      </c>
      <c r="G152" s="0" t="n">
        <v>6915</v>
      </c>
      <c r="H152" s="0" t="n">
        <v>18.8000039810802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15743</v>
      </c>
      <c r="G153" s="0" t="n">
        <v>2774</v>
      </c>
      <c r="H153" s="0" t="n">
        <v>177.564675518532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16038</v>
      </c>
      <c r="G154" s="0" t="n">
        <v>11795</v>
      </c>
      <c r="H154" s="0" t="n">
        <v>16.4379602773301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16033</v>
      </c>
      <c r="G155" s="0" t="n">
        <v>12472</v>
      </c>
      <c r="H155" s="0" t="n">
        <v>17.9721013194774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15833</v>
      </c>
      <c r="G156" s="0" t="n">
        <v>12449</v>
      </c>
      <c r="H156" s="0" t="n">
        <v>17.8758124464798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15955</v>
      </c>
      <c r="G157" s="0" t="n">
        <v>12207</v>
      </c>
      <c r="H157" s="0" t="n">
        <v>17.6850628514948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16171</v>
      </c>
      <c r="G158" s="0" t="n">
        <v>12243</v>
      </c>
      <c r="H158" s="0" t="n">
        <v>18.9215367091284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16208</v>
      </c>
      <c r="G159" s="0" t="n">
        <v>12179</v>
      </c>
      <c r="H159" s="0" t="n">
        <v>16.4549404510953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15768</v>
      </c>
      <c r="G160" s="0" t="n">
        <v>12236</v>
      </c>
      <c r="H160" s="0" t="n">
        <v>18.5935067778487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16359</v>
      </c>
      <c r="G161" s="0" t="n">
        <v>12077</v>
      </c>
      <c r="H161" s="0" t="n">
        <v>18.1112630440732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15970</v>
      </c>
      <c r="G162" s="0" t="n">
        <v>2774</v>
      </c>
      <c r="H162" s="0" t="n">
        <v>177.564675518532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15950</v>
      </c>
      <c r="G163" s="0" t="n">
        <v>11960</v>
      </c>
      <c r="H163" s="0" t="n">
        <v>17.8024321945312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15725</v>
      </c>
      <c r="G164" s="0" t="n">
        <v>11161</v>
      </c>
      <c r="H164" s="0" t="n">
        <v>19.1242652125397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16124</v>
      </c>
      <c r="G165" s="0" t="n">
        <v>12141</v>
      </c>
      <c r="H165" s="0" t="n">
        <v>17.3610205828884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15998</v>
      </c>
      <c r="G166" s="0" t="n">
        <v>11844</v>
      </c>
      <c r="H166" s="0" t="n">
        <v>18.586089755685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15947</v>
      </c>
      <c r="G167" s="0" t="n">
        <v>11434</v>
      </c>
      <c r="H167" s="0" t="n">
        <v>17.930818685356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15896</v>
      </c>
      <c r="G168" s="0" t="n">
        <v>11220</v>
      </c>
      <c r="H168" s="0" t="n">
        <v>18.2579290200808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16139</v>
      </c>
      <c r="G169" s="0" t="n">
        <v>12198</v>
      </c>
      <c r="H169" s="0" t="n">
        <v>18.38116600997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15714</v>
      </c>
      <c r="G170" s="0" t="n">
        <v>2774</v>
      </c>
      <c r="H170" s="0" t="n">
        <v>177.564675518532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15909</v>
      </c>
      <c r="G171" s="0" t="n">
        <v>11589</v>
      </c>
      <c r="H171" s="0" t="n">
        <v>19.9839914527345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15943</v>
      </c>
      <c r="G172" s="0" t="n">
        <v>12488</v>
      </c>
      <c r="H172" s="0" t="n">
        <v>18.5090305257812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16199</v>
      </c>
      <c r="G173" s="0" t="n">
        <v>12429</v>
      </c>
      <c r="H173" s="0" t="n">
        <v>18.0407834017456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16099</v>
      </c>
      <c r="G174" s="0" t="n">
        <v>10804</v>
      </c>
      <c r="H174" s="0" t="n">
        <v>16.0670229451687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16056</v>
      </c>
      <c r="G175" s="0" t="n">
        <v>11069</v>
      </c>
      <c r="H175" s="0" t="n">
        <v>18.9340296104054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15908</v>
      </c>
      <c r="G176" s="0" t="n">
        <v>12456</v>
      </c>
      <c r="H176" s="0" t="n">
        <v>17.7231536533179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16087</v>
      </c>
      <c r="G177" s="0" t="n">
        <v>2774</v>
      </c>
      <c r="H177" s="0" t="n">
        <v>177.564675518532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15923</v>
      </c>
      <c r="G178" s="0" t="n">
        <v>12489</v>
      </c>
      <c r="H178" s="0" t="n">
        <v>17.9336831533363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16167</v>
      </c>
      <c r="G179" s="0" t="n">
        <v>11877</v>
      </c>
      <c r="H179" s="0" t="n">
        <v>17.870415864843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15974</v>
      </c>
      <c r="G180" s="0" t="n">
        <v>12041</v>
      </c>
      <c r="H180" s="0" t="n">
        <v>18.6048194239581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16065</v>
      </c>
      <c r="G181" s="0" t="n">
        <v>12064</v>
      </c>
      <c r="H181" s="0" t="n">
        <v>18.6824771122903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15926</v>
      </c>
      <c r="G182" s="0" t="n">
        <v>12370</v>
      </c>
      <c r="H182" s="0" t="n">
        <v>16.8044615422618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15830</v>
      </c>
      <c r="G183" s="0" t="n">
        <v>2774</v>
      </c>
      <c r="H183" s="0" t="n">
        <v>177.564675518532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16068</v>
      </c>
      <c r="G184" s="0" t="n">
        <v>12495</v>
      </c>
      <c r="H184" s="0" t="n">
        <v>20.6605995322395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16160</v>
      </c>
      <c r="G185" s="0" t="n">
        <v>12326</v>
      </c>
      <c r="H185" s="0" t="n">
        <v>18.3921603269519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16027</v>
      </c>
      <c r="G186" s="0" t="n">
        <v>11716</v>
      </c>
      <c r="H186" s="0" t="n">
        <v>17.9195053878138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15831</v>
      </c>
      <c r="G187" s="0" t="n">
        <v>12335</v>
      </c>
      <c r="H187" s="0" t="n">
        <v>19.0181184179752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15664</v>
      </c>
      <c r="G188" s="0" t="n">
        <v>2774</v>
      </c>
      <c r="H188" s="0" t="n">
        <v>177.564675518532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15715</v>
      </c>
      <c r="G189" s="0" t="n">
        <v>12376</v>
      </c>
      <c r="H189" s="0" t="n">
        <v>19.6989803324832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15919</v>
      </c>
      <c r="G190" s="0" t="n">
        <v>12467</v>
      </c>
      <c r="H190" s="0" t="n">
        <v>19.9903895388729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16099</v>
      </c>
      <c r="G191" s="0" t="n">
        <v>12466</v>
      </c>
      <c r="H191" s="0" t="n">
        <v>19.1338870781854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15648</v>
      </c>
      <c r="G192" s="0" t="n">
        <v>2774</v>
      </c>
      <c r="H192" s="0" t="n">
        <v>177.564675518532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15880</v>
      </c>
      <c r="G193" s="0" t="n">
        <v>12464</v>
      </c>
      <c r="H193" s="0" t="n">
        <v>24.0614095509861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15830</v>
      </c>
      <c r="G194" s="0" t="n">
        <v>12461</v>
      </c>
      <c r="H194" s="0" t="n">
        <v>18.3426204102871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15566</v>
      </c>
      <c r="G195" s="0" t="n">
        <v>2774</v>
      </c>
      <c r="H195" s="0" t="n">
        <v>177.564675518532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15986</v>
      </c>
      <c r="G196" s="0" t="n">
        <v>12501</v>
      </c>
      <c r="H196" s="0" t="n">
        <v>32.6213235476315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15615</v>
      </c>
      <c r="G197" s="0" t="n">
        <v>1616</v>
      </c>
      <c r="H197" s="0" t="n">
        <v>179.855780325333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15557</v>
      </c>
      <c r="G198" s="0" t="n">
        <v>8437</v>
      </c>
      <c r="H198" s="0" t="n">
        <v>19.1121188468295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15713</v>
      </c>
      <c r="G199" s="0" t="n">
        <v>4704</v>
      </c>
      <c r="H199" s="0" t="n">
        <v>17.0472468998646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15664</v>
      </c>
      <c r="G200" s="0" t="n">
        <v>9255</v>
      </c>
      <c r="H200" s="0" t="n">
        <v>18.5220290453855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15620</v>
      </c>
      <c r="G201" s="0" t="n">
        <v>5382</v>
      </c>
      <c r="H201" s="0" t="n">
        <v>19.0796744636462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15682</v>
      </c>
      <c r="G202" s="0" t="n">
        <v>8871</v>
      </c>
      <c r="H202" s="0" t="n">
        <v>17.7292468482546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15610</v>
      </c>
      <c r="G203" s="0" t="n">
        <v>8985</v>
      </c>
      <c r="H203" s="0" t="n">
        <v>18.0722798101395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15769</v>
      </c>
      <c r="G204" s="0" t="n">
        <v>7303</v>
      </c>
      <c r="H204" s="0" t="n">
        <v>17.3228444306303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15678</v>
      </c>
      <c r="G205" s="0" t="n">
        <v>7802</v>
      </c>
      <c r="H205" s="0" t="n">
        <v>17.4640980289893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15605</v>
      </c>
      <c r="G206" s="0" t="n">
        <v>7938</v>
      </c>
      <c r="H206" s="0" t="n">
        <v>17.0396758648567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15788</v>
      </c>
      <c r="G207" s="0" t="n">
        <v>6930</v>
      </c>
      <c r="H207" s="0" t="n">
        <v>18.7987628322892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15539</v>
      </c>
      <c r="G208" s="0" t="n">
        <v>1616</v>
      </c>
      <c r="H208" s="0" t="n">
        <v>179.855780325333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15636</v>
      </c>
      <c r="G209" s="0" t="n">
        <v>9187</v>
      </c>
      <c r="H209" s="0" t="n">
        <v>19.6054002213722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15713</v>
      </c>
      <c r="G210" s="0" t="n">
        <v>9347</v>
      </c>
      <c r="H210" s="0" t="n">
        <v>17.4832809847406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15813</v>
      </c>
      <c r="G211" s="0" t="n">
        <v>8663</v>
      </c>
      <c r="H211" s="0" t="n">
        <v>19.1409203088379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15812</v>
      </c>
      <c r="G212" s="0" t="n">
        <v>9100</v>
      </c>
      <c r="H212" s="0" t="n">
        <v>18.4675589104023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15690</v>
      </c>
      <c r="G213" s="0" t="n">
        <v>9082</v>
      </c>
      <c r="H213" s="0" t="n">
        <v>18.3547176765162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15655</v>
      </c>
      <c r="G214" s="0" t="n">
        <v>8310</v>
      </c>
      <c r="H214" s="0" t="n">
        <v>18.4795423302382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15648</v>
      </c>
      <c r="G215" s="0" t="n">
        <v>8938</v>
      </c>
      <c r="H215" s="0" t="n">
        <v>19.2657445729345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15562</v>
      </c>
      <c r="G216" s="0" t="n">
        <v>8902</v>
      </c>
      <c r="H216" s="0" t="n">
        <v>19.3785094842869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15637</v>
      </c>
      <c r="G217" s="0" t="n">
        <v>5996</v>
      </c>
      <c r="H217" s="0" t="n">
        <v>18.8557354939818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15482</v>
      </c>
      <c r="G218" s="0" t="n">
        <v>1616</v>
      </c>
      <c r="H218" s="0" t="n">
        <v>179.855780325333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15615</v>
      </c>
      <c r="G219" s="0" t="n">
        <v>9376</v>
      </c>
      <c r="H219" s="0" t="n">
        <v>19.2006007337545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15575</v>
      </c>
      <c r="G220" s="0" t="n">
        <v>9370</v>
      </c>
      <c r="H220" s="0" t="n">
        <v>18.7233631023813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15537</v>
      </c>
      <c r="G221" s="0" t="n">
        <v>9092</v>
      </c>
      <c r="H221" s="0" t="n">
        <v>18.4677445907924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15691</v>
      </c>
      <c r="G222" s="0" t="n">
        <v>9369</v>
      </c>
      <c r="H222" s="0" t="n">
        <v>18.9904610983157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15819</v>
      </c>
      <c r="G223" s="0" t="n">
        <v>9347</v>
      </c>
      <c r="H223" s="0" t="n">
        <v>17.6503149988858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15807</v>
      </c>
      <c r="G224" s="0" t="n">
        <v>6850</v>
      </c>
      <c r="H224" s="0" t="n">
        <v>18.2669311146918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15885</v>
      </c>
      <c r="G225" s="0" t="n">
        <v>9369</v>
      </c>
      <c r="H225" s="0" t="n">
        <v>18.8883481549037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15745</v>
      </c>
      <c r="G226" s="0" t="n">
        <v>8062</v>
      </c>
      <c r="H226" s="0" t="n">
        <v>17.7632584315018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15590</v>
      </c>
      <c r="G227" s="0" t="n">
        <v>1616</v>
      </c>
      <c r="H227" s="0" t="n">
        <v>179.855780325333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15585</v>
      </c>
      <c r="G228" s="0" t="n">
        <v>9255</v>
      </c>
      <c r="H228" s="0" t="n">
        <v>19.2559838394174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15600</v>
      </c>
      <c r="G229" s="0" t="n">
        <v>9287</v>
      </c>
      <c r="H229" s="0" t="n">
        <v>18.2247237063563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15632</v>
      </c>
      <c r="G230" s="0" t="n">
        <v>9371</v>
      </c>
      <c r="H230" s="0" t="n">
        <v>19.6029781210704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15639</v>
      </c>
      <c r="G231" s="0" t="n">
        <v>9354</v>
      </c>
      <c r="H231" s="0" t="n">
        <v>18.2657059689417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15858</v>
      </c>
      <c r="G232" s="0" t="n">
        <v>9029</v>
      </c>
      <c r="H232" s="0" t="n">
        <v>17.0793882673898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15655</v>
      </c>
      <c r="G233" s="0" t="n">
        <v>9189</v>
      </c>
      <c r="H233" s="0" t="n">
        <v>20.2202303999831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15699</v>
      </c>
      <c r="G234" s="0" t="n">
        <v>9084</v>
      </c>
      <c r="H234" s="0" t="n">
        <v>19.0812712753217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15417</v>
      </c>
      <c r="G235" s="0" t="n">
        <v>1616</v>
      </c>
      <c r="H235" s="0" t="n">
        <v>179.855780325333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15570</v>
      </c>
      <c r="G236" s="0" t="n">
        <v>8330</v>
      </c>
      <c r="H236" s="0" t="n">
        <v>19.0981724645835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15548</v>
      </c>
      <c r="G237" s="0" t="n">
        <v>9205</v>
      </c>
      <c r="H237" s="0" t="n">
        <v>16.2781454620233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15603</v>
      </c>
      <c r="G238" s="0" t="n">
        <v>9284</v>
      </c>
      <c r="H238" s="0" t="n">
        <v>18.8173118768023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15621</v>
      </c>
      <c r="G239" s="0" t="n">
        <v>9042</v>
      </c>
      <c r="H239" s="0" t="n">
        <v>18.4128296640474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15589</v>
      </c>
      <c r="G240" s="0" t="n">
        <v>9082</v>
      </c>
      <c r="H240" s="0" t="n">
        <v>18.0523313970077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15730</v>
      </c>
      <c r="G241" s="0" t="n">
        <v>8995</v>
      </c>
      <c r="H241" s="0" t="n">
        <v>17.5738578064184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15484</v>
      </c>
      <c r="G242" s="0" t="n">
        <v>1616</v>
      </c>
      <c r="H242" s="0" t="n">
        <v>179.855780325333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15694</v>
      </c>
      <c r="G243" s="0" t="n">
        <v>9359</v>
      </c>
      <c r="H243" s="0" t="n">
        <v>18.3433966050835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15612</v>
      </c>
      <c r="G244" s="0" t="n">
        <v>9162</v>
      </c>
      <c r="H244" s="0" t="n">
        <v>17.6371399574477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15507</v>
      </c>
      <c r="G245" s="0" t="n">
        <v>9238</v>
      </c>
      <c r="H245" s="0" t="n">
        <v>18.7892242858143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15596</v>
      </c>
      <c r="G246" s="0" t="n">
        <v>9313</v>
      </c>
      <c r="H246" s="0" t="n">
        <v>16.6041291254771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15508</v>
      </c>
      <c r="G247" s="0" t="n">
        <v>9373</v>
      </c>
      <c r="H247" s="0" t="n">
        <v>19.063016489087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15475</v>
      </c>
      <c r="G248" s="0" t="n">
        <v>1616</v>
      </c>
      <c r="H248" s="0" t="n">
        <v>179.855780325333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15619</v>
      </c>
      <c r="G249" s="0" t="n">
        <v>9357</v>
      </c>
      <c r="H249" s="0" t="n">
        <v>17.6670496357201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15545</v>
      </c>
      <c r="G250" s="0" t="n">
        <v>9101</v>
      </c>
      <c r="H250" s="0" t="n">
        <v>18.7812627715011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15546</v>
      </c>
      <c r="G251" s="0" t="n">
        <v>9236</v>
      </c>
      <c r="H251" s="0" t="n">
        <v>18.1441124438267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15600</v>
      </c>
      <c r="G252" s="0" t="n">
        <v>8781</v>
      </c>
      <c r="H252" s="0" t="n">
        <v>18.5422912011455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15479</v>
      </c>
      <c r="G253" s="0" t="n">
        <v>1616</v>
      </c>
      <c r="H253" s="0" t="n">
        <v>179.855780325333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15510</v>
      </c>
      <c r="G254" s="0" t="n">
        <v>9316</v>
      </c>
      <c r="H254" s="0" t="n">
        <v>24.8163208776148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15443</v>
      </c>
      <c r="G255" s="0" t="n">
        <v>9341</v>
      </c>
      <c r="H255" s="0" t="n">
        <v>18.668578890676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15474</v>
      </c>
      <c r="G256" s="0" t="n">
        <v>9221</v>
      </c>
      <c r="H256" s="0" t="n">
        <v>18.4822146101203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15482</v>
      </c>
      <c r="G257" s="0" t="n">
        <v>1616</v>
      </c>
      <c r="H257" s="0" t="n">
        <v>179.855780325333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15537</v>
      </c>
      <c r="G258" s="0" t="n">
        <v>9353</v>
      </c>
      <c r="H258" s="0" t="n">
        <v>23.614835939545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15485</v>
      </c>
      <c r="G259" s="0" t="n">
        <v>9196</v>
      </c>
      <c r="H259" s="0" t="n">
        <v>17.7259530066642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15474</v>
      </c>
      <c r="G260" s="0" t="n">
        <v>1616</v>
      </c>
      <c r="H260" s="0" t="n">
        <v>179.855780325333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15541</v>
      </c>
      <c r="G261" s="0" t="n">
        <v>9364</v>
      </c>
      <c r="H261" s="0" t="n">
        <v>37.8415653560232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15648</v>
      </c>
      <c r="G262" s="0" t="n">
        <v>4664</v>
      </c>
      <c r="H262" s="0" t="n">
        <v>178.391412525804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15680</v>
      </c>
      <c r="G263" s="0" t="n">
        <v>4226</v>
      </c>
      <c r="H263" s="0" t="n">
        <v>16.8388630013927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15720</v>
      </c>
      <c r="G264" s="0" t="n">
        <v>5762</v>
      </c>
      <c r="H264" s="0" t="n">
        <v>18.0775617350885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15695</v>
      </c>
      <c r="G265" s="0" t="n">
        <v>6283</v>
      </c>
      <c r="H265" s="0" t="n">
        <v>17.8785287009305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15577</v>
      </c>
      <c r="G266" s="0" t="n">
        <v>7440</v>
      </c>
      <c r="H266" s="0" t="n">
        <v>18.6438008173724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15758</v>
      </c>
      <c r="G267" s="0" t="n">
        <v>7490</v>
      </c>
      <c r="H267" s="0" t="n">
        <v>17.0084465320064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15598</v>
      </c>
      <c r="G268" s="0" t="n">
        <v>7474</v>
      </c>
      <c r="H268" s="0" t="n">
        <v>17.2066279234687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15739</v>
      </c>
      <c r="G269" s="0" t="n">
        <v>6847</v>
      </c>
      <c r="H269" s="0" t="n">
        <v>18.5577328181987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15668</v>
      </c>
      <c r="G270" s="0" t="n">
        <v>6074</v>
      </c>
      <c r="H270" s="0" t="n">
        <v>17.2003190727531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15584</v>
      </c>
      <c r="G271" s="0" t="n">
        <v>7009</v>
      </c>
      <c r="H271" s="0" t="n">
        <v>16.9154627154998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15503</v>
      </c>
      <c r="G272" s="0" t="n">
        <v>6765</v>
      </c>
      <c r="H272" s="0" t="n">
        <v>18.4478679214952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15522</v>
      </c>
      <c r="G273" s="0" t="n">
        <v>4664</v>
      </c>
      <c r="H273" s="0" t="n">
        <v>178.391412525804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15455</v>
      </c>
      <c r="G274" s="0" t="n">
        <v>7484</v>
      </c>
      <c r="H274" s="0" t="n">
        <v>19.164623420648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15508</v>
      </c>
      <c r="G275" s="0" t="n">
        <v>7291</v>
      </c>
      <c r="H275" s="0" t="n">
        <v>18.8953045634158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15576</v>
      </c>
      <c r="G276" s="0" t="n">
        <v>7091</v>
      </c>
      <c r="H276" s="0" t="n">
        <v>18.4241148487393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15634</v>
      </c>
      <c r="G277" s="0" t="n">
        <v>6768</v>
      </c>
      <c r="H277" s="0" t="n">
        <v>18.1065455887604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15624</v>
      </c>
      <c r="G278" s="0" t="n">
        <v>4848</v>
      </c>
      <c r="H278" s="0" t="n">
        <v>18.5097313589161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15574</v>
      </c>
      <c r="G279" s="0" t="n">
        <v>6602</v>
      </c>
      <c r="H279" s="0" t="n">
        <v>17.6769068685459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15602</v>
      </c>
      <c r="G280" s="0" t="n">
        <v>7404</v>
      </c>
      <c r="H280" s="0" t="n">
        <v>17.8845683565584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15583</v>
      </c>
      <c r="G281" s="0" t="n">
        <v>7362</v>
      </c>
      <c r="H281" s="0" t="n">
        <v>18.2780599782796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15568</v>
      </c>
      <c r="G282" s="0" t="n">
        <v>7474</v>
      </c>
      <c r="H282" s="0" t="n">
        <v>19.9120091319227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15492</v>
      </c>
      <c r="G283" s="0" t="n">
        <v>4664</v>
      </c>
      <c r="H283" s="0" t="n">
        <v>178.391412525804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15594</v>
      </c>
      <c r="G284" s="0" t="n">
        <v>7492</v>
      </c>
      <c r="H284" s="0" t="n">
        <v>19.6599888289975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15802</v>
      </c>
      <c r="G285" s="0" t="n">
        <v>7255</v>
      </c>
      <c r="H285" s="0" t="n">
        <v>18.9170352138679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15661</v>
      </c>
      <c r="G286" s="0" t="n">
        <v>7448</v>
      </c>
      <c r="H286" s="0" t="n">
        <v>18.1678257387012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15489</v>
      </c>
      <c r="G287" s="0" t="n">
        <v>7083</v>
      </c>
      <c r="H287" s="0" t="n">
        <v>18.1866754854688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15567</v>
      </c>
      <c r="G288" s="0" t="n">
        <v>7411</v>
      </c>
      <c r="H288" s="0" t="n">
        <v>18.4727881050392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15597</v>
      </c>
      <c r="G289" s="0" t="n">
        <v>7440</v>
      </c>
      <c r="H289" s="0" t="n">
        <v>17.5912651576534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15637</v>
      </c>
      <c r="G290" s="0" t="n">
        <v>7480</v>
      </c>
      <c r="H290" s="0" t="n">
        <v>17.5404556465031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15574</v>
      </c>
      <c r="G291" s="0" t="n">
        <v>6875</v>
      </c>
      <c r="H291" s="0" t="n">
        <v>18.4022381503103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15464</v>
      </c>
      <c r="G292" s="0" t="n">
        <v>4664</v>
      </c>
      <c r="H292" s="0" t="n">
        <v>178.391412525804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15555</v>
      </c>
      <c r="G293" s="0" t="n">
        <v>7480</v>
      </c>
      <c r="H293" s="0" t="n">
        <v>18.8753598926759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15494</v>
      </c>
      <c r="G294" s="0" t="n">
        <v>7492</v>
      </c>
      <c r="H294" s="0" t="n">
        <v>18.9997941363351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15687</v>
      </c>
      <c r="G295" s="0" t="n">
        <v>6849</v>
      </c>
      <c r="H295" s="0" t="n">
        <v>18.8531975612643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15685</v>
      </c>
      <c r="G296" s="0" t="n">
        <v>7431</v>
      </c>
      <c r="H296" s="0" t="n">
        <v>19.606570743233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15602</v>
      </c>
      <c r="G297" s="0" t="n">
        <v>7501</v>
      </c>
      <c r="H297" s="0" t="n">
        <v>19.1470132058405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15652</v>
      </c>
      <c r="G298" s="0" t="n">
        <v>7485</v>
      </c>
      <c r="H298" s="0" t="n">
        <v>18.3898426182349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15664</v>
      </c>
      <c r="G299" s="0" t="n">
        <v>7485</v>
      </c>
      <c r="H299" s="0" t="n">
        <v>18.9773189825207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15445</v>
      </c>
      <c r="G300" s="0" t="n">
        <v>4664</v>
      </c>
      <c r="H300" s="0" t="n">
        <v>178.391412525804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15595</v>
      </c>
      <c r="G301" s="0" t="n">
        <v>7471</v>
      </c>
      <c r="H301" s="0" t="n">
        <v>19.379842986918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15647</v>
      </c>
      <c r="G302" s="0" t="n">
        <v>7468</v>
      </c>
      <c r="H302" s="0" t="n">
        <v>19.0113997952802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15646</v>
      </c>
      <c r="G303" s="0" t="n">
        <v>7387</v>
      </c>
      <c r="H303" s="0" t="n">
        <v>16.8410095107561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15710</v>
      </c>
      <c r="G304" s="0" t="n">
        <v>6490</v>
      </c>
      <c r="H304" s="0" t="n">
        <v>17.525977112685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15551</v>
      </c>
      <c r="G305" s="0" t="n">
        <v>7362</v>
      </c>
      <c r="H305" s="0" t="n">
        <v>19.6618539168191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15720</v>
      </c>
      <c r="G306" s="0" t="n">
        <v>7214</v>
      </c>
      <c r="H306" s="0" t="n">
        <v>18.379850423764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15376</v>
      </c>
      <c r="G307" s="0" t="n">
        <v>4664</v>
      </c>
      <c r="H307" s="0" t="n">
        <v>178.391412525804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15608</v>
      </c>
      <c r="G308" s="0" t="n">
        <v>7489</v>
      </c>
      <c r="H308" s="0" t="n">
        <v>19.9235387172401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15559</v>
      </c>
      <c r="G309" s="0" t="n">
        <v>7374</v>
      </c>
      <c r="H309" s="0" t="n">
        <v>17.0568960271963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15465</v>
      </c>
      <c r="G310" s="0" t="n">
        <v>6689</v>
      </c>
      <c r="H310" s="0" t="n">
        <v>17.6780387862972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15714</v>
      </c>
      <c r="G311" s="0" t="n">
        <v>7461</v>
      </c>
      <c r="H311" s="0" t="n">
        <v>19.6438782504801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15545</v>
      </c>
      <c r="G312" s="0" t="n">
        <v>7418</v>
      </c>
      <c r="H312" s="0" t="n">
        <v>17.8987376674324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15504</v>
      </c>
      <c r="G313" s="0" t="n">
        <v>4664</v>
      </c>
      <c r="H313" s="0" t="n">
        <v>178.391412525804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15832</v>
      </c>
      <c r="G314" s="0" t="n">
        <v>7407</v>
      </c>
      <c r="H314" s="0" t="n">
        <v>20.5899338025597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15987</v>
      </c>
      <c r="G315" s="0" t="n">
        <v>7019</v>
      </c>
      <c r="H315" s="0" t="n">
        <v>17.9802761177178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15570</v>
      </c>
      <c r="G316" s="0" t="n">
        <v>7382</v>
      </c>
      <c r="H316" s="0" t="n">
        <v>18.977589663247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15499</v>
      </c>
      <c r="G317" s="0" t="n">
        <v>7417</v>
      </c>
      <c r="H317" s="0" t="n">
        <v>18.1540786434332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15526</v>
      </c>
      <c r="G318" s="0" t="n">
        <v>4664</v>
      </c>
      <c r="H318" s="0" t="n">
        <v>178.391412525804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15388</v>
      </c>
      <c r="G319" s="0" t="n">
        <v>7444</v>
      </c>
      <c r="H319" s="0" t="n">
        <v>26.396245027384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15423</v>
      </c>
      <c r="G320" s="0" t="n">
        <v>7483</v>
      </c>
      <c r="H320" s="0" t="n">
        <v>19.8205558501985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15617</v>
      </c>
      <c r="G321" s="0" t="n">
        <v>7408</v>
      </c>
      <c r="H321" s="0" t="n">
        <v>17.0110008732199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15816</v>
      </c>
      <c r="G322" s="0" t="n">
        <v>4664</v>
      </c>
      <c r="H322" s="0" t="n">
        <v>178.391412525804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16362</v>
      </c>
      <c r="G323" s="0" t="n">
        <v>7498</v>
      </c>
      <c r="H323" s="0" t="n">
        <v>27.8132826441563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15331</v>
      </c>
      <c r="G324" s="0" t="n">
        <v>7500</v>
      </c>
      <c r="H324" s="0" t="n">
        <v>18.7078224857509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15394</v>
      </c>
      <c r="G325" s="0" t="n">
        <v>4664</v>
      </c>
      <c r="H325" s="0" t="n">
        <v>178.391412525804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15540</v>
      </c>
      <c r="G326" s="0" t="n">
        <v>7385</v>
      </c>
      <c r="H326" s="0" t="n">
        <v>41.068513395164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15531</v>
      </c>
      <c r="G327" s="0" t="n">
        <v>4053</v>
      </c>
      <c r="H327" s="0" t="n">
        <v>179.022058468739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15665</v>
      </c>
      <c r="G328" s="0" t="n">
        <v>4509</v>
      </c>
      <c r="H328" s="0" t="n">
        <v>17.0463372813709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15510</v>
      </c>
      <c r="G329" s="0" t="n">
        <v>5785</v>
      </c>
      <c r="H329" s="0" t="n">
        <v>17.0636652909314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15537</v>
      </c>
      <c r="G330" s="0" t="n">
        <v>5030</v>
      </c>
      <c r="H330" s="0" t="n">
        <v>18.2023332453396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15548</v>
      </c>
      <c r="G331" s="0" t="n">
        <v>5383</v>
      </c>
      <c r="H331" s="0" t="n">
        <v>18.7887024124163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15633</v>
      </c>
      <c r="G332" s="0" t="n">
        <v>5114</v>
      </c>
      <c r="H332" s="0" t="n">
        <v>18.4901437616018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15598</v>
      </c>
      <c r="G333" s="0" t="n">
        <v>6196</v>
      </c>
      <c r="H333" s="0" t="n">
        <v>18.6038329774868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15481</v>
      </c>
      <c r="G334" s="0" t="n">
        <v>5787</v>
      </c>
      <c r="H334" s="0" t="n">
        <v>16.9399378840789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15587</v>
      </c>
      <c r="G335" s="0" t="n">
        <v>6194</v>
      </c>
      <c r="H335" s="0" t="n">
        <v>17.3305554296638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15547</v>
      </c>
      <c r="G336" s="0" t="n">
        <v>4978</v>
      </c>
      <c r="H336" s="0" t="n">
        <v>17.8398839608343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15509</v>
      </c>
      <c r="G337" s="0" t="n">
        <v>5046</v>
      </c>
      <c r="H337" s="0" t="n">
        <v>19.2755724527802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15322</v>
      </c>
      <c r="G338" s="0" t="n">
        <v>4053</v>
      </c>
      <c r="H338" s="0" t="n">
        <v>179.022058468739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15524</v>
      </c>
      <c r="G339" s="0" t="n">
        <v>6201</v>
      </c>
      <c r="H339" s="0" t="n">
        <v>20.0334626565454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15358</v>
      </c>
      <c r="G340" s="0" t="n">
        <v>5757</v>
      </c>
      <c r="H340" s="0" t="n">
        <v>18.6644286722618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15382</v>
      </c>
      <c r="G341" s="0" t="n">
        <v>6206</v>
      </c>
      <c r="H341" s="0" t="n">
        <v>19.2637568993329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15562</v>
      </c>
      <c r="G342" s="0" t="n">
        <v>6123</v>
      </c>
      <c r="H342" s="0" t="n">
        <v>19.1506349479416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15482</v>
      </c>
      <c r="G343" s="0" t="n">
        <v>6209</v>
      </c>
      <c r="H343" s="0" t="n">
        <v>18.4685979009175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15602</v>
      </c>
      <c r="G344" s="0" t="n">
        <v>5315</v>
      </c>
      <c r="H344" s="0" t="n">
        <v>19.9563934582543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15660</v>
      </c>
      <c r="G345" s="0" t="n">
        <v>4844</v>
      </c>
      <c r="H345" s="0" t="n">
        <v>20.6744989726997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15375</v>
      </c>
      <c r="G346" s="0" t="n">
        <v>5099</v>
      </c>
      <c r="H346" s="0" t="n">
        <v>21.0738428923832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15573</v>
      </c>
      <c r="G347" s="0" t="n">
        <v>5096</v>
      </c>
      <c r="H347" s="0" t="n">
        <v>20.7037956970802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15245</v>
      </c>
      <c r="G348" s="0" t="n">
        <v>4053</v>
      </c>
      <c r="H348" s="0" t="n">
        <v>179.022058468739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15396</v>
      </c>
      <c r="G349" s="0" t="n">
        <v>6041</v>
      </c>
      <c r="H349" s="0" t="n">
        <v>19.2390315894452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15370</v>
      </c>
      <c r="G350" s="0" t="n">
        <v>6068</v>
      </c>
      <c r="H350" s="0" t="n">
        <v>18.298009866651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15396</v>
      </c>
      <c r="G351" s="0" t="n">
        <v>5952</v>
      </c>
      <c r="H351" s="0" t="n">
        <v>18.9403152519811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15334</v>
      </c>
      <c r="G352" s="0" t="n">
        <v>6192</v>
      </c>
      <c r="H352" s="0" t="n">
        <v>19.2207412070058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15535</v>
      </c>
      <c r="G353" s="0" t="n">
        <v>6243</v>
      </c>
      <c r="H353" s="0" t="n">
        <v>18.3460506841758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15418</v>
      </c>
      <c r="G354" s="0" t="n">
        <v>5972</v>
      </c>
      <c r="H354" s="0" t="n">
        <v>19.0697652799731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15529</v>
      </c>
      <c r="G355" s="0" t="n">
        <v>5855</v>
      </c>
      <c r="H355" s="0" t="n">
        <v>19.3074067546265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15481</v>
      </c>
      <c r="G356" s="0" t="n">
        <v>6214</v>
      </c>
      <c r="H356" s="0" t="n">
        <v>19.459387436876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15256</v>
      </c>
      <c r="G357" s="0" t="n">
        <v>4053</v>
      </c>
      <c r="H357" s="0" t="n">
        <v>179.022058468739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15456</v>
      </c>
      <c r="G358" s="0" t="n">
        <v>6225</v>
      </c>
      <c r="H358" s="0" t="n">
        <v>19.2375914373861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15384</v>
      </c>
      <c r="G359" s="0" t="n">
        <v>6216</v>
      </c>
      <c r="H359" s="0" t="n">
        <v>17.8285136675212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15461</v>
      </c>
      <c r="G360" s="0" t="n">
        <v>6207</v>
      </c>
      <c r="H360" s="0" t="n">
        <v>18.644475994129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15393</v>
      </c>
      <c r="G361" s="0" t="n">
        <v>6244</v>
      </c>
      <c r="H361" s="0" t="n">
        <v>19.078462303225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15378</v>
      </c>
      <c r="G362" s="0" t="n">
        <v>6110</v>
      </c>
      <c r="H362" s="0" t="n">
        <v>18.4268501832085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15508</v>
      </c>
      <c r="G363" s="0" t="n">
        <v>6003</v>
      </c>
      <c r="H363" s="0" t="n">
        <v>16.9310910368916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15376</v>
      </c>
      <c r="G364" s="0" t="n">
        <v>6126</v>
      </c>
      <c r="H364" s="0" t="n">
        <v>19.3832785284731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15207</v>
      </c>
      <c r="G365" s="0" t="n">
        <v>4053</v>
      </c>
      <c r="H365" s="0" t="n">
        <v>179.022058468739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15552</v>
      </c>
      <c r="G366" s="0" t="n">
        <v>6209</v>
      </c>
      <c r="H366" s="0" t="n">
        <v>17.5796369079347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15268</v>
      </c>
      <c r="G367" s="0" t="n">
        <v>6141</v>
      </c>
      <c r="H367" s="0" t="n">
        <v>19.8862129759528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15493</v>
      </c>
      <c r="G368" s="0" t="n">
        <v>6164</v>
      </c>
      <c r="H368" s="0" t="n">
        <v>18.7610318505815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15307</v>
      </c>
      <c r="G369" s="0" t="n">
        <v>6221</v>
      </c>
      <c r="H369" s="0" t="n">
        <v>19.0429821628061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15366</v>
      </c>
      <c r="G370" s="0" t="n">
        <v>6208</v>
      </c>
      <c r="H370" s="0" t="n">
        <v>19.5125730722829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15436</v>
      </c>
      <c r="G371" s="0" t="n">
        <v>5431</v>
      </c>
      <c r="H371" s="0" t="n">
        <v>16.416047774083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15246</v>
      </c>
      <c r="G372" s="0" t="n">
        <v>4053</v>
      </c>
      <c r="H372" s="0" t="n">
        <v>179.022058468739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15387</v>
      </c>
      <c r="G373" s="0" t="n">
        <v>6192</v>
      </c>
      <c r="H373" s="0" t="n">
        <v>21.1472428941732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15334</v>
      </c>
      <c r="G374" s="0" t="n">
        <v>6238</v>
      </c>
      <c r="H374" s="0" t="n">
        <v>18.7127785442305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15448</v>
      </c>
      <c r="G375" s="0" t="n">
        <v>6102</v>
      </c>
      <c r="H375" s="0" t="n">
        <v>18.3253554218671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15475</v>
      </c>
      <c r="G376" s="0" t="n">
        <v>6217</v>
      </c>
      <c r="H376" s="0" t="n">
        <v>18.9889818152591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15442</v>
      </c>
      <c r="G377" s="0" t="n">
        <v>6229</v>
      </c>
      <c r="H377" s="0" t="n">
        <v>18.5199582053239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15207</v>
      </c>
      <c r="G378" s="0" t="n">
        <v>4053</v>
      </c>
      <c r="H378" s="0" t="n">
        <v>179.022058468739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15311</v>
      </c>
      <c r="G379" s="0" t="n">
        <v>6227</v>
      </c>
      <c r="H379" s="0" t="n">
        <v>24.4050457576264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15258</v>
      </c>
      <c r="G380" s="0" t="n">
        <v>6206</v>
      </c>
      <c r="H380" s="0" t="n">
        <v>18.5255952981342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15306</v>
      </c>
      <c r="G381" s="0" t="n">
        <v>6240</v>
      </c>
      <c r="H381" s="0" t="n">
        <v>18.9641769053059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15227</v>
      </c>
      <c r="G382" s="0" t="n">
        <v>5873</v>
      </c>
      <c r="H382" s="0" t="n">
        <v>18.2548576976634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15280</v>
      </c>
      <c r="G383" s="0" t="n">
        <v>4053</v>
      </c>
      <c r="H383" s="0" t="n">
        <v>179.022058468739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15307</v>
      </c>
      <c r="G384" s="0" t="n">
        <v>6205</v>
      </c>
      <c r="H384" s="0" t="n">
        <v>27.4412687817205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15278</v>
      </c>
      <c r="G385" s="0" t="n">
        <v>6221</v>
      </c>
      <c r="H385" s="0" t="n">
        <v>19.046150125491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15297</v>
      </c>
      <c r="G386" s="0" t="n">
        <v>6221</v>
      </c>
      <c r="H386" s="0" t="n">
        <v>18.825872175474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15413</v>
      </c>
      <c r="G387" s="0" t="n">
        <v>4053</v>
      </c>
      <c r="H387" s="0" t="n">
        <v>179.022058468739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15298</v>
      </c>
      <c r="G388" s="0" t="n">
        <v>6250</v>
      </c>
      <c r="H388" s="0" t="n">
        <v>33.2825567557594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15420</v>
      </c>
      <c r="G389" s="0" t="n">
        <v>6222</v>
      </c>
      <c r="H389" s="0" t="n">
        <v>17.9016580703219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15664</v>
      </c>
      <c r="G390" s="0" t="n">
        <v>4053</v>
      </c>
      <c r="H390" s="0" t="n">
        <v>179.022058468739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15354</v>
      </c>
      <c r="G391" s="0" t="n">
        <v>6229</v>
      </c>
      <c r="H391" s="0" t="n">
        <v>35.6156059210074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15450</v>
      </c>
      <c r="G392" s="0" t="n">
        <v>1293</v>
      </c>
      <c r="H392" s="0" t="n">
        <v>179.810378700088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15524</v>
      </c>
      <c r="G393" s="0" t="n">
        <v>5098</v>
      </c>
      <c r="H393" s="0" t="n">
        <v>17.4804479947728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15613</v>
      </c>
      <c r="G394" s="0" t="n">
        <v>3131</v>
      </c>
      <c r="H394" s="0" t="n">
        <v>18.794270096447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15735</v>
      </c>
      <c r="G395" s="0" t="n">
        <v>4749</v>
      </c>
      <c r="H395" s="0" t="n">
        <v>17.0159389263092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15707</v>
      </c>
      <c r="G396" s="0" t="n">
        <v>3396</v>
      </c>
      <c r="H396" s="0" t="n">
        <v>16.9078831081869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15436</v>
      </c>
      <c r="G397" s="0" t="n">
        <v>3649</v>
      </c>
      <c r="H397" s="0" t="n">
        <v>16.9593458440398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15784</v>
      </c>
      <c r="G398" s="0" t="n">
        <v>4428</v>
      </c>
      <c r="H398" s="0" t="n">
        <v>18.4851255153395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15438</v>
      </c>
      <c r="G399" s="0" t="n">
        <v>4489</v>
      </c>
      <c r="H399" s="0" t="n">
        <v>18.4380400286547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15457</v>
      </c>
      <c r="G400" s="0" t="n">
        <v>4046</v>
      </c>
      <c r="H400" s="0" t="n">
        <v>16.7626664967349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15725</v>
      </c>
      <c r="G401" s="0" t="n">
        <v>4715</v>
      </c>
      <c r="H401" s="0" t="n">
        <v>18.2354013406938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15534</v>
      </c>
      <c r="G402" s="0" t="n">
        <v>4092</v>
      </c>
      <c r="H402" s="0" t="n">
        <v>16.8912287786558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15253</v>
      </c>
      <c r="G403" s="0" t="n">
        <v>1293</v>
      </c>
      <c r="H403" s="0" t="n">
        <v>179.810378700088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15468</v>
      </c>
      <c r="G404" s="0" t="n">
        <v>5352</v>
      </c>
      <c r="H404" s="0" t="n">
        <v>19.149127247135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15542</v>
      </c>
      <c r="G405" s="0" t="n">
        <v>5270</v>
      </c>
      <c r="H405" s="0" t="n">
        <v>20.2005926317963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15627</v>
      </c>
      <c r="G406" s="0" t="n">
        <v>4746</v>
      </c>
      <c r="H406" s="0" t="n">
        <v>18.1017723957582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15716</v>
      </c>
      <c r="G407" s="0" t="n">
        <v>5270</v>
      </c>
      <c r="H407" s="0" t="n">
        <v>19.3317515503427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15619</v>
      </c>
      <c r="G408" s="0" t="n">
        <v>5104</v>
      </c>
      <c r="H408" s="0" t="n">
        <v>19.053675839456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15634</v>
      </c>
      <c r="G409" s="0" t="n">
        <v>4735</v>
      </c>
      <c r="H409" s="0" t="n">
        <v>19.0056547256242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15561</v>
      </c>
      <c r="G410" s="0" t="n">
        <v>5358</v>
      </c>
      <c r="H410" s="0" t="n">
        <v>21.0573973388234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15590</v>
      </c>
      <c r="G411" s="0" t="n">
        <v>5116</v>
      </c>
      <c r="H411" s="0" t="n">
        <v>21.0913007767545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15584</v>
      </c>
      <c r="G412" s="0" t="n">
        <v>4249</v>
      </c>
      <c r="H412" s="0" t="n">
        <v>23.1889700339323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15245</v>
      </c>
      <c r="G413" s="0" t="n">
        <v>1293</v>
      </c>
      <c r="H413" s="0" t="n">
        <v>179.810378700088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15727</v>
      </c>
      <c r="G414" s="0" t="n">
        <v>5352</v>
      </c>
      <c r="H414" s="0" t="n">
        <v>19.6006401880177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15501</v>
      </c>
      <c r="G415" s="0" t="n">
        <v>5185</v>
      </c>
      <c r="H415" s="0" t="n">
        <v>17.9188111934891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15783</v>
      </c>
      <c r="G416" s="0" t="n">
        <v>5348</v>
      </c>
      <c r="H416" s="0" t="n">
        <v>20.2435954993849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15647</v>
      </c>
      <c r="G417" s="0" t="n">
        <v>5103</v>
      </c>
      <c r="H417" s="0" t="n">
        <v>18.7226191301143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15626</v>
      </c>
      <c r="G418" s="0" t="n">
        <v>5312</v>
      </c>
      <c r="H418" s="0" t="n">
        <v>19.8845880533288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15583</v>
      </c>
      <c r="G419" s="0" t="n">
        <v>4979</v>
      </c>
      <c r="H419" s="0" t="n">
        <v>19.0123811583227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15806</v>
      </c>
      <c r="G420" s="0" t="n">
        <v>4909</v>
      </c>
      <c r="H420" s="0" t="n">
        <v>17.649082537546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15717</v>
      </c>
      <c r="G421" s="0" t="n">
        <v>5261</v>
      </c>
      <c r="H421" s="0" t="n">
        <v>19.5748895075419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15245</v>
      </c>
      <c r="G422" s="0" t="n">
        <v>732</v>
      </c>
      <c r="H422" s="0" t="n">
        <v>180.309795985143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15753</v>
      </c>
      <c r="G423" s="0" t="n">
        <v>5335</v>
      </c>
      <c r="H423" s="0" t="n">
        <v>19.6583735318151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15490</v>
      </c>
      <c r="G424" s="0" t="n">
        <v>5358</v>
      </c>
      <c r="H424" s="0" t="n">
        <v>17.8820410301454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15635</v>
      </c>
      <c r="G425" s="0" t="n">
        <v>5283</v>
      </c>
      <c r="H425" s="0" t="n">
        <v>18.412483279632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15569</v>
      </c>
      <c r="G426" s="0" t="n">
        <v>5350</v>
      </c>
      <c r="H426" s="0" t="n">
        <v>18.7738560979476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15583</v>
      </c>
      <c r="G427" s="0" t="n">
        <v>5221</v>
      </c>
      <c r="H427" s="0" t="n">
        <v>19.9025928308705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15630</v>
      </c>
      <c r="G428" s="0" t="n">
        <v>5358</v>
      </c>
      <c r="H428" s="0" t="n">
        <v>18.1073451782904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15725</v>
      </c>
      <c r="G429" s="0" t="n">
        <v>5331</v>
      </c>
      <c r="H429" s="0" t="n">
        <v>19.3250728037014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15377</v>
      </c>
      <c r="G430" s="0" t="n">
        <v>732</v>
      </c>
      <c r="H430" s="0" t="n">
        <v>180.309795985143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15714</v>
      </c>
      <c r="G431" s="0" t="n">
        <v>5293</v>
      </c>
      <c r="H431" s="0" t="n">
        <v>21.3597438640383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15467</v>
      </c>
      <c r="G432" s="0" t="n">
        <v>5352</v>
      </c>
      <c r="H432" s="0" t="n">
        <v>19.3919303479105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15586</v>
      </c>
      <c r="G433" s="0" t="n">
        <v>5213</v>
      </c>
      <c r="H433" s="0" t="n">
        <v>18.9482748115381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15511</v>
      </c>
      <c r="G434" s="0" t="n">
        <v>5345</v>
      </c>
      <c r="H434" s="0" t="n">
        <v>19.4406433468197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15654</v>
      </c>
      <c r="G435" s="0" t="n">
        <v>5343</v>
      </c>
      <c r="H435" s="0" t="n">
        <v>18.8789634113362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15805</v>
      </c>
      <c r="G436" s="0" t="n">
        <v>5347</v>
      </c>
      <c r="H436" s="0" t="n">
        <v>19.1730999052987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15372</v>
      </c>
      <c r="G437" s="0" t="n">
        <v>732</v>
      </c>
      <c r="H437" s="0" t="n">
        <v>180.309795985143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15611</v>
      </c>
      <c r="G438" s="0" t="n">
        <v>5348</v>
      </c>
      <c r="H438" s="0" t="n">
        <v>22.3503731115949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15635</v>
      </c>
      <c r="G439" s="0" t="n">
        <v>5218</v>
      </c>
      <c r="H439" s="0" t="n">
        <v>18.7407683676185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15487</v>
      </c>
      <c r="G440" s="0" t="n">
        <v>5324</v>
      </c>
      <c r="H440" s="0" t="n">
        <v>19.7838041601766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15560</v>
      </c>
      <c r="G441" s="0" t="n">
        <v>4252</v>
      </c>
      <c r="H441" s="0" t="n">
        <v>18.6250619358831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15467</v>
      </c>
      <c r="G442" s="0" t="n">
        <v>5325</v>
      </c>
      <c r="H442" s="0" t="n">
        <v>19.4514581188309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15288</v>
      </c>
      <c r="G443" s="0" t="n">
        <v>732</v>
      </c>
      <c r="H443" s="0" t="n">
        <v>180.309795985143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15611</v>
      </c>
      <c r="G444" s="0" t="n">
        <v>5340</v>
      </c>
      <c r="H444" s="0" t="n">
        <v>26.4157661735796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15635</v>
      </c>
      <c r="G445" s="0" t="n">
        <v>5354</v>
      </c>
      <c r="H445" s="0" t="n">
        <v>19.7454203793983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15628</v>
      </c>
      <c r="G446" s="0" t="n">
        <v>5301</v>
      </c>
      <c r="H446" s="0" t="n">
        <v>18.9514282125892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15471</v>
      </c>
      <c r="G447" s="0" t="n">
        <v>5309</v>
      </c>
      <c r="H447" s="0" t="n">
        <v>19.7508712008532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15319</v>
      </c>
      <c r="G448" s="0" t="n">
        <v>732</v>
      </c>
      <c r="H448" s="0" t="n">
        <v>180.309795985143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15754</v>
      </c>
      <c r="G449" s="0" t="n">
        <v>5311</v>
      </c>
      <c r="H449" s="0" t="n">
        <v>34.0591227294192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15598</v>
      </c>
      <c r="G450" s="0" t="n">
        <v>5339</v>
      </c>
      <c r="H450" s="0" t="n">
        <v>19.5291091179331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15573</v>
      </c>
      <c r="G451" s="0" t="n">
        <v>5349</v>
      </c>
      <c r="H451" s="0" t="n">
        <v>19.8538056011919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15303</v>
      </c>
      <c r="G452" s="0" t="n">
        <v>732</v>
      </c>
      <c r="H452" s="0" t="n">
        <v>180.309795985143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15454</v>
      </c>
      <c r="G453" s="0" t="n">
        <v>5355</v>
      </c>
      <c r="H453" s="0" t="n">
        <v>35.9353335007114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15637</v>
      </c>
      <c r="G454" s="0" t="n">
        <v>5319</v>
      </c>
      <c r="H454" s="0" t="n">
        <v>21.4349308549272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15272</v>
      </c>
      <c r="G455" s="0" t="n">
        <v>732</v>
      </c>
      <c r="H455" s="0" t="n">
        <v>180.309795985143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15388</v>
      </c>
      <c r="G456" s="0" t="n">
        <v>5343</v>
      </c>
      <c r="H456" s="0" t="n">
        <v>40.310511910229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15340</v>
      </c>
      <c r="G457" s="0" t="n">
        <v>4191</v>
      </c>
      <c r="H457" s="0" t="n">
        <v>178.185857350659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15553</v>
      </c>
      <c r="G458" s="0" t="n">
        <v>3988</v>
      </c>
      <c r="H458" s="0" t="n">
        <v>16.7094620309627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15661</v>
      </c>
      <c r="G459" s="0" t="n">
        <v>4188</v>
      </c>
      <c r="H459" s="0" t="n">
        <v>16.893390505887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15584</v>
      </c>
      <c r="G460" s="0" t="n">
        <v>3472</v>
      </c>
      <c r="H460" s="0" t="n">
        <v>16.8500747352914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15509</v>
      </c>
      <c r="G461" s="0" t="n">
        <v>2029</v>
      </c>
      <c r="H461" s="0" t="n">
        <v>16.7683045911501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15522</v>
      </c>
      <c r="G462" s="0" t="n">
        <v>3953</v>
      </c>
      <c r="H462" s="0" t="n">
        <v>17.1425884568851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15598</v>
      </c>
      <c r="G463" s="0" t="n">
        <v>4637</v>
      </c>
      <c r="H463" s="0" t="n">
        <v>16.8906976872558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15595</v>
      </c>
      <c r="G464" s="0" t="n">
        <v>4223</v>
      </c>
      <c r="H464" s="0" t="n">
        <v>17.0587582144383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15598</v>
      </c>
      <c r="G465" s="0" t="n">
        <v>2705</v>
      </c>
      <c r="H465" s="0" t="n">
        <v>18.4360701273727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15491</v>
      </c>
      <c r="G466" s="0" t="n">
        <v>4371</v>
      </c>
      <c r="H466" s="0" t="n">
        <v>18.7659039219685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15520</v>
      </c>
      <c r="G467" s="0" t="n">
        <v>2250</v>
      </c>
      <c r="H467" s="0" t="n">
        <v>16.7149846703027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15237</v>
      </c>
      <c r="G468" s="0" t="n">
        <v>4191</v>
      </c>
      <c r="H468" s="0" t="n">
        <v>178.185857350659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15511</v>
      </c>
      <c r="G469" s="0" t="n">
        <v>4662</v>
      </c>
      <c r="H469" s="0" t="n">
        <v>19.4065440850829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15410</v>
      </c>
      <c r="G470" s="0" t="n">
        <v>4601</v>
      </c>
      <c r="H470" s="0" t="n">
        <v>18.6084332786795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15470</v>
      </c>
      <c r="G471" s="0" t="n">
        <v>4551</v>
      </c>
      <c r="H471" s="0" t="n">
        <v>18.1541741620263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15593</v>
      </c>
      <c r="G472" s="0" t="n">
        <v>4687</v>
      </c>
      <c r="H472" s="0" t="n">
        <v>19.6509934187232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15511</v>
      </c>
      <c r="G473" s="0" t="n">
        <v>4527</v>
      </c>
      <c r="H473" s="0" t="n">
        <v>18.8309364926467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15552</v>
      </c>
      <c r="G474" s="0" t="n">
        <v>4200</v>
      </c>
      <c r="H474" s="0" t="n">
        <v>21.5172522389411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15557</v>
      </c>
      <c r="G475" s="0" t="n">
        <v>4469</v>
      </c>
      <c r="H475" s="0" t="n">
        <v>22.1442668856553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15518</v>
      </c>
      <c r="G476" s="0" t="n">
        <v>4513</v>
      </c>
      <c r="H476" s="0" t="n">
        <v>21.8412155258594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15424</v>
      </c>
      <c r="G477" s="0" t="n">
        <v>2844</v>
      </c>
      <c r="H477" s="0" t="n">
        <v>24.2032759053249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15219</v>
      </c>
      <c r="G478" s="0" t="n">
        <v>4191</v>
      </c>
      <c r="H478" s="0" t="n">
        <v>178.185857350659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15400</v>
      </c>
      <c r="G479" s="0" t="n">
        <v>4689</v>
      </c>
      <c r="H479" s="0" t="n">
        <v>19.8163731808158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15553</v>
      </c>
      <c r="G480" s="0" t="n">
        <v>4632</v>
      </c>
      <c r="H480" s="0" t="n">
        <v>20.4765185711382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15465</v>
      </c>
      <c r="G481" s="0" t="n">
        <v>4555</v>
      </c>
      <c r="H481" s="0" t="n">
        <v>19.7723010655349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15449</v>
      </c>
      <c r="G482" s="0" t="n">
        <v>4539</v>
      </c>
      <c r="H482" s="0" t="n">
        <v>20.518400124087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15577</v>
      </c>
      <c r="G483" s="0" t="n">
        <v>4216</v>
      </c>
      <c r="H483" s="0" t="n">
        <v>19.2356230804179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15731</v>
      </c>
      <c r="G484" s="0" t="n">
        <v>4454</v>
      </c>
      <c r="H484" s="0" t="n">
        <v>19.7188568187309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15611</v>
      </c>
      <c r="G485" s="0" t="n">
        <v>4670</v>
      </c>
      <c r="H485" s="0" t="n">
        <v>19.2599389315116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15539</v>
      </c>
      <c r="G486" s="0" t="n">
        <v>4638</v>
      </c>
      <c r="H486" s="0" t="n">
        <v>18.7890293262124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15361</v>
      </c>
      <c r="G487" s="0" t="n">
        <v>4191</v>
      </c>
      <c r="H487" s="0" t="n">
        <v>178.185857350659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15630</v>
      </c>
      <c r="G488" s="0" t="n">
        <v>4677</v>
      </c>
      <c r="H488" s="0" t="n">
        <v>20.6149119049675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15447</v>
      </c>
      <c r="G489" s="0" t="n">
        <v>4670</v>
      </c>
      <c r="H489" s="0" t="n">
        <v>20.0407125321021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15459</v>
      </c>
      <c r="G490" s="0" t="n">
        <v>4631</v>
      </c>
      <c r="H490" s="0" t="n">
        <v>19.9778803095093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15458</v>
      </c>
      <c r="G491" s="0" t="n">
        <v>4687</v>
      </c>
      <c r="H491" s="0" t="n">
        <v>19.1815465949246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15508</v>
      </c>
      <c r="G492" s="0" t="n">
        <v>4648</v>
      </c>
      <c r="H492" s="0" t="n">
        <v>18.6971111546305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15628</v>
      </c>
      <c r="G493" s="0" t="n">
        <v>4688</v>
      </c>
      <c r="H493" s="0" t="n">
        <v>18.4936063464339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16023</v>
      </c>
      <c r="G494" s="0" t="n">
        <v>4619</v>
      </c>
      <c r="H494" s="0" t="n">
        <v>18.9125011222445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15178</v>
      </c>
      <c r="G495" s="0" t="n">
        <v>4191</v>
      </c>
      <c r="H495" s="0" t="n">
        <v>178.185857350659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15595</v>
      </c>
      <c r="G496" s="0" t="n">
        <v>4669</v>
      </c>
      <c r="H496" s="0" t="n">
        <v>24.0362384908625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15448</v>
      </c>
      <c r="G497" s="0" t="n">
        <v>4687</v>
      </c>
      <c r="H497" s="0" t="n">
        <v>20.0310286088568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15503</v>
      </c>
      <c r="G498" s="0" t="n">
        <v>4638</v>
      </c>
      <c r="H498" s="0" t="n">
        <v>19.3229994256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15549</v>
      </c>
      <c r="G499" s="0" t="n">
        <v>4683</v>
      </c>
      <c r="H499" s="0" t="n">
        <v>19.4856067698261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15386</v>
      </c>
      <c r="G500" s="0" t="n">
        <v>4668</v>
      </c>
      <c r="H500" s="0" t="n">
        <v>18.476052917935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15543</v>
      </c>
      <c r="G501" s="0" t="n">
        <v>4572</v>
      </c>
      <c r="H501" s="0" t="n">
        <v>18.5304451087132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15249</v>
      </c>
      <c r="G502" s="0" t="n">
        <v>4191</v>
      </c>
      <c r="H502" s="0" t="n">
        <v>178.185857350659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15521</v>
      </c>
      <c r="G503" s="0" t="n">
        <v>4683</v>
      </c>
      <c r="H503" s="0" t="n">
        <v>22.2662587330196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15503</v>
      </c>
      <c r="G504" s="0" t="n">
        <v>4673</v>
      </c>
      <c r="H504" s="0" t="n">
        <v>21.3632974863402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15490</v>
      </c>
      <c r="G505" s="0" t="n">
        <v>4669</v>
      </c>
      <c r="H505" s="0" t="n">
        <v>19.6633036976873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15487</v>
      </c>
      <c r="G506" s="0" t="n">
        <v>4685</v>
      </c>
      <c r="H506" s="0" t="n">
        <v>18.7349494699843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15686</v>
      </c>
      <c r="G507" s="0" t="n">
        <v>4685</v>
      </c>
      <c r="H507" s="0" t="n">
        <v>18.7775370425972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15232</v>
      </c>
      <c r="G508" s="0" t="n">
        <v>4191</v>
      </c>
      <c r="H508" s="0" t="n">
        <v>178.185857350659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15416</v>
      </c>
      <c r="G509" s="0" t="n">
        <v>4659</v>
      </c>
      <c r="H509" s="0" t="n">
        <v>26.7763079081713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15473</v>
      </c>
      <c r="G510" s="0" t="n">
        <v>4683</v>
      </c>
      <c r="H510" s="0" t="n">
        <v>20.8462306818293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15515</v>
      </c>
      <c r="G511" s="0" t="n">
        <v>4677</v>
      </c>
      <c r="H511" s="0" t="n">
        <v>19.317676857102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15451</v>
      </c>
      <c r="G512" s="0" t="n">
        <v>4689</v>
      </c>
      <c r="H512" s="0" t="n">
        <v>19.4761664674433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15280</v>
      </c>
      <c r="G513" s="0" t="n">
        <v>4191</v>
      </c>
      <c r="H513" s="0" t="n">
        <v>178.185857350659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15434</v>
      </c>
      <c r="G514" s="0" t="n">
        <v>4688</v>
      </c>
      <c r="H514" s="0" t="n">
        <v>36.6406108484788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15577</v>
      </c>
      <c r="G515" s="0" t="n">
        <v>4605</v>
      </c>
      <c r="H515" s="0" t="n">
        <v>22.1819175497869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15498</v>
      </c>
      <c r="G516" s="0" t="n">
        <v>4655</v>
      </c>
      <c r="H516" s="0" t="n">
        <v>18.5413099812131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15287</v>
      </c>
      <c r="G517" s="0" t="n">
        <v>4191</v>
      </c>
      <c r="H517" s="0" t="n">
        <v>178.185857350659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15413</v>
      </c>
      <c r="G518" s="0" t="n">
        <v>4685</v>
      </c>
      <c r="H518" s="0" t="n">
        <v>37.9004984447636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15458</v>
      </c>
      <c r="G519" s="0" t="n">
        <v>4682</v>
      </c>
      <c r="H519" s="0" t="n">
        <v>22.6963674944604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15146</v>
      </c>
      <c r="G520" s="0" t="n">
        <v>2132</v>
      </c>
      <c r="H520" s="0" t="n">
        <v>178.784806262098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15570</v>
      </c>
      <c r="G521" s="0" t="n">
        <v>4640</v>
      </c>
      <c r="H521" s="0" t="n">
        <v>36.731257818881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15367</v>
      </c>
      <c r="G522" s="0" t="n">
        <v>1650</v>
      </c>
      <c r="H522" s="0" t="n">
        <v>176.359292099342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15591</v>
      </c>
      <c r="G523" s="0" t="n">
        <v>4046</v>
      </c>
      <c r="H523" s="0" t="n">
        <v>17.1909744389051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15581</v>
      </c>
      <c r="G524" s="0" t="n">
        <v>2280</v>
      </c>
      <c r="H524" s="0" t="n">
        <v>16.7214588318477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15567</v>
      </c>
      <c r="G525" s="0" t="n">
        <v>3588</v>
      </c>
      <c r="H525" s="0" t="n">
        <v>17.1413331091907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15594</v>
      </c>
      <c r="G526" s="0" t="n">
        <v>1977</v>
      </c>
      <c r="H526" s="0" t="n">
        <v>16.571239040331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15659</v>
      </c>
      <c r="G527" s="0" t="n">
        <v>2762</v>
      </c>
      <c r="H527" s="0" t="n">
        <v>17.9823933660777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15620</v>
      </c>
      <c r="G528" s="0" t="n">
        <v>2537</v>
      </c>
      <c r="H528" s="0" t="n">
        <v>16.774649705904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15580</v>
      </c>
      <c r="G529" s="0" t="n">
        <v>4072</v>
      </c>
      <c r="H529" s="0" t="n">
        <v>18.682465697987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15464</v>
      </c>
      <c r="G530" s="0" t="n">
        <v>4165</v>
      </c>
      <c r="H530" s="0" t="n">
        <v>18.6303682504957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15664</v>
      </c>
      <c r="G531" s="0" t="n">
        <v>3570</v>
      </c>
      <c r="H531" s="0" t="n">
        <v>16.6059764191396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15476</v>
      </c>
      <c r="G532" s="0" t="n">
        <v>4167</v>
      </c>
      <c r="H532" s="0" t="n">
        <v>18.9906632705313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15111</v>
      </c>
      <c r="G533" s="0" t="n">
        <v>1650</v>
      </c>
      <c r="H533" s="0" t="n">
        <v>176.359292099342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15552</v>
      </c>
      <c r="G534" s="0" t="n">
        <v>3889</v>
      </c>
      <c r="H534" s="0" t="n">
        <v>19.8389211896476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15471</v>
      </c>
      <c r="G535" s="0" t="n">
        <v>4162</v>
      </c>
      <c r="H535" s="0" t="n">
        <v>19.9906537059098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15435</v>
      </c>
      <c r="G536" s="0" t="n">
        <v>4071</v>
      </c>
      <c r="H536" s="0" t="n">
        <v>20.5144004289763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15404</v>
      </c>
      <c r="G537" s="0" t="n">
        <v>4158</v>
      </c>
      <c r="H537" s="0" t="n">
        <v>18.6452888060776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15523</v>
      </c>
      <c r="G538" s="0" t="n">
        <v>4051</v>
      </c>
      <c r="H538" s="0" t="n">
        <v>19.2603581207631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15424</v>
      </c>
      <c r="G539" s="0" t="n">
        <v>4146</v>
      </c>
      <c r="H539" s="0" t="n">
        <v>19.6813413802797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15588</v>
      </c>
      <c r="G540" s="0" t="n">
        <v>4156</v>
      </c>
      <c r="H540" s="0" t="n">
        <v>21.5476656330346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15625</v>
      </c>
      <c r="G541" s="0" t="n">
        <v>4165</v>
      </c>
      <c r="H541" s="0" t="n">
        <v>19.8111431216235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15374</v>
      </c>
      <c r="G542" s="0" t="n">
        <v>4138</v>
      </c>
      <c r="H542" s="0" t="n">
        <v>23.6977840344527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15213</v>
      </c>
      <c r="G543" s="0" t="n">
        <v>1650</v>
      </c>
      <c r="H543" s="0" t="n">
        <v>176.359292099342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15401</v>
      </c>
      <c r="G544" s="0" t="n">
        <v>4092</v>
      </c>
      <c r="H544" s="0" t="n">
        <v>19.5015090122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15491</v>
      </c>
      <c r="G545" s="0" t="n">
        <v>4112</v>
      </c>
      <c r="H545" s="0" t="n">
        <v>19.9643631498321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15596</v>
      </c>
      <c r="G546" s="0" t="n">
        <v>4158</v>
      </c>
      <c r="H546" s="0" t="n">
        <v>18.6554846147217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15556</v>
      </c>
      <c r="G547" s="0" t="n">
        <v>4144</v>
      </c>
      <c r="H547" s="0" t="n">
        <v>19.1991672877139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15393</v>
      </c>
      <c r="G548" s="0" t="n">
        <v>4163</v>
      </c>
      <c r="H548" s="0" t="n">
        <v>19.041509352915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15404</v>
      </c>
      <c r="G549" s="0" t="n">
        <v>4165</v>
      </c>
      <c r="H549" s="0" t="n">
        <v>18.0978874719023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15591</v>
      </c>
      <c r="G550" s="0" t="n">
        <v>4156</v>
      </c>
      <c r="H550" s="0" t="n">
        <v>19.1189835531473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15411</v>
      </c>
      <c r="G551" s="0" t="n">
        <v>4056</v>
      </c>
      <c r="H551" s="0" t="n">
        <v>19.4376081603959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15155</v>
      </c>
      <c r="G552" s="0" t="n">
        <v>1650</v>
      </c>
      <c r="H552" s="0" t="n">
        <v>176.359292099342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15428</v>
      </c>
      <c r="G553" s="0" t="n">
        <v>4029</v>
      </c>
      <c r="H553" s="0" t="n">
        <v>20.6160477625296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15540</v>
      </c>
      <c r="G554" s="0" t="n">
        <v>4165</v>
      </c>
      <c r="H554" s="0" t="n">
        <v>19.7350869499385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15371</v>
      </c>
      <c r="G555" s="0" t="n">
        <v>4155</v>
      </c>
      <c r="H555" s="0" t="n">
        <v>19.8083267735775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15593</v>
      </c>
      <c r="G556" s="0" t="n">
        <v>4149</v>
      </c>
      <c r="H556" s="0" t="n">
        <v>19.2613439264259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15397</v>
      </c>
      <c r="G557" s="0" t="n">
        <v>4099</v>
      </c>
      <c r="H557" s="0" t="n">
        <v>19.1934180661514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15449</v>
      </c>
      <c r="G558" s="0" t="n">
        <v>4146</v>
      </c>
      <c r="H558" s="0" t="n">
        <v>20.0142751529262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15521</v>
      </c>
      <c r="G559" s="0" t="n">
        <v>3966</v>
      </c>
      <c r="H559" s="0" t="n">
        <v>19.2322732922827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15063</v>
      </c>
      <c r="G560" s="0" t="n">
        <v>1650</v>
      </c>
      <c r="H560" s="0" t="n">
        <v>176.359292099342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15421</v>
      </c>
      <c r="G561" s="0" t="n">
        <v>4158</v>
      </c>
      <c r="H561" s="0" t="n">
        <v>26.5716287861557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15456</v>
      </c>
      <c r="G562" s="0" t="n">
        <v>4168</v>
      </c>
      <c r="H562" s="0" t="n">
        <v>20.4863398130621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15287</v>
      </c>
      <c r="G563" s="0" t="n">
        <v>4156</v>
      </c>
      <c r="H563" s="0" t="n">
        <v>19.4373246454955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15359</v>
      </c>
      <c r="G564" s="0" t="n">
        <v>4159</v>
      </c>
      <c r="H564" s="0" t="n">
        <v>18.7677284925112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15628</v>
      </c>
      <c r="G565" s="0" t="n">
        <v>4136</v>
      </c>
      <c r="H565" s="0" t="n">
        <v>18.9022810260786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15521</v>
      </c>
      <c r="G566" s="0" t="n">
        <v>3839</v>
      </c>
      <c r="H566" s="0" t="n">
        <v>19.0114395602516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15189</v>
      </c>
      <c r="G567" s="0" t="n">
        <v>1650</v>
      </c>
      <c r="H567" s="0" t="n">
        <v>176.359292099342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15440</v>
      </c>
      <c r="G568" s="0" t="n">
        <v>4127</v>
      </c>
      <c r="H568" s="0" t="n">
        <v>27.2231322765958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15431</v>
      </c>
      <c r="G569" s="0" t="n">
        <v>4156</v>
      </c>
      <c r="H569" s="0" t="n">
        <v>20.4879688438762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15531</v>
      </c>
      <c r="G570" s="0" t="n">
        <v>4137</v>
      </c>
      <c r="H570" s="0" t="n">
        <v>19.4052789491473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15324</v>
      </c>
      <c r="G571" s="0" t="n">
        <v>4153</v>
      </c>
      <c r="H571" s="0" t="n">
        <v>18.9113901401493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15526</v>
      </c>
      <c r="G572" s="0" t="n">
        <v>3982</v>
      </c>
      <c r="H572" s="0" t="n">
        <v>19.3255225951812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15187</v>
      </c>
      <c r="G573" s="0" t="n">
        <v>1650</v>
      </c>
      <c r="H573" s="0" t="n">
        <v>176.359292099342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15440</v>
      </c>
      <c r="G574" s="0" t="n">
        <v>4153</v>
      </c>
      <c r="H574" s="0" t="n">
        <v>33.6468718180349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15500</v>
      </c>
      <c r="G575" s="0" t="n">
        <v>4158</v>
      </c>
      <c r="H575" s="0" t="n">
        <v>21.3634793484131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15511</v>
      </c>
      <c r="G576" s="0" t="n">
        <v>4098</v>
      </c>
      <c r="H576" s="0" t="n">
        <v>18.8208347641968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15505</v>
      </c>
      <c r="G577" s="0" t="n">
        <v>4037</v>
      </c>
      <c r="H577" s="0" t="n">
        <v>19.9385136332081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15262</v>
      </c>
      <c r="G578" s="0" t="n">
        <v>1650</v>
      </c>
      <c r="H578" s="0" t="n">
        <v>176.359292099342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15465</v>
      </c>
      <c r="G579" s="0" t="n">
        <v>4144</v>
      </c>
      <c r="H579" s="0" t="n">
        <v>49.2359580152107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15386</v>
      </c>
      <c r="G580" s="0" t="n">
        <v>4154</v>
      </c>
      <c r="H580" s="0" t="n">
        <v>24.5929060178259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15512</v>
      </c>
      <c r="G581" s="0" t="n">
        <v>4160</v>
      </c>
      <c r="H581" s="0" t="n">
        <v>19.7197668038449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15170</v>
      </c>
      <c r="G582" s="0" t="n">
        <v>1650</v>
      </c>
      <c r="H582" s="0" t="n">
        <v>176.359292099342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15177</v>
      </c>
      <c r="G583" s="0" t="n">
        <v>4154</v>
      </c>
      <c r="H583" s="0" t="n">
        <v>49.2153713876456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15341</v>
      </c>
      <c r="G584" s="0" t="n">
        <v>4127</v>
      </c>
      <c r="H584" s="0" t="n">
        <v>25.1419199958216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15126</v>
      </c>
      <c r="G585" s="0" t="n">
        <v>1650</v>
      </c>
      <c r="H585" s="0" t="n">
        <v>176.359292099342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15272</v>
      </c>
      <c r="G586" s="0" t="n">
        <v>4160</v>
      </c>
      <c r="H586" s="0" t="n">
        <v>51.6304206086401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15386</v>
      </c>
      <c r="G587" s="0" t="n">
        <v>2387</v>
      </c>
      <c r="H587" s="0" t="n">
        <v>177.731201109452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15252</v>
      </c>
      <c r="G588" s="0" t="n">
        <v>1198</v>
      </c>
      <c r="H588" s="0" t="n">
        <v>174.555879431299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15363</v>
      </c>
      <c r="G589" s="0" t="n">
        <v>1198</v>
      </c>
      <c r="H589" s="0" t="n">
        <v>174.555879431299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15310</v>
      </c>
      <c r="G590" s="0" t="n">
        <v>1198</v>
      </c>
      <c r="H590" s="0" t="n">
        <v>174.555879431299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15327</v>
      </c>
      <c r="G591" s="0" t="n">
        <v>1198</v>
      </c>
      <c r="H591" s="0" t="n">
        <v>174.555879431299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15268</v>
      </c>
      <c r="G592" s="0" t="n">
        <v>1198</v>
      </c>
      <c r="H592" s="0" t="n">
        <v>174.555879431299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15323</v>
      </c>
      <c r="G593" s="0" t="n">
        <v>1198</v>
      </c>
      <c r="H593" s="0" t="n">
        <v>174.555879431299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15287</v>
      </c>
      <c r="G594" s="0" t="n">
        <v>1198</v>
      </c>
      <c r="H594" s="0" t="n">
        <v>174.555879431299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15280</v>
      </c>
      <c r="G595" s="0" t="n">
        <v>1198</v>
      </c>
      <c r="H595" s="0" t="n">
        <v>174.555879431299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15267</v>
      </c>
      <c r="G596" s="0" t="n">
        <v>1198</v>
      </c>
      <c r="H596" s="0" t="n">
        <v>174.555879431299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15487</v>
      </c>
      <c r="G597" s="0" t="n">
        <v>1198</v>
      </c>
      <c r="H597" s="0" t="n">
        <v>174.555879431299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15167</v>
      </c>
      <c r="G598" s="0" t="n">
        <v>2387</v>
      </c>
      <c r="H598" s="0" t="n">
        <v>177.731201109452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15164</v>
      </c>
      <c r="G599" s="0" t="n">
        <v>1198</v>
      </c>
      <c r="H599" s="0" t="n">
        <v>174.555879431299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15164</v>
      </c>
      <c r="G600" s="0" t="n">
        <v>1198</v>
      </c>
      <c r="H600" s="0" t="n">
        <v>174.555879431299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15160</v>
      </c>
      <c r="G601" s="0" t="n">
        <v>1198</v>
      </c>
      <c r="H601" s="0" t="n">
        <v>174.555879431299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15211</v>
      </c>
      <c r="G602" s="0" t="n">
        <v>1198</v>
      </c>
      <c r="H602" s="0" t="n">
        <v>174.555879431299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15197</v>
      </c>
      <c r="G603" s="0" t="n">
        <v>1198</v>
      </c>
      <c r="H603" s="0" t="n">
        <v>174.555879431299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15254</v>
      </c>
      <c r="G604" s="0" t="n">
        <v>1198</v>
      </c>
      <c r="H604" s="0" t="n">
        <v>174.555879431299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15265</v>
      </c>
      <c r="G605" s="0" t="n">
        <v>1198</v>
      </c>
      <c r="H605" s="0" t="n">
        <v>174.555879431299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15224</v>
      </c>
      <c r="G606" s="0" t="n">
        <v>1198</v>
      </c>
      <c r="H606" s="0" t="n">
        <v>174.555879431299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15192</v>
      </c>
      <c r="G607" s="0" t="n">
        <v>1198</v>
      </c>
      <c r="H607" s="0" t="n">
        <v>174.555879431299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15103</v>
      </c>
      <c r="G608" s="0" t="n">
        <v>2387</v>
      </c>
      <c r="H608" s="0" t="n">
        <v>177.731201109452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15170</v>
      </c>
      <c r="G609" s="0" t="n">
        <v>1198</v>
      </c>
      <c r="H609" s="0" t="n">
        <v>174.555879431299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15230</v>
      </c>
      <c r="G610" s="0" t="n">
        <v>1198</v>
      </c>
      <c r="H610" s="0" t="n">
        <v>174.555879431299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15222</v>
      </c>
      <c r="G611" s="0" t="n">
        <v>1198</v>
      </c>
      <c r="H611" s="0" t="n">
        <v>174.555879431299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15227</v>
      </c>
      <c r="G612" s="0" t="n">
        <v>1198</v>
      </c>
      <c r="H612" s="0" t="n">
        <v>174.555879431299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15273</v>
      </c>
      <c r="G613" s="0" t="n">
        <v>1198</v>
      </c>
      <c r="H613" s="0" t="n">
        <v>174.555879431299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15249</v>
      </c>
      <c r="G614" s="0" t="n">
        <v>1198</v>
      </c>
      <c r="H614" s="0" t="n">
        <v>174.555879431299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15234</v>
      </c>
      <c r="G615" s="0" t="n">
        <v>1198</v>
      </c>
      <c r="H615" s="0" t="n">
        <v>174.555879431299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15242</v>
      </c>
      <c r="G616" s="0" t="n">
        <v>1198</v>
      </c>
      <c r="H616" s="0" t="n">
        <v>174.555879431299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15264</v>
      </c>
      <c r="G617" s="0" t="n">
        <v>2387</v>
      </c>
      <c r="H617" s="0" t="n">
        <v>177.731201109452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15249</v>
      </c>
      <c r="G618" s="0" t="n">
        <v>1198</v>
      </c>
      <c r="H618" s="0" t="n">
        <v>174.555879431299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15276</v>
      </c>
      <c r="G619" s="0" t="n">
        <v>1198</v>
      </c>
      <c r="H619" s="0" t="n">
        <v>174.555879431299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15287</v>
      </c>
      <c r="G620" s="0" t="n">
        <v>1198</v>
      </c>
      <c r="H620" s="0" t="n">
        <v>174.555879431299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15379</v>
      </c>
      <c r="G621" s="0" t="n">
        <v>1198</v>
      </c>
      <c r="H621" s="0" t="n">
        <v>174.555879431299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15220</v>
      </c>
      <c r="G622" s="0" t="n">
        <v>1198</v>
      </c>
      <c r="H622" s="0" t="n">
        <v>174.555879431299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15167</v>
      </c>
      <c r="G623" s="0" t="n">
        <v>1198</v>
      </c>
      <c r="H623" s="0" t="n">
        <v>174.555879431299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15213</v>
      </c>
      <c r="G624" s="0" t="n">
        <v>1198</v>
      </c>
      <c r="H624" s="0" t="n">
        <v>174.555879431299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15094</v>
      </c>
      <c r="G625" s="0" t="n">
        <v>2387</v>
      </c>
      <c r="H625" s="0" t="n">
        <v>177.731201109452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15200</v>
      </c>
      <c r="G626" s="0" t="n">
        <v>1198</v>
      </c>
      <c r="H626" s="0" t="n">
        <v>174.555879431299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15215</v>
      </c>
      <c r="G627" s="0" t="n">
        <v>1198</v>
      </c>
      <c r="H627" s="0" t="n">
        <v>174.555879431299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15215</v>
      </c>
      <c r="G628" s="0" t="n">
        <v>1198</v>
      </c>
      <c r="H628" s="0" t="n">
        <v>174.555879431299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15391</v>
      </c>
      <c r="G629" s="0" t="n">
        <v>1198</v>
      </c>
      <c r="H629" s="0" t="n">
        <v>174.555879431299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15060</v>
      </c>
      <c r="G630" s="0" t="n">
        <v>1198</v>
      </c>
      <c r="H630" s="0" t="n">
        <v>174.555879431299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15092</v>
      </c>
      <c r="G631" s="0" t="n">
        <v>1198</v>
      </c>
      <c r="H631" s="0" t="n">
        <v>174.555879431299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15326</v>
      </c>
      <c r="G632" s="0" t="n">
        <v>2387</v>
      </c>
      <c r="H632" s="0" t="n">
        <v>177.731201109452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15202</v>
      </c>
      <c r="G633" s="0" t="n">
        <v>1198</v>
      </c>
      <c r="H633" s="0" t="n">
        <v>174.555879431299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15194</v>
      </c>
      <c r="G634" s="0" t="n">
        <v>1198</v>
      </c>
      <c r="H634" s="0" t="n">
        <v>174.555879431299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15095</v>
      </c>
      <c r="G635" s="0" t="n">
        <v>1198</v>
      </c>
      <c r="H635" s="0" t="n">
        <v>174.555879431299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15203</v>
      </c>
      <c r="G636" s="0" t="n">
        <v>1198</v>
      </c>
      <c r="H636" s="0" t="n">
        <v>174.555879431299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15265</v>
      </c>
      <c r="G637" s="0" t="n">
        <v>1198</v>
      </c>
      <c r="H637" s="0" t="n">
        <v>174.555879431299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15216</v>
      </c>
      <c r="G638" s="0" t="n">
        <v>2387</v>
      </c>
      <c r="H638" s="0" t="n">
        <v>177.731201109452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15241</v>
      </c>
      <c r="G639" s="0" t="n">
        <v>1198</v>
      </c>
      <c r="H639" s="0" t="n">
        <v>174.555879431299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15461</v>
      </c>
      <c r="G640" s="0" t="n">
        <v>1198</v>
      </c>
      <c r="H640" s="0" t="n">
        <v>174.555879431299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15242</v>
      </c>
      <c r="G641" s="0" t="n">
        <v>1198</v>
      </c>
      <c r="H641" s="0" t="n">
        <v>174.555879431299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15030</v>
      </c>
      <c r="G642" s="0" t="n">
        <v>1198</v>
      </c>
      <c r="H642" s="0" t="n">
        <v>174.555879431299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15209</v>
      </c>
      <c r="G643" s="0" t="n">
        <v>2387</v>
      </c>
      <c r="H643" s="0" t="n">
        <v>177.731201109452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15461</v>
      </c>
      <c r="G644" s="0" t="n">
        <v>1198</v>
      </c>
      <c r="H644" s="0" t="n">
        <v>174.555879431299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15212</v>
      </c>
      <c r="G645" s="0" t="n">
        <v>1198</v>
      </c>
      <c r="H645" s="0" t="n">
        <v>174.555879431299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15130</v>
      </c>
      <c r="G646" s="0" t="n">
        <v>1198</v>
      </c>
      <c r="H646" s="0" t="n">
        <v>174.555879431299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15156</v>
      </c>
      <c r="G647" s="0" t="n">
        <v>2387</v>
      </c>
      <c r="H647" s="0" t="n">
        <v>177.731201109452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15229</v>
      </c>
      <c r="G648" s="0" t="n">
        <v>1198</v>
      </c>
      <c r="H648" s="0" t="n">
        <v>174.555879431299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15330</v>
      </c>
      <c r="G649" s="0" t="n">
        <v>1198</v>
      </c>
      <c r="H649" s="0" t="n">
        <v>174.555879431299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15090</v>
      </c>
      <c r="G650" s="0" t="n">
        <v>2387</v>
      </c>
      <c r="H650" s="0" t="n">
        <v>177.731201109452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15060</v>
      </c>
      <c r="G651" s="0" t="n">
        <v>1198</v>
      </c>
      <c r="H651" s="0" t="n">
        <v>174.555879431299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18859</v>
      </c>
      <c r="G2" s="0" t="n">
        <v>31591</v>
      </c>
      <c r="H2" s="0" t="n">
        <v>177.731420179148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17586</v>
      </c>
      <c r="G3" s="0" t="n">
        <v>32236</v>
      </c>
      <c r="H3" s="0" t="n">
        <v>18.524134422171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17593</v>
      </c>
      <c r="G4" s="0" t="n">
        <v>32236</v>
      </c>
      <c r="H4" s="0" t="n">
        <v>18.524134422171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17328</v>
      </c>
      <c r="G5" s="0" t="n">
        <v>32236</v>
      </c>
      <c r="H5" s="0" t="n">
        <v>18.524134422171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17502</v>
      </c>
      <c r="G6" s="0" t="n">
        <v>32236</v>
      </c>
      <c r="H6" s="0" t="n">
        <v>18.524134422171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17487</v>
      </c>
      <c r="G7" s="0" t="n">
        <v>32236</v>
      </c>
      <c r="H7" s="0" t="n">
        <v>18.524134422171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17580</v>
      </c>
      <c r="G8" s="0" t="n">
        <v>32236</v>
      </c>
      <c r="H8" s="0" t="n">
        <v>18.524134422171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17662</v>
      </c>
      <c r="G9" s="0" t="n">
        <v>32236</v>
      </c>
      <c r="H9" s="0" t="n">
        <v>18.524134422171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17552</v>
      </c>
      <c r="G10" s="0" t="n">
        <v>32236</v>
      </c>
      <c r="H10" s="0" t="n">
        <v>18.524134422171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17506</v>
      </c>
      <c r="G11" s="0" t="n">
        <v>32236</v>
      </c>
      <c r="H11" s="0" t="n">
        <v>18.524134422171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17523</v>
      </c>
      <c r="G12" s="0" t="n">
        <v>32236</v>
      </c>
      <c r="H12" s="0" t="n">
        <v>18.524134422171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17213</v>
      </c>
      <c r="G13" s="0" t="n">
        <v>31591</v>
      </c>
      <c r="H13" s="0" t="n">
        <v>177.731420179148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17769</v>
      </c>
      <c r="G14" s="0" t="n">
        <v>37075</v>
      </c>
      <c r="H14" s="0" t="n">
        <v>18.6302781252512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17719</v>
      </c>
      <c r="G15" s="0" t="n">
        <v>37236</v>
      </c>
      <c r="H15" s="0" t="n">
        <v>16.9035318988968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17188</v>
      </c>
      <c r="G16" s="0" t="n">
        <v>32142</v>
      </c>
      <c r="H16" s="0" t="n">
        <v>19.4816417114288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17843</v>
      </c>
      <c r="G17" s="0" t="n">
        <v>37376</v>
      </c>
      <c r="H17" s="0" t="n">
        <v>18.677095030652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17511</v>
      </c>
      <c r="G18" s="0" t="n">
        <v>36519</v>
      </c>
      <c r="H18" s="0" t="n">
        <v>18.9630372829202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17438</v>
      </c>
      <c r="G19" s="0" t="n">
        <v>35586</v>
      </c>
      <c r="H19" s="0" t="n">
        <v>17.8876257840788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17469</v>
      </c>
      <c r="G20" s="0" t="n">
        <v>37471</v>
      </c>
      <c r="H20" s="0" t="n">
        <v>17.1417040663855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17664</v>
      </c>
      <c r="G21" s="0" t="n">
        <v>37497</v>
      </c>
      <c r="H21" s="0" t="n">
        <v>16.2505842965497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17289</v>
      </c>
      <c r="G22" s="0" t="n">
        <v>37063</v>
      </c>
      <c r="H22" s="0" t="n">
        <v>17.9097942101698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17034</v>
      </c>
      <c r="G23" s="0" t="n">
        <v>31591</v>
      </c>
      <c r="H23" s="0" t="n">
        <v>177.731420179148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17315</v>
      </c>
      <c r="G24" s="0" t="n">
        <v>36322</v>
      </c>
      <c r="H24" s="0" t="n">
        <v>17.3750173048572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17602</v>
      </c>
      <c r="G25" s="0" t="n">
        <v>33592</v>
      </c>
      <c r="H25" s="0" t="n">
        <v>18.1908379037735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17518</v>
      </c>
      <c r="G26" s="0" t="n">
        <v>37066</v>
      </c>
      <c r="H26" s="0" t="n">
        <v>18.1570095518517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17556</v>
      </c>
      <c r="G27" s="0" t="n">
        <v>37080</v>
      </c>
      <c r="H27" s="0" t="n">
        <v>19.0116906272872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17400</v>
      </c>
      <c r="G28" s="0" t="n">
        <v>37405</v>
      </c>
      <c r="H28" s="0" t="n">
        <v>17.7119142231984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17421</v>
      </c>
      <c r="G29" s="0" t="n">
        <v>37453</v>
      </c>
      <c r="H29" s="0" t="n">
        <v>17.5740941363456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17507</v>
      </c>
      <c r="G30" s="0" t="n">
        <v>33692</v>
      </c>
      <c r="H30" s="0" t="n">
        <v>17.8577211014373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17540</v>
      </c>
      <c r="G31" s="0" t="n">
        <v>37382</v>
      </c>
      <c r="H31" s="0" t="n">
        <v>18.6373951117623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17148</v>
      </c>
      <c r="G32" s="0" t="n">
        <v>31591</v>
      </c>
      <c r="H32" s="0" t="n">
        <v>177.731420179148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17302</v>
      </c>
      <c r="G33" s="0" t="n">
        <v>32408</v>
      </c>
      <c r="H33" s="0" t="n">
        <v>17.8667306884876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17147</v>
      </c>
      <c r="G34" s="0" t="n">
        <v>37461</v>
      </c>
      <c r="H34" s="0" t="n">
        <v>18.5145423360156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17373</v>
      </c>
      <c r="G35" s="0" t="n">
        <v>37030</v>
      </c>
      <c r="H35" s="0" t="n">
        <v>18.4136816373609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17569</v>
      </c>
      <c r="G36" s="0" t="n">
        <v>35514</v>
      </c>
      <c r="H36" s="0" t="n">
        <v>16.7304904225699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17217</v>
      </c>
      <c r="G37" s="0" t="n">
        <v>37060</v>
      </c>
      <c r="H37" s="0" t="n">
        <v>18.7255684799802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17175</v>
      </c>
      <c r="G38" s="0" t="n">
        <v>32302</v>
      </c>
      <c r="H38" s="0" t="n">
        <v>18.3116463400616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17533</v>
      </c>
      <c r="G39" s="0" t="n">
        <v>37179</v>
      </c>
      <c r="H39" s="0" t="n">
        <v>17.727186935109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17186</v>
      </c>
      <c r="G40" s="0" t="n">
        <v>31591</v>
      </c>
      <c r="H40" s="0" t="n">
        <v>177.731420179148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17239</v>
      </c>
      <c r="G41" s="0" t="n">
        <v>37267</v>
      </c>
      <c r="H41" s="0" t="n">
        <v>16.4684339159089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17442</v>
      </c>
      <c r="G42" s="0" t="n">
        <v>37471</v>
      </c>
      <c r="H42" s="0" t="n">
        <v>19.0779381744449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17611</v>
      </c>
      <c r="G43" s="0" t="n">
        <v>34968</v>
      </c>
      <c r="H43" s="0" t="n">
        <v>17.821749664663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17335</v>
      </c>
      <c r="G44" s="0" t="n">
        <v>34358</v>
      </c>
      <c r="H44" s="0" t="n">
        <v>18.7517792326513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17657</v>
      </c>
      <c r="G45" s="0" t="n">
        <v>33638</v>
      </c>
      <c r="H45" s="0" t="n">
        <v>17.874410087618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17413</v>
      </c>
      <c r="G46" s="0" t="n">
        <v>37388</v>
      </c>
      <c r="H46" s="0" t="n">
        <v>17.659411866255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17153</v>
      </c>
      <c r="G47" s="0" t="n">
        <v>31591</v>
      </c>
      <c r="H47" s="0" t="n">
        <v>177.731420179148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17210</v>
      </c>
      <c r="G48" s="0" t="n">
        <v>36746</v>
      </c>
      <c r="H48" s="0" t="n">
        <v>18.176078370761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17413</v>
      </c>
      <c r="G49" s="0" t="n">
        <v>33930</v>
      </c>
      <c r="H49" s="0" t="n">
        <v>17.8541484961358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17447</v>
      </c>
      <c r="G50" s="0" t="n">
        <v>37179</v>
      </c>
      <c r="H50" s="0" t="n">
        <v>17.9222232432442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17428</v>
      </c>
      <c r="G51" s="0" t="n">
        <v>37453</v>
      </c>
      <c r="H51" s="0" t="n">
        <v>17.9617717007777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17337</v>
      </c>
      <c r="G52" s="0" t="n">
        <v>33538</v>
      </c>
      <c r="H52" s="0" t="n">
        <v>18.4012336167278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17110</v>
      </c>
      <c r="G53" s="0" t="n">
        <v>31591</v>
      </c>
      <c r="H53" s="0" t="n">
        <v>177.731420179148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17349</v>
      </c>
      <c r="G54" s="0" t="n">
        <v>36615</v>
      </c>
      <c r="H54" s="0" t="n">
        <v>18.97746685936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17256</v>
      </c>
      <c r="G55" s="0" t="n">
        <v>34317</v>
      </c>
      <c r="H55" s="0" t="n">
        <v>18.5787723918812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17228</v>
      </c>
      <c r="G56" s="0" t="n">
        <v>37102</v>
      </c>
      <c r="H56" s="0" t="n">
        <v>16.6053885114273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17295</v>
      </c>
      <c r="G57" s="0" t="n">
        <v>37031</v>
      </c>
      <c r="H57" s="0" t="n">
        <v>18.2553212957019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17125</v>
      </c>
      <c r="G58" s="0" t="n">
        <v>31591</v>
      </c>
      <c r="H58" s="0" t="n">
        <v>177.731420179148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17055</v>
      </c>
      <c r="G59" s="0" t="n">
        <v>37287</v>
      </c>
      <c r="H59" s="0" t="n">
        <v>20.0326956888681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17210</v>
      </c>
      <c r="G60" s="0" t="n">
        <v>37416</v>
      </c>
      <c r="H60" s="0" t="n">
        <v>18.1640851107126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17230</v>
      </c>
      <c r="G61" s="0" t="n">
        <v>30794</v>
      </c>
      <c r="H61" s="0" t="n">
        <v>18.3230069114596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17103</v>
      </c>
      <c r="G62" s="0" t="n">
        <v>31591</v>
      </c>
      <c r="H62" s="0" t="n">
        <v>177.731420179148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17155</v>
      </c>
      <c r="G63" s="0" t="n">
        <v>37491</v>
      </c>
      <c r="H63" s="0" t="n">
        <v>20.0247102425046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17142</v>
      </c>
      <c r="G64" s="0" t="n">
        <v>35174</v>
      </c>
      <c r="H64" s="0" t="n">
        <v>16.0430806082455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17153</v>
      </c>
      <c r="G65" s="0" t="n">
        <v>31591</v>
      </c>
      <c r="H65" s="0" t="n">
        <v>177.731420179148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17071</v>
      </c>
      <c r="G66" s="0" t="n">
        <v>36140</v>
      </c>
      <c r="H66" s="0" t="n">
        <v>21.7441893611721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16097</v>
      </c>
      <c r="G67" s="0" t="n">
        <v>6151</v>
      </c>
      <c r="H67" s="0" t="n">
        <v>178.455857760844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16280</v>
      </c>
      <c r="G68" s="0" t="n">
        <v>10982</v>
      </c>
      <c r="H68" s="0" t="n">
        <v>17.456343466131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16324</v>
      </c>
      <c r="G69" s="0" t="n">
        <v>10982</v>
      </c>
      <c r="H69" s="0" t="n">
        <v>17.456343466131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16316</v>
      </c>
      <c r="G70" s="0" t="n">
        <v>10982</v>
      </c>
      <c r="H70" s="0" t="n">
        <v>17.456343466131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16436</v>
      </c>
      <c r="G71" s="0" t="n">
        <v>10982</v>
      </c>
      <c r="H71" s="0" t="n">
        <v>17.456343466131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16457</v>
      </c>
      <c r="G72" s="0" t="n">
        <v>10982</v>
      </c>
      <c r="H72" s="0" t="n">
        <v>17.456343466131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16379</v>
      </c>
      <c r="G73" s="0" t="n">
        <v>10982</v>
      </c>
      <c r="H73" s="0" t="n">
        <v>17.456343466131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16343</v>
      </c>
      <c r="G74" s="0" t="n">
        <v>10982</v>
      </c>
      <c r="H74" s="0" t="n">
        <v>17.456343466131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16418</v>
      </c>
      <c r="G75" s="0" t="n">
        <v>10982</v>
      </c>
      <c r="H75" s="0" t="n">
        <v>17.456343466131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16395</v>
      </c>
      <c r="G76" s="0" t="n">
        <v>10982</v>
      </c>
      <c r="H76" s="0" t="n">
        <v>17.456343466131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16210</v>
      </c>
      <c r="G77" s="0" t="n">
        <v>17855</v>
      </c>
      <c r="H77" s="0" t="n">
        <v>18.5529238164174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16217</v>
      </c>
      <c r="G78" s="0" t="n">
        <v>6151</v>
      </c>
      <c r="H78" s="0" t="n">
        <v>178.455857760844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16428</v>
      </c>
      <c r="G79" s="0" t="n">
        <v>18609</v>
      </c>
      <c r="H79" s="0" t="n">
        <v>16.6370258691695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16559</v>
      </c>
      <c r="G80" s="0" t="n">
        <v>18467</v>
      </c>
      <c r="H80" s="0" t="n">
        <v>17.7654739433946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16393</v>
      </c>
      <c r="G81" s="0" t="n">
        <v>18341</v>
      </c>
      <c r="H81" s="0" t="n">
        <v>16.7611581318005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16578</v>
      </c>
      <c r="G82" s="0" t="n">
        <v>16594</v>
      </c>
      <c r="H82" s="0" t="n">
        <v>17.4088203302439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16538</v>
      </c>
      <c r="G83" s="0" t="n">
        <v>18660</v>
      </c>
      <c r="H83" s="0" t="n">
        <v>17.3855700428674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16601</v>
      </c>
      <c r="G84" s="0" t="n">
        <v>18229</v>
      </c>
      <c r="H84" s="0" t="n">
        <v>17.3936649036262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16290</v>
      </c>
      <c r="G85" s="0" t="n">
        <v>14333</v>
      </c>
      <c r="H85" s="0" t="n">
        <v>18.7189011658146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16579</v>
      </c>
      <c r="G86" s="0" t="n">
        <v>17671</v>
      </c>
      <c r="H86" s="0" t="n">
        <v>16.5322641963167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16307</v>
      </c>
      <c r="G87" s="0" t="n">
        <v>18372</v>
      </c>
      <c r="H87" s="0" t="n">
        <v>17.3954052411082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16149</v>
      </c>
      <c r="G88" s="0" t="n">
        <v>6151</v>
      </c>
      <c r="H88" s="0" t="n">
        <v>178.455857760844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16166</v>
      </c>
      <c r="G89" s="0" t="n">
        <v>17376</v>
      </c>
      <c r="H89" s="0" t="n">
        <v>16.3102783146345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16308</v>
      </c>
      <c r="G90" s="0" t="n">
        <v>15878</v>
      </c>
      <c r="H90" s="0" t="n">
        <v>16.6132293774628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16258</v>
      </c>
      <c r="G91" s="0" t="n">
        <v>18720</v>
      </c>
      <c r="H91" s="0" t="n">
        <v>17.7615206791689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16311</v>
      </c>
      <c r="G92" s="0" t="n">
        <v>18610</v>
      </c>
      <c r="H92" s="0" t="n">
        <v>17.8947301448255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16294</v>
      </c>
      <c r="G93" s="0" t="n">
        <v>18564</v>
      </c>
      <c r="H93" s="0" t="n">
        <v>17.7397080695596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16297</v>
      </c>
      <c r="G94" s="0" t="n">
        <v>18058</v>
      </c>
      <c r="H94" s="0" t="n">
        <v>15.9189089191047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16248</v>
      </c>
      <c r="G95" s="0" t="n">
        <v>18327</v>
      </c>
      <c r="H95" s="0" t="n">
        <v>18.8689695332112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16165</v>
      </c>
      <c r="G96" s="0" t="n">
        <v>17936</v>
      </c>
      <c r="H96" s="0" t="n">
        <v>18.4377840099629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16212</v>
      </c>
      <c r="G97" s="0" t="n">
        <v>6151</v>
      </c>
      <c r="H97" s="0" t="n">
        <v>178.455857760844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16210</v>
      </c>
      <c r="G98" s="0" t="n">
        <v>18672</v>
      </c>
      <c r="H98" s="0" t="n">
        <v>18.9440082588776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16275</v>
      </c>
      <c r="G99" s="0" t="n">
        <v>18572</v>
      </c>
      <c r="H99" s="0" t="n">
        <v>19.1064034326511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16276</v>
      </c>
      <c r="G100" s="0" t="n">
        <v>18522</v>
      </c>
      <c r="H100" s="0" t="n">
        <v>16.9677035547128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16411</v>
      </c>
      <c r="G101" s="0" t="n">
        <v>18425</v>
      </c>
      <c r="H101" s="0" t="n">
        <v>16.09992249025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16184</v>
      </c>
      <c r="G102" s="0" t="n">
        <v>18724</v>
      </c>
      <c r="H102" s="0" t="n">
        <v>18.2696723848817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16304</v>
      </c>
      <c r="G103" s="0" t="n">
        <v>16898</v>
      </c>
      <c r="H103" s="0" t="n">
        <v>17.7038858760638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16154</v>
      </c>
      <c r="G104" s="0" t="n">
        <v>18667</v>
      </c>
      <c r="H104" s="0" t="n">
        <v>19.0333721443125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16237</v>
      </c>
      <c r="G105" s="0" t="n">
        <v>6151</v>
      </c>
      <c r="H105" s="0" t="n">
        <v>178.455857760844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16264</v>
      </c>
      <c r="G106" s="0" t="n">
        <v>17411</v>
      </c>
      <c r="H106" s="0" t="n">
        <v>18.1315422837882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16218</v>
      </c>
      <c r="G107" s="0" t="n">
        <v>18357</v>
      </c>
      <c r="H107" s="0" t="n">
        <v>17.1064471796981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16210</v>
      </c>
      <c r="G108" s="0" t="n">
        <v>18433</v>
      </c>
      <c r="H108" s="0" t="n">
        <v>17.9714810074006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16357</v>
      </c>
      <c r="G109" s="0" t="n">
        <v>14592</v>
      </c>
      <c r="H109" s="0" t="n">
        <v>16.8259949870767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16241</v>
      </c>
      <c r="G110" s="0" t="n">
        <v>18323</v>
      </c>
      <c r="H110" s="0" t="n">
        <v>17.9575920810266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16134</v>
      </c>
      <c r="G111" s="0" t="n">
        <v>16833</v>
      </c>
      <c r="H111" s="0" t="n">
        <v>18.1693415647651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16132</v>
      </c>
      <c r="G112" s="0" t="n">
        <v>6151</v>
      </c>
      <c r="H112" s="0" t="n">
        <v>178.455857760844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16108</v>
      </c>
      <c r="G113" s="0" t="n">
        <v>18514</v>
      </c>
      <c r="H113" s="0" t="n">
        <v>18.7106482288032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16179</v>
      </c>
      <c r="G114" s="0" t="n">
        <v>17942</v>
      </c>
      <c r="H114" s="0" t="n">
        <v>17.5742657202278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16102</v>
      </c>
      <c r="G115" s="0" t="n">
        <v>18438</v>
      </c>
      <c r="H115" s="0" t="n">
        <v>17.4730746557866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16268</v>
      </c>
      <c r="G116" s="0" t="n">
        <v>18367</v>
      </c>
      <c r="H116" s="0" t="n">
        <v>16.5955908173065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16344</v>
      </c>
      <c r="G117" s="0" t="n">
        <v>16433</v>
      </c>
      <c r="H117" s="0" t="n">
        <v>18.3263068188979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16208</v>
      </c>
      <c r="G118" s="0" t="n">
        <v>6151</v>
      </c>
      <c r="H118" s="0" t="n">
        <v>178.455857760844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16294</v>
      </c>
      <c r="G119" s="0" t="n">
        <v>18568</v>
      </c>
      <c r="H119" s="0" t="n">
        <v>19.1094912783042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16267</v>
      </c>
      <c r="G120" s="0" t="n">
        <v>18543</v>
      </c>
      <c r="H120" s="0" t="n">
        <v>19.1219338340412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16365</v>
      </c>
      <c r="G121" s="0" t="n">
        <v>18648</v>
      </c>
      <c r="H121" s="0" t="n">
        <v>18.5980248232634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16003</v>
      </c>
      <c r="G122" s="0" t="n">
        <v>18743</v>
      </c>
      <c r="H122" s="0" t="n">
        <v>18.4980056380093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16169</v>
      </c>
      <c r="G123" s="0" t="n">
        <v>6151</v>
      </c>
      <c r="H123" s="0" t="n">
        <v>178.455857760844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16117</v>
      </c>
      <c r="G124" s="0" t="n">
        <v>18184</v>
      </c>
      <c r="H124" s="0" t="n">
        <v>18.9303272748506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16135</v>
      </c>
      <c r="G125" s="0" t="n">
        <v>17890</v>
      </c>
      <c r="H125" s="0" t="n">
        <v>18.4141684524096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16231</v>
      </c>
      <c r="G126" s="0" t="n">
        <v>17132</v>
      </c>
      <c r="H126" s="0" t="n">
        <v>16.6828712539105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16369</v>
      </c>
      <c r="G127" s="0" t="n">
        <v>6151</v>
      </c>
      <c r="H127" s="0" t="n">
        <v>178.455857760844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16122</v>
      </c>
      <c r="G128" s="0" t="n">
        <v>18647</v>
      </c>
      <c r="H128" s="0" t="n">
        <v>24.8468674032459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15997</v>
      </c>
      <c r="G129" s="0" t="n">
        <v>18558</v>
      </c>
      <c r="H129" s="0" t="n">
        <v>19.7705840665042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16125</v>
      </c>
      <c r="G130" s="0" t="n">
        <v>6151</v>
      </c>
      <c r="H130" s="0" t="n">
        <v>178.455857760844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15924</v>
      </c>
      <c r="G131" s="0" t="n">
        <v>18690</v>
      </c>
      <c r="H131" s="0" t="n">
        <v>24.0767317690384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15806</v>
      </c>
      <c r="G132" s="0" t="n">
        <v>9613</v>
      </c>
      <c r="H132" s="0" t="n">
        <v>178.723968518915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16106</v>
      </c>
      <c r="G133" s="0" t="n">
        <v>11614</v>
      </c>
      <c r="H133" s="0" t="n">
        <v>17.4202333350101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15862</v>
      </c>
      <c r="G134" s="0" t="n">
        <v>8627</v>
      </c>
      <c r="H134" s="0" t="n">
        <v>18.5692493107429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15931</v>
      </c>
      <c r="G135" s="0" t="n">
        <v>11945</v>
      </c>
      <c r="H135" s="0" t="n">
        <v>17.2862334447451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15951</v>
      </c>
      <c r="G136" s="0" t="n">
        <v>11945</v>
      </c>
      <c r="H136" s="0" t="n">
        <v>17.2862334447451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15914</v>
      </c>
      <c r="G137" s="0" t="n">
        <v>11945</v>
      </c>
      <c r="H137" s="0" t="n">
        <v>17.2862334447451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16163</v>
      </c>
      <c r="G138" s="0" t="n">
        <v>10802</v>
      </c>
      <c r="H138" s="0" t="n">
        <v>17.1183972467326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16040</v>
      </c>
      <c r="G139" s="0" t="n">
        <v>10802</v>
      </c>
      <c r="H139" s="0" t="n">
        <v>17.1183972467326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16080</v>
      </c>
      <c r="G140" s="0" t="n">
        <v>10802</v>
      </c>
      <c r="H140" s="0" t="n">
        <v>17.1183972467326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16011</v>
      </c>
      <c r="G141" s="0" t="n">
        <v>11270</v>
      </c>
      <c r="H141" s="0" t="n">
        <v>18.3842735108847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16088</v>
      </c>
      <c r="G142" s="0" t="n">
        <v>11623</v>
      </c>
      <c r="H142" s="0" t="n">
        <v>17.4147319984566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15925</v>
      </c>
      <c r="G143" s="0" t="n">
        <v>9613</v>
      </c>
      <c r="H143" s="0" t="n">
        <v>178.723968518915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15986</v>
      </c>
      <c r="G144" s="0" t="n">
        <v>11323</v>
      </c>
      <c r="H144" s="0" t="n">
        <v>18.1676762304528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15993</v>
      </c>
      <c r="G145" s="0" t="n">
        <v>11573</v>
      </c>
      <c r="H145" s="0" t="n">
        <v>18.4660281789359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15934</v>
      </c>
      <c r="G146" s="0" t="n">
        <v>12385</v>
      </c>
      <c r="H146" s="0" t="n">
        <v>18.7894748413484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16667</v>
      </c>
      <c r="G147" s="0" t="n">
        <v>11718</v>
      </c>
      <c r="H147" s="0" t="n">
        <v>16.0064674591165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16320</v>
      </c>
      <c r="G148" s="0" t="n">
        <v>12098</v>
      </c>
      <c r="H148" s="0" t="n">
        <v>18.4947566871601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16366</v>
      </c>
      <c r="G149" s="0" t="n">
        <v>9706</v>
      </c>
      <c r="H149" s="0" t="n">
        <v>17.6615357538775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16319</v>
      </c>
      <c r="G150" s="0" t="n">
        <v>11374</v>
      </c>
      <c r="H150" s="0" t="n">
        <v>16.4324566384067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16121</v>
      </c>
      <c r="G151" s="0" t="n">
        <v>12252</v>
      </c>
      <c r="H151" s="0" t="n">
        <v>17.3827822477346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15930</v>
      </c>
      <c r="G152" s="0" t="n">
        <v>7993</v>
      </c>
      <c r="H152" s="0" t="n">
        <v>19.0085858565558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15941</v>
      </c>
      <c r="G153" s="0" t="n">
        <v>9613</v>
      </c>
      <c r="H153" s="0" t="n">
        <v>178.723968518915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16052</v>
      </c>
      <c r="G154" s="0" t="n">
        <v>12490</v>
      </c>
      <c r="H154" s="0" t="n">
        <v>19.1654754750665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15802</v>
      </c>
      <c r="G155" s="0" t="n">
        <v>10984</v>
      </c>
      <c r="H155" s="0" t="n">
        <v>18.4410838558743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16084</v>
      </c>
      <c r="G156" s="0" t="n">
        <v>12004</v>
      </c>
      <c r="H156" s="0" t="n">
        <v>18.4800363645367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16109</v>
      </c>
      <c r="G157" s="0" t="n">
        <v>12418</v>
      </c>
      <c r="H157" s="0" t="n">
        <v>18.6498183973464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16297</v>
      </c>
      <c r="G158" s="0" t="n">
        <v>11478</v>
      </c>
      <c r="H158" s="0" t="n">
        <v>17.3315288052324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16190</v>
      </c>
      <c r="G159" s="0" t="n">
        <v>12252</v>
      </c>
      <c r="H159" s="0" t="n">
        <v>18.6919561918314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16293</v>
      </c>
      <c r="G160" s="0" t="n">
        <v>11523</v>
      </c>
      <c r="H160" s="0" t="n">
        <v>16.831373275756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16155</v>
      </c>
      <c r="G161" s="0" t="n">
        <v>10444</v>
      </c>
      <c r="H161" s="0" t="n">
        <v>17.2884359464657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16228</v>
      </c>
      <c r="G162" s="0" t="n">
        <v>9613</v>
      </c>
      <c r="H162" s="0" t="n">
        <v>178.723968518915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15679</v>
      </c>
      <c r="G163" s="0" t="n">
        <v>12009</v>
      </c>
      <c r="H163" s="0" t="n">
        <v>18.3624547008878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16186</v>
      </c>
      <c r="G164" s="0" t="n">
        <v>12448</v>
      </c>
      <c r="H164" s="0" t="n">
        <v>17.7517821889753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16153</v>
      </c>
      <c r="G165" s="0" t="n">
        <v>11550</v>
      </c>
      <c r="H165" s="0" t="n">
        <v>18.2748672761937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15866</v>
      </c>
      <c r="G166" s="0" t="n">
        <v>12106</v>
      </c>
      <c r="H166" s="0" t="n">
        <v>17.7822465244863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16248</v>
      </c>
      <c r="G167" s="0" t="n">
        <v>11262</v>
      </c>
      <c r="H167" s="0" t="n">
        <v>18.0931854771175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16084</v>
      </c>
      <c r="G168" s="0" t="n">
        <v>11392</v>
      </c>
      <c r="H168" s="0" t="n">
        <v>18.6091274049114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15879</v>
      </c>
      <c r="G169" s="0" t="n">
        <v>12479</v>
      </c>
      <c r="H169" s="0" t="n">
        <v>17.8913062258344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16127</v>
      </c>
      <c r="G170" s="0" t="n">
        <v>9613</v>
      </c>
      <c r="H170" s="0" t="n">
        <v>178.723968518915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16057</v>
      </c>
      <c r="G171" s="0" t="n">
        <v>12333</v>
      </c>
      <c r="H171" s="0" t="n">
        <v>17.2708776029507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15914</v>
      </c>
      <c r="G172" s="0" t="n">
        <v>12495</v>
      </c>
      <c r="H172" s="0" t="n">
        <v>19.5449651826014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16102</v>
      </c>
      <c r="G173" s="0" t="n">
        <v>11728</v>
      </c>
      <c r="H173" s="0" t="n">
        <v>19.044436840071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16065</v>
      </c>
      <c r="G174" s="0" t="n">
        <v>12494</v>
      </c>
      <c r="H174" s="0" t="n">
        <v>18.6394393111976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16045</v>
      </c>
      <c r="G175" s="0" t="n">
        <v>11693</v>
      </c>
      <c r="H175" s="0" t="n">
        <v>18.5580010045671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15974</v>
      </c>
      <c r="G176" s="0" t="n">
        <v>12347</v>
      </c>
      <c r="H176" s="0" t="n">
        <v>18.8600211705613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16125</v>
      </c>
      <c r="G177" s="0" t="n">
        <v>9613</v>
      </c>
      <c r="H177" s="0" t="n">
        <v>178.723968518915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16117</v>
      </c>
      <c r="G178" s="0" t="n">
        <v>12395</v>
      </c>
      <c r="H178" s="0" t="n">
        <v>18.8190675413704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15924</v>
      </c>
      <c r="G179" s="0" t="n">
        <v>12476</v>
      </c>
      <c r="H179" s="0" t="n">
        <v>17.8083101019527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16085</v>
      </c>
      <c r="G180" s="0" t="n">
        <v>12472</v>
      </c>
      <c r="H180" s="0" t="n">
        <v>18.8958165831184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16066</v>
      </c>
      <c r="G181" s="0" t="n">
        <v>11529</v>
      </c>
      <c r="H181" s="0" t="n">
        <v>15.864112528018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15812</v>
      </c>
      <c r="G182" s="0" t="n">
        <v>10209</v>
      </c>
      <c r="H182" s="0" t="n">
        <v>17.4575971237644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16176</v>
      </c>
      <c r="G183" s="0" t="n">
        <v>9613</v>
      </c>
      <c r="H183" s="0" t="n">
        <v>178.723968518915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16151</v>
      </c>
      <c r="G184" s="0" t="n">
        <v>12191</v>
      </c>
      <c r="H184" s="0" t="n">
        <v>19.7138240480836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16115</v>
      </c>
      <c r="G185" s="0" t="n">
        <v>11594</v>
      </c>
      <c r="H185" s="0" t="n">
        <v>17.7208097977344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15907</v>
      </c>
      <c r="G186" s="0" t="n">
        <v>10143</v>
      </c>
      <c r="H186" s="0" t="n">
        <v>17.3615202927362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15687</v>
      </c>
      <c r="G187" s="0" t="n">
        <v>11170</v>
      </c>
      <c r="H187" s="0" t="n">
        <v>18.5104421842592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15919</v>
      </c>
      <c r="G188" s="0" t="n">
        <v>9613</v>
      </c>
      <c r="H188" s="0" t="n">
        <v>178.723968518915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16150</v>
      </c>
      <c r="G189" s="0" t="n">
        <v>12476</v>
      </c>
      <c r="H189" s="0" t="n">
        <v>20.3603378811887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15861</v>
      </c>
      <c r="G190" s="0" t="n">
        <v>12482</v>
      </c>
      <c r="H190" s="0" t="n">
        <v>20.0239380085791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15596</v>
      </c>
      <c r="G191" s="0" t="n">
        <v>12180</v>
      </c>
      <c r="H191" s="0" t="n">
        <v>17.2903447880577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16025</v>
      </c>
      <c r="G192" s="0" t="n">
        <v>9613</v>
      </c>
      <c r="H192" s="0" t="n">
        <v>178.723968518915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15926</v>
      </c>
      <c r="G193" s="0" t="n">
        <v>12415</v>
      </c>
      <c r="H193" s="0" t="n">
        <v>24.2849404911535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15604</v>
      </c>
      <c r="G194" s="0" t="n">
        <v>12478</v>
      </c>
      <c r="H194" s="0" t="n">
        <v>18.6206966399802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15914</v>
      </c>
      <c r="G195" s="0" t="n">
        <v>9613</v>
      </c>
      <c r="H195" s="0" t="n">
        <v>178.723968518915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15563</v>
      </c>
      <c r="G196" s="0" t="n">
        <v>12492</v>
      </c>
      <c r="H196" s="0" t="n">
        <v>28.2047259225501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15558</v>
      </c>
      <c r="G197" s="0" t="n">
        <v>2161</v>
      </c>
      <c r="H197" s="0" t="n">
        <v>177.743172450314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15870</v>
      </c>
      <c r="G198" s="0" t="n">
        <v>6368</v>
      </c>
      <c r="H198" s="0" t="n">
        <v>16.932053571668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15743</v>
      </c>
      <c r="G199" s="0" t="n">
        <v>8373</v>
      </c>
      <c r="H199" s="0" t="n">
        <v>18.7329763367504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15731</v>
      </c>
      <c r="G200" s="0" t="n">
        <v>6217</v>
      </c>
      <c r="H200" s="0" t="n">
        <v>18.6528095627702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15635</v>
      </c>
      <c r="G201" s="0" t="n">
        <v>8795</v>
      </c>
      <c r="H201" s="0" t="n">
        <v>17.2086522262704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15653</v>
      </c>
      <c r="G202" s="0" t="n">
        <v>8569</v>
      </c>
      <c r="H202" s="0" t="n">
        <v>17.3033587377109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15662</v>
      </c>
      <c r="G203" s="0" t="n">
        <v>8039</v>
      </c>
      <c r="H203" s="0" t="n">
        <v>17.2423217368668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15634</v>
      </c>
      <c r="G204" s="0" t="n">
        <v>8086</v>
      </c>
      <c r="H204" s="0" t="n">
        <v>17.9256667973859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15622</v>
      </c>
      <c r="G205" s="0" t="n">
        <v>7827</v>
      </c>
      <c r="H205" s="0" t="n">
        <v>18.2717370112087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15647</v>
      </c>
      <c r="G206" s="0" t="n">
        <v>6551</v>
      </c>
      <c r="H206" s="0" t="n">
        <v>17.4705405111512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15680</v>
      </c>
      <c r="G207" s="0" t="n">
        <v>6209</v>
      </c>
      <c r="H207" s="0" t="n">
        <v>17.2910190767173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15495</v>
      </c>
      <c r="G208" s="0" t="n">
        <v>2161</v>
      </c>
      <c r="H208" s="0" t="n">
        <v>177.743172450314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15659</v>
      </c>
      <c r="G209" s="0" t="n">
        <v>9133</v>
      </c>
      <c r="H209" s="0" t="n">
        <v>17.0722446142953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15755</v>
      </c>
      <c r="G210" s="0" t="n">
        <v>9313</v>
      </c>
      <c r="H210" s="0" t="n">
        <v>17.6531646647268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15878</v>
      </c>
      <c r="G211" s="0" t="n">
        <v>8452</v>
      </c>
      <c r="H211" s="0" t="n">
        <v>18.1624567905033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15731</v>
      </c>
      <c r="G212" s="0" t="n">
        <v>8685</v>
      </c>
      <c r="H212" s="0" t="n">
        <v>17.8771625317154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15586</v>
      </c>
      <c r="G213" s="0" t="n">
        <v>8782</v>
      </c>
      <c r="H213" s="0" t="n">
        <v>18.1645474549408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15817</v>
      </c>
      <c r="G214" s="0" t="n">
        <v>9261</v>
      </c>
      <c r="H214" s="0" t="n">
        <v>18.6049219358907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15615</v>
      </c>
      <c r="G215" s="0" t="n">
        <v>8782</v>
      </c>
      <c r="H215" s="0" t="n">
        <v>18.1228768437475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15612</v>
      </c>
      <c r="G216" s="0" t="n">
        <v>7233</v>
      </c>
      <c r="H216" s="0" t="n">
        <v>19.468976566531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15602</v>
      </c>
      <c r="G217" s="0" t="n">
        <v>8871</v>
      </c>
      <c r="H217" s="0" t="n">
        <v>19.1840535071884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15453</v>
      </c>
      <c r="G218" s="0" t="n">
        <v>2161</v>
      </c>
      <c r="H218" s="0" t="n">
        <v>177.743172450314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15621</v>
      </c>
      <c r="G219" s="0" t="n">
        <v>9358</v>
      </c>
      <c r="H219" s="0" t="n">
        <v>17.6977668000833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15569</v>
      </c>
      <c r="G220" s="0" t="n">
        <v>8763</v>
      </c>
      <c r="H220" s="0" t="n">
        <v>18.3043411077185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15695</v>
      </c>
      <c r="G221" s="0" t="n">
        <v>9226</v>
      </c>
      <c r="H221" s="0" t="n">
        <v>19.4388667339449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15750</v>
      </c>
      <c r="G222" s="0" t="n">
        <v>9364</v>
      </c>
      <c r="H222" s="0" t="n">
        <v>18.557879996505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15747</v>
      </c>
      <c r="G223" s="0" t="n">
        <v>9172</v>
      </c>
      <c r="H223" s="0" t="n">
        <v>18.4138319690193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15890</v>
      </c>
      <c r="G224" s="0" t="n">
        <v>8372</v>
      </c>
      <c r="H224" s="0" t="n">
        <v>17.1160277975059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15755</v>
      </c>
      <c r="G225" s="0" t="n">
        <v>8942</v>
      </c>
      <c r="H225" s="0" t="n">
        <v>18.3860722131067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15728</v>
      </c>
      <c r="G226" s="0" t="n">
        <v>9343</v>
      </c>
      <c r="H226" s="0" t="n">
        <v>17.4442251720477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15527</v>
      </c>
      <c r="G227" s="0" t="n">
        <v>2161</v>
      </c>
      <c r="H227" s="0" t="n">
        <v>177.743172450314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15531</v>
      </c>
      <c r="G228" s="0" t="n">
        <v>8912</v>
      </c>
      <c r="H228" s="0" t="n">
        <v>17.7375606114444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15577</v>
      </c>
      <c r="G229" s="0" t="n">
        <v>9279</v>
      </c>
      <c r="H229" s="0" t="n">
        <v>19.8428074978811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15614</v>
      </c>
      <c r="G230" s="0" t="n">
        <v>8564</v>
      </c>
      <c r="H230" s="0" t="n">
        <v>18.0839621118204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15690</v>
      </c>
      <c r="G231" s="0" t="n">
        <v>9332</v>
      </c>
      <c r="H231" s="0" t="n">
        <v>18.3535994766825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15704</v>
      </c>
      <c r="G232" s="0" t="n">
        <v>9321</v>
      </c>
      <c r="H232" s="0" t="n">
        <v>16.1922151771711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15658</v>
      </c>
      <c r="G233" s="0" t="n">
        <v>9075</v>
      </c>
      <c r="H233" s="0" t="n">
        <v>18.9619267318445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15548</v>
      </c>
      <c r="G234" s="0" t="n">
        <v>8269</v>
      </c>
      <c r="H234" s="0" t="n">
        <v>18.3744186048827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15468</v>
      </c>
      <c r="G235" s="0" t="n">
        <v>2161</v>
      </c>
      <c r="H235" s="0" t="n">
        <v>177.743172450314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15565</v>
      </c>
      <c r="G236" s="0" t="n">
        <v>9163</v>
      </c>
      <c r="H236" s="0" t="n">
        <v>18.0039594316127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15537</v>
      </c>
      <c r="G237" s="0" t="n">
        <v>9257</v>
      </c>
      <c r="H237" s="0" t="n">
        <v>18.8326827628015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15691</v>
      </c>
      <c r="G238" s="0" t="n">
        <v>8942</v>
      </c>
      <c r="H238" s="0" t="n">
        <v>17.8301295337147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15593</v>
      </c>
      <c r="G239" s="0" t="n">
        <v>9103</v>
      </c>
      <c r="H239" s="0" t="n">
        <v>18.4609284668994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15629</v>
      </c>
      <c r="G240" s="0" t="n">
        <v>9247</v>
      </c>
      <c r="H240" s="0" t="n">
        <v>17.4052649218185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15494</v>
      </c>
      <c r="G241" s="0" t="n">
        <v>9147</v>
      </c>
      <c r="H241" s="0" t="n">
        <v>17.665201484945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15539</v>
      </c>
      <c r="G242" s="0" t="n">
        <v>2161</v>
      </c>
      <c r="H242" s="0" t="n">
        <v>177.743172450314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15458</v>
      </c>
      <c r="G243" s="0" t="n">
        <v>9274</v>
      </c>
      <c r="H243" s="0" t="n">
        <v>20.0555178729171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15549</v>
      </c>
      <c r="G244" s="0" t="n">
        <v>9374</v>
      </c>
      <c r="H244" s="0" t="n">
        <v>18.071792839273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15628</v>
      </c>
      <c r="G245" s="0" t="n">
        <v>9323</v>
      </c>
      <c r="H245" s="0" t="n">
        <v>18.3210738286004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15590</v>
      </c>
      <c r="G246" s="0" t="n">
        <v>9035</v>
      </c>
      <c r="H246" s="0" t="n">
        <v>18.1809513917646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15412</v>
      </c>
      <c r="G247" s="0" t="n">
        <v>9357</v>
      </c>
      <c r="H247" s="0" t="n">
        <v>18.6430214515559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15475</v>
      </c>
      <c r="G248" s="0" t="n">
        <v>2161</v>
      </c>
      <c r="H248" s="0" t="n">
        <v>177.743172450314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15363</v>
      </c>
      <c r="G249" s="0" t="n">
        <v>9340</v>
      </c>
      <c r="H249" s="0" t="n">
        <v>21.6081674854307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15622</v>
      </c>
      <c r="G250" s="0" t="n">
        <v>9212</v>
      </c>
      <c r="H250" s="0" t="n">
        <v>18.9418167219434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15582</v>
      </c>
      <c r="G251" s="0" t="n">
        <v>9360</v>
      </c>
      <c r="H251" s="0" t="n">
        <v>18.3206728650199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15537</v>
      </c>
      <c r="G252" s="0" t="n">
        <v>8650</v>
      </c>
      <c r="H252" s="0" t="n">
        <v>17.9590936399369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15494</v>
      </c>
      <c r="G253" s="0" t="n">
        <v>2161</v>
      </c>
      <c r="H253" s="0" t="n">
        <v>177.743172450314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15535</v>
      </c>
      <c r="G254" s="0" t="n">
        <v>9362</v>
      </c>
      <c r="H254" s="0" t="n">
        <v>27.4344936613583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15376</v>
      </c>
      <c r="G255" s="0" t="n">
        <v>9358</v>
      </c>
      <c r="H255" s="0" t="n">
        <v>19.2442682206041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15554</v>
      </c>
      <c r="G256" s="0" t="n">
        <v>9275</v>
      </c>
      <c r="H256" s="0" t="n">
        <v>18.83511755654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15467</v>
      </c>
      <c r="G257" s="0" t="n">
        <v>2161</v>
      </c>
      <c r="H257" s="0" t="n">
        <v>177.743172450314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15465</v>
      </c>
      <c r="G258" s="0" t="n">
        <v>9371</v>
      </c>
      <c r="H258" s="0" t="n">
        <v>31.9722130165545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15471</v>
      </c>
      <c r="G259" s="0" t="n">
        <v>9359</v>
      </c>
      <c r="H259" s="0" t="n">
        <v>20.2177881660381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15436</v>
      </c>
      <c r="G260" s="0" t="n">
        <v>2161</v>
      </c>
      <c r="H260" s="0" t="n">
        <v>177.743172450314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15545</v>
      </c>
      <c r="G261" s="0" t="n">
        <v>9352</v>
      </c>
      <c r="H261" s="0" t="n">
        <v>24.6143500452403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15508</v>
      </c>
      <c r="G262" s="0" t="n">
        <v>5220</v>
      </c>
      <c r="H262" s="0" t="n">
        <v>179.408109173959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15668</v>
      </c>
      <c r="G263" s="0" t="n">
        <v>7365</v>
      </c>
      <c r="H263" s="0" t="n">
        <v>17.9128100901305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15517</v>
      </c>
      <c r="G264" s="0" t="n">
        <v>7219</v>
      </c>
      <c r="H264" s="0" t="n">
        <v>17.9658567150223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15601</v>
      </c>
      <c r="G265" s="0" t="n">
        <v>6366</v>
      </c>
      <c r="H265" s="0" t="n">
        <v>18.4011477249377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15489</v>
      </c>
      <c r="G266" s="0" t="n">
        <v>5211</v>
      </c>
      <c r="H266" s="0" t="n">
        <v>17.8029769567391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15628</v>
      </c>
      <c r="G267" s="0" t="n">
        <v>5523</v>
      </c>
      <c r="H267" s="0" t="n">
        <v>17.3092340701029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15674</v>
      </c>
      <c r="G268" s="0" t="n">
        <v>4973</v>
      </c>
      <c r="H268" s="0" t="n">
        <v>17.890588806569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15612</v>
      </c>
      <c r="G269" s="0" t="n">
        <v>7284</v>
      </c>
      <c r="H269" s="0" t="n">
        <v>18.8367584859836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15532</v>
      </c>
      <c r="G270" s="0" t="n">
        <v>4394</v>
      </c>
      <c r="H270" s="0" t="n">
        <v>18.7660480440968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15500</v>
      </c>
      <c r="G271" s="0" t="n">
        <v>4767</v>
      </c>
      <c r="H271" s="0" t="n">
        <v>18.6756297339665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15486</v>
      </c>
      <c r="G272" s="0" t="n">
        <v>6155</v>
      </c>
      <c r="H272" s="0" t="n">
        <v>18.7947635491443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15477</v>
      </c>
      <c r="G273" s="0" t="n">
        <v>5220</v>
      </c>
      <c r="H273" s="0" t="n">
        <v>179.408109173959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15704</v>
      </c>
      <c r="G274" s="0" t="n">
        <v>7492</v>
      </c>
      <c r="H274" s="0" t="n">
        <v>18.30409856283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15585</v>
      </c>
      <c r="G275" s="0" t="n">
        <v>6702</v>
      </c>
      <c r="H275" s="0" t="n">
        <v>19.7814378805505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15561</v>
      </c>
      <c r="G276" s="0" t="n">
        <v>6938</v>
      </c>
      <c r="H276" s="0" t="n">
        <v>19.0172241280323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15620</v>
      </c>
      <c r="G277" s="0" t="n">
        <v>7365</v>
      </c>
      <c r="H277" s="0" t="n">
        <v>18.9419829135372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15687</v>
      </c>
      <c r="G278" s="0" t="n">
        <v>6350</v>
      </c>
      <c r="H278" s="0" t="n">
        <v>18.7144815866572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15581</v>
      </c>
      <c r="G279" s="0" t="n">
        <v>7358</v>
      </c>
      <c r="H279" s="0" t="n">
        <v>18.4754826767043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15530</v>
      </c>
      <c r="G280" s="0" t="n">
        <v>6438</v>
      </c>
      <c r="H280" s="0" t="n">
        <v>20.141384763797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15728</v>
      </c>
      <c r="G281" s="0" t="n">
        <v>7452</v>
      </c>
      <c r="H281" s="0" t="n">
        <v>20.0057369019741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15891</v>
      </c>
      <c r="G282" s="0" t="n">
        <v>5596</v>
      </c>
      <c r="H282" s="0" t="n">
        <v>20.0446210517547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15653</v>
      </c>
      <c r="G283" s="0" t="n">
        <v>5220</v>
      </c>
      <c r="H283" s="0" t="n">
        <v>179.408109173959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15564</v>
      </c>
      <c r="G284" s="0" t="n">
        <v>7468</v>
      </c>
      <c r="H284" s="0" t="n">
        <v>18.8010636621017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15634</v>
      </c>
      <c r="G285" s="0" t="n">
        <v>7501</v>
      </c>
      <c r="H285" s="0" t="n">
        <v>19.2499578180277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15678</v>
      </c>
      <c r="G286" s="0" t="n">
        <v>7382</v>
      </c>
      <c r="H286" s="0" t="n">
        <v>19.1448422625006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15648</v>
      </c>
      <c r="G287" s="0" t="n">
        <v>7482</v>
      </c>
      <c r="H287" s="0" t="n">
        <v>19.5020920429949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15722</v>
      </c>
      <c r="G288" s="0" t="n">
        <v>7409</v>
      </c>
      <c r="H288" s="0" t="n">
        <v>18.6332858183608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15653</v>
      </c>
      <c r="G289" s="0" t="n">
        <v>7459</v>
      </c>
      <c r="H289" s="0" t="n">
        <v>18.7526249823556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15540</v>
      </c>
      <c r="G290" s="0" t="n">
        <v>7324</v>
      </c>
      <c r="H290" s="0" t="n">
        <v>19.3413091806582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15773</v>
      </c>
      <c r="G291" s="0" t="n">
        <v>7015</v>
      </c>
      <c r="H291" s="0" t="n">
        <v>19.5665548146606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15610</v>
      </c>
      <c r="G292" s="0" t="n">
        <v>5220</v>
      </c>
      <c r="H292" s="0" t="n">
        <v>179.408109173959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15728</v>
      </c>
      <c r="G293" s="0" t="n">
        <v>7450</v>
      </c>
      <c r="H293" s="0" t="n">
        <v>17.9381328896598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15647</v>
      </c>
      <c r="G294" s="0" t="n">
        <v>7407</v>
      </c>
      <c r="H294" s="0" t="n">
        <v>18.1854743861116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15660</v>
      </c>
      <c r="G295" s="0" t="n">
        <v>7482</v>
      </c>
      <c r="H295" s="0" t="n">
        <v>16.4727034298347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15598</v>
      </c>
      <c r="G296" s="0" t="n">
        <v>7146</v>
      </c>
      <c r="H296" s="0" t="n">
        <v>20.1750072010953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15741</v>
      </c>
      <c r="G297" s="0" t="n">
        <v>7236</v>
      </c>
      <c r="H297" s="0" t="n">
        <v>18.2605185339912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15575</v>
      </c>
      <c r="G298" s="0" t="n">
        <v>7404</v>
      </c>
      <c r="H298" s="0" t="n">
        <v>18.5006633690152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15768</v>
      </c>
      <c r="G299" s="0" t="n">
        <v>7309</v>
      </c>
      <c r="H299" s="0" t="n">
        <v>18.4642869857291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15620</v>
      </c>
      <c r="G300" s="0" t="n">
        <v>5220</v>
      </c>
      <c r="H300" s="0" t="n">
        <v>179.408109173959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15808</v>
      </c>
      <c r="G301" s="0" t="n">
        <v>7490</v>
      </c>
      <c r="H301" s="0" t="n">
        <v>19.6866877753351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15675</v>
      </c>
      <c r="G302" s="0" t="n">
        <v>7442</v>
      </c>
      <c r="H302" s="0" t="n">
        <v>18.2515911150523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15546</v>
      </c>
      <c r="G303" s="0" t="n">
        <v>7490</v>
      </c>
      <c r="H303" s="0" t="n">
        <v>18.648892701317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15706</v>
      </c>
      <c r="G304" s="0" t="n">
        <v>7500</v>
      </c>
      <c r="H304" s="0" t="n">
        <v>19.2604978761075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15635</v>
      </c>
      <c r="G305" s="0" t="n">
        <v>7401</v>
      </c>
      <c r="H305" s="0" t="n">
        <v>19.1186778528272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15703</v>
      </c>
      <c r="G306" s="0" t="n">
        <v>7496</v>
      </c>
      <c r="H306" s="0" t="n">
        <v>17.6093709381255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15545</v>
      </c>
      <c r="G307" s="0" t="n">
        <v>5220</v>
      </c>
      <c r="H307" s="0" t="n">
        <v>179.408109173959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15776</v>
      </c>
      <c r="G308" s="0" t="n">
        <v>7366</v>
      </c>
      <c r="H308" s="0" t="n">
        <v>19.8191562945968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15691</v>
      </c>
      <c r="G309" s="0" t="n">
        <v>7421</v>
      </c>
      <c r="H309" s="0" t="n">
        <v>17.6970701333749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15584</v>
      </c>
      <c r="G310" s="0" t="n">
        <v>7376</v>
      </c>
      <c r="H310" s="0" t="n">
        <v>19.4846307832844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15648</v>
      </c>
      <c r="G311" s="0" t="n">
        <v>7236</v>
      </c>
      <c r="H311" s="0" t="n">
        <v>16.8950591968984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15774</v>
      </c>
      <c r="G312" s="0" t="n">
        <v>7291</v>
      </c>
      <c r="H312" s="0" t="n">
        <v>18.0157472204386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15825</v>
      </c>
      <c r="G313" s="0" t="n">
        <v>5220</v>
      </c>
      <c r="H313" s="0" t="n">
        <v>179.408109173959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16300</v>
      </c>
      <c r="G314" s="0" t="n">
        <v>7492</v>
      </c>
      <c r="H314" s="0" t="n">
        <v>21.6382241251071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15671</v>
      </c>
      <c r="G315" s="0" t="n">
        <v>7436</v>
      </c>
      <c r="H315" s="0" t="n">
        <v>17.6046541519285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15592</v>
      </c>
      <c r="G316" s="0" t="n">
        <v>7446</v>
      </c>
      <c r="H316" s="0" t="n">
        <v>18.1352889241265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15676</v>
      </c>
      <c r="G317" s="0" t="n">
        <v>7463</v>
      </c>
      <c r="H317" s="0" t="n">
        <v>16.4447765275156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15477</v>
      </c>
      <c r="G318" s="0" t="n">
        <v>5220</v>
      </c>
      <c r="H318" s="0" t="n">
        <v>179.408109173959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15592</v>
      </c>
      <c r="G319" s="0" t="n">
        <v>7487</v>
      </c>
      <c r="H319" s="0" t="n">
        <v>25.2766951068685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15590</v>
      </c>
      <c r="G320" s="0" t="n">
        <v>7453</v>
      </c>
      <c r="H320" s="0" t="n">
        <v>19.3338535968733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16304</v>
      </c>
      <c r="G321" s="0" t="n">
        <v>7406</v>
      </c>
      <c r="H321" s="0" t="n">
        <v>17.3111996147691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15739</v>
      </c>
      <c r="G322" s="0" t="n">
        <v>5220</v>
      </c>
      <c r="H322" s="0" t="n">
        <v>179.408109173959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16142</v>
      </c>
      <c r="G323" s="0" t="n">
        <v>7490</v>
      </c>
      <c r="H323" s="0" t="n">
        <v>23.9515847971783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15543</v>
      </c>
      <c r="G324" s="0" t="n">
        <v>7474</v>
      </c>
      <c r="H324" s="0" t="n">
        <v>19.9292319777245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15517</v>
      </c>
      <c r="G325" s="0" t="n">
        <v>5220</v>
      </c>
      <c r="H325" s="0" t="n">
        <v>179.408109173959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15523</v>
      </c>
      <c r="G326" s="0" t="n">
        <v>7493</v>
      </c>
      <c r="H326" s="0" t="n">
        <v>32.8238743654198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15455</v>
      </c>
      <c r="G327" s="0" t="n">
        <v>4738</v>
      </c>
      <c r="H327" s="0" t="n">
        <v>178.964311202281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15674</v>
      </c>
      <c r="G328" s="0" t="n">
        <v>4748</v>
      </c>
      <c r="H328" s="0" t="n">
        <v>18.2714403121878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15708</v>
      </c>
      <c r="G329" s="0" t="n">
        <v>6207</v>
      </c>
      <c r="H329" s="0" t="n">
        <v>16.9120106208177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15829</v>
      </c>
      <c r="G330" s="0" t="n">
        <v>4228</v>
      </c>
      <c r="H330" s="0" t="n">
        <v>16.8203918174834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15787</v>
      </c>
      <c r="G331" s="0" t="n">
        <v>2362</v>
      </c>
      <c r="H331" s="0" t="n">
        <v>18.8714464920671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15761</v>
      </c>
      <c r="G332" s="0" t="n">
        <v>5312</v>
      </c>
      <c r="H332" s="0" t="n">
        <v>17.3174139641999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15669</v>
      </c>
      <c r="G333" s="0" t="n">
        <v>5238</v>
      </c>
      <c r="H333" s="0" t="n">
        <v>16.9028751300744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15675</v>
      </c>
      <c r="G334" s="0" t="n">
        <v>2946</v>
      </c>
      <c r="H334" s="0" t="n">
        <v>18.4659819248919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15728</v>
      </c>
      <c r="G335" s="0" t="n">
        <v>5177</v>
      </c>
      <c r="H335" s="0" t="n">
        <v>18.993655828409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15683</v>
      </c>
      <c r="G336" s="0" t="n">
        <v>5760</v>
      </c>
      <c r="H336" s="0" t="n">
        <v>18.028168002409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15650</v>
      </c>
      <c r="G337" s="0" t="n">
        <v>5879</v>
      </c>
      <c r="H337" s="0" t="n">
        <v>16.7159530634569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15408</v>
      </c>
      <c r="G338" s="0" t="n">
        <v>4738</v>
      </c>
      <c r="H338" s="0" t="n">
        <v>178.964311202281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15466</v>
      </c>
      <c r="G339" s="0" t="n">
        <v>6185</v>
      </c>
      <c r="H339" s="0" t="n">
        <v>17.5230743079605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15490</v>
      </c>
      <c r="G340" s="0" t="n">
        <v>6142</v>
      </c>
      <c r="H340" s="0" t="n">
        <v>18.8643963579115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15432</v>
      </c>
      <c r="G341" s="0" t="n">
        <v>5600</v>
      </c>
      <c r="H341" s="0" t="n">
        <v>18.3102115904043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15469</v>
      </c>
      <c r="G342" s="0" t="n">
        <v>5997</v>
      </c>
      <c r="H342" s="0" t="n">
        <v>20.9157257123155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15501</v>
      </c>
      <c r="G343" s="0" t="n">
        <v>5902</v>
      </c>
      <c r="H343" s="0" t="n">
        <v>19.1711465391715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16000</v>
      </c>
      <c r="G344" s="0" t="n">
        <v>6204</v>
      </c>
      <c r="H344" s="0" t="n">
        <v>19.3278450022597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15382</v>
      </c>
      <c r="G345" s="0" t="n">
        <v>4486</v>
      </c>
      <c r="H345" s="0" t="n">
        <v>20.1000328946979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15395</v>
      </c>
      <c r="G346" s="0" t="n">
        <v>5789</v>
      </c>
      <c r="H346" s="0" t="n">
        <v>20.9419702992044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15404</v>
      </c>
      <c r="G347" s="0" t="n">
        <v>5870</v>
      </c>
      <c r="H347" s="0" t="n">
        <v>20.004887874241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15339</v>
      </c>
      <c r="G348" s="0" t="n">
        <v>4738</v>
      </c>
      <c r="H348" s="0" t="n">
        <v>178.964311202281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15335</v>
      </c>
      <c r="G349" s="0" t="n">
        <v>6230</v>
      </c>
      <c r="H349" s="0" t="n">
        <v>19.9724476804634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15374</v>
      </c>
      <c r="G350" s="0" t="n">
        <v>6128</v>
      </c>
      <c r="H350" s="0" t="n">
        <v>19.492699543195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15475</v>
      </c>
      <c r="G351" s="0" t="n">
        <v>6196</v>
      </c>
      <c r="H351" s="0" t="n">
        <v>17.2133725055505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15439</v>
      </c>
      <c r="G352" s="0" t="n">
        <v>5963</v>
      </c>
      <c r="H352" s="0" t="n">
        <v>18.3049645348414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15668</v>
      </c>
      <c r="G353" s="0" t="n">
        <v>5638</v>
      </c>
      <c r="H353" s="0" t="n">
        <v>19.8626297837951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15547</v>
      </c>
      <c r="G354" s="0" t="n">
        <v>6190</v>
      </c>
      <c r="H354" s="0" t="n">
        <v>16.2159347025806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15494</v>
      </c>
      <c r="G355" s="0" t="n">
        <v>6085</v>
      </c>
      <c r="H355" s="0" t="n">
        <v>20.0403145924205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15412</v>
      </c>
      <c r="G356" s="0" t="n">
        <v>6244</v>
      </c>
      <c r="H356" s="0" t="n">
        <v>18.960732737439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15300</v>
      </c>
      <c r="G357" s="0" t="n">
        <v>4738</v>
      </c>
      <c r="H357" s="0" t="n">
        <v>178.964311202281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15410</v>
      </c>
      <c r="G358" s="0" t="n">
        <v>6164</v>
      </c>
      <c r="H358" s="0" t="n">
        <v>18.8634897815152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15409</v>
      </c>
      <c r="G359" s="0" t="n">
        <v>5717</v>
      </c>
      <c r="H359" s="0" t="n">
        <v>17.8545698976384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15421</v>
      </c>
      <c r="G360" s="0" t="n">
        <v>6151</v>
      </c>
      <c r="H360" s="0" t="n">
        <v>18.553068939874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15473</v>
      </c>
      <c r="G361" s="0" t="n">
        <v>6248</v>
      </c>
      <c r="H361" s="0" t="n">
        <v>18.1624058482501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15565</v>
      </c>
      <c r="G362" s="0" t="n">
        <v>6231</v>
      </c>
      <c r="H362" s="0" t="n">
        <v>17.1929639829767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15387</v>
      </c>
      <c r="G363" s="0" t="n">
        <v>6204</v>
      </c>
      <c r="H363" s="0" t="n">
        <v>17.95990231588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16058</v>
      </c>
      <c r="G364" s="0" t="n">
        <v>6081</v>
      </c>
      <c r="H364" s="0" t="n">
        <v>18.8699892532626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15341</v>
      </c>
      <c r="G365" s="0" t="n">
        <v>4738</v>
      </c>
      <c r="H365" s="0" t="n">
        <v>178.964311202281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15371</v>
      </c>
      <c r="G366" s="0" t="n">
        <v>6200</v>
      </c>
      <c r="H366" s="0" t="n">
        <v>20.0720211033618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15296</v>
      </c>
      <c r="G367" s="0" t="n">
        <v>6207</v>
      </c>
      <c r="H367" s="0" t="n">
        <v>18.7291764675083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15472</v>
      </c>
      <c r="G368" s="0" t="n">
        <v>6154</v>
      </c>
      <c r="H368" s="0" t="n">
        <v>18.1561352745021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15389</v>
      </c>
      <c r="G369" s="0" t="n">
        <v>6148</v>
      </c>
      <c r="H369" s="0" t="n">
        <v>18.0441378409119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15557</v>
      </c>
      <c r="G370" s="0" t="n">
        <v>5977</v>
      </c>
      <c r="H370" s="0" t="n">
        <v>19.1071682186572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15411</v>
      </c>
      <c r="G371" s="0" t="n">
        <v>6158</v>
      </c>
      <c r="H371" s="0" t="n">
        <v>19.2551764298622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15364</v>
      </c>
      <c r="G372" s="0" t="n">
        <v>4738</v>
      </c>
      <c r="H372" s="0" t="n">
        <v>178.964311202281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15334</v>
      </c>
      <c r="G373" s="0" t="n">
        <v>6168</v>
      </c>
      <c r="H373" s="0" t="n">
        <v>22.5319943630806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15494</v>
      </c>
      <c r="G374" s="0" t="n">
        <v>6176</v>
      </c>
      <c r="H374" s="0" t="n">
        <v>18.00485378242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15376</v>
      </c>
      <c r="G375" s="0" t="n">
        <v>5602</v>
      </c>
      <c r="H375" s="0" t="n">
        <v>19.1337582040541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15364</v>
      </c>
      <c r="G376" s="0" t="n">
        <v>5998</v>
      </c>
      <c r="H376" s="0" t="n">
        <v>18.4444815587843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15362</v>
      </c>
      <c r="G377" s="0" t="n">
        <v>5545</v>
      </c>
      <c r="H377" s="0" t="n">
        <v>18.1663771993776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15367</v>
      </c>
      <c r="G378" s="0" t="n">
        <v>4738</v>
      </c>
      <c r="H378" s="0" t="n">
        <v>178.964311202281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15354</v>
      </c>
      <c r="G379" s="0" t="n">
        <v>6174</v>
      </c>
      <c r="H379" s="0" t="n">
        <v>23.4965544803008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15322</v>
      </c>
      <c r="G380" s="0" t="n">
        <v>6235</v>
      </c>
      <c r="H380" s="0" t="n">
        <v>19.6153241269221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15387</v>
      </c>
      <c r="G381" s="0" t="n">
        <v>6056</v>
      </c>
      <c r="H381" s="0" t="n">
        <v>18.9090773146467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15564</v>
      </c>
      <c r="G382" s="0" t="n">
        <v>6236</v>
      </c>
      <c r="H382" s="0" t="n">
        <v>19.3914271357122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15249</v>
      </c>
      <c r="G383" s="0" t="n">
        <v>6</v>
      </c>
      <c r="H383" s="0" t="n">
        <v>180.032661119242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15266</v>
      </c>
      <c r="G384" s="0" t="n">
        <v>6222</v>
      </c>
      <c r="H384" s="0" t="n">
        <v>28.1629545187644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15345</v>
      </c>
      <c r="G385" s="0" t="n">
        <v>6193</v>
      </c>
      <c r="H385" s="0" t="n">
        <v>17.7370336006626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15416</v>
      </c>
      <c r="G386" s="0" t="n">
        <v>6105</v>
      </c>
      <c r="H386" s="0" t="n">
        <v>19.8863930046189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15385</v>
      </c>
      <c r="G387" s="0" t="n">
        <v>6</v>
      </c>
      <c r="H387" s="0" t="n">
        <v>180.032661119242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15267</v>
      </c>
      <c r="G388" s="0" t="n">
        <v>6235</v>
      </c>
      <c r="H388" s="0" t="n">
        <v>32.5169792813907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15620</v>
      </c>
      <c r="G389" s="0" t="n">
        <v>6168</v>
      </c>
      <c r="H389" s="0" t="n">
        <v>20.285325724355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15561</v>
      </c>
      <c r="G390" s="0" t="n">
        <v>6</v>
      </c>
      <c r="H390" s="0" t="n">
        <v>180.032661119242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15273</v>
      </c>
      <c r="G391" s="0" t="n">
        <v>6236</v>
      </c>
      <c r="H391" s="0" t="n">
        <v>34.1116328494925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15358</v>
      </c>
      <c r="G392" s="0" t="n">
        <v>160</v>
      </c>
      <c r="H392" s="0" t="n">
        <v>176.648761094746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15497</v>
      </c>
      <c r="G393" s="0" t="n">
        <v>4144</v>
      </c>
      <c r="H393" s="0" t="n">
        <v>17.3089290046461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15460</v>
      </c>
      <c r="G394" s="0" t="n">
        <v>4057</v>
      </c>
      <c r="H394" s="0" t="n">
        <v>19.0949705709312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15485</v>
      </c>
      <c r="G395" s="0" t="n">
        <v>5228</v>
      </c>
      <c r="H395" s="0" t="n">
        <v>17.1932842218412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15565</v>
      </c>
      <c r="G396" s="0" t="n">
        <v>2327</v>
      </c>
      <c r="H396" s="0" t="n">
        <v>18.1857721835645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15446</v>
      </c>
      <c r="G397" s="0" t="n">
        <v>5084</v>
      </c>
      <c r="H397" s="0" t="n">
        <v>18.0251507286907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15470</v>
      </c>
      <c r="G398" s="0" t="n">
        <v>3207</v>
      </c>
      <c r="H398" s="0" t="n">
        <v>18.1521539904358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15463</v>
      </c>
      <c r="G399" s="0" t="n">
        <v>4197</v>
      </c>
      <c r="H399" s="0" t="n">
        <v>18.367919495629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15469</v>
      </c>
      <c r="G400" s="0" t="n">
        <v>5336</v>
      </c>
      <c r="H400" s="0" t="n">
        <v>16.9027210292472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15500</v>
      </c>
      <c r="G401" s="0" t="n">
        <v>4990</v>
      </c>
      <c r="H401" s="0" t="n">
        <v>17.2603115899277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15546</v>
      </c>
      <c r="G402" s="0" t="n">
        <v>4561</v>
      </c>
      <c r="H402" s="0" t="n">
        <v>18.8000511553153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15324</v>
      </c>
      <c r="G403" s="0" t="n">
        <v>160</v>
      </c>
      <c r="H403" s="0" t="n">
        <v>176.648761094746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15520</v>
      </c>
      <c r="G404" s="0" t="n">
        <v>5129</v>
      </c>
      <c r="H404" s="0" t="n">
        <v>19.0146596718739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15441</v>
      </c>
      <c r="G405" s="0" t="n">
        <v>5346</v>
      </c>
      <c r="H405" s="0" t="n">
        <v>18.5978752427316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15479</v>
      </c>
      <c r="G406" s="0" t="n">
        <v>5346</v>
      </c>
      <c r="H406" s="0" t="n">
        <v>20.0143350610876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15404</v>
      </c>
      <c r="G407" s="0" t="n">
        <v>5183</v>
      </c>
      <c r="H407" s="0" t="n">
        <v>19.5530209789909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15566</v>
      </c>
      <c r="G408" s="0" t="n">
        <v>4934</v>
      </c>
      <c r="H408" s="0" t="n">
        <v>21.3679732017578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15510</v>
      </c>
      <c r="G409" s="0" t="n">
        <v>5304</v>
      </c>
      <c r="H409" s="0" t="n">
        <v>21.7441987879422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15457</v>
      </c>
      <c r="G410" s="0" t="n">
        <v>3744</v>
      </c>
      <c r="H410" s="0" t="n">
        <v>22.2935557276156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15513</v>
      </c>
      <c r="G411" s="0" t="n">
        <v>5141</v>
      </c>
      <c r="H411" s="0" t="n">
        <v>22.9670736377818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15407</v>
      </c>
      <c r="G412" s="0" t="n">
        <v>5303</v>
      </c>
      <c r="H412" s="0" t="n">
        <v>22.2796900936498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15330</v>
      </c>
      <c r="G413" s="0" t="n">
        <v>160</v>
      </c>
      <c r="H413" s="0" t="n">
        <v>176.648761094746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15374</v>
      </c>
      <c r="G414" s="0" t="n">
        <v>5320</v>
      </c>
      <c r="H414" s="0" t="n">
        <v>19.3774105745215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15439</v>
      </c>
      <c r="G415" s="0" t="n">
        <v>5304</v>
      </c>
      <c r="H415" s="0" t="n">
        <v>19.8408533999552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15473</v>
      </c>
      <c r="G416" s="0" t="n">
        <v>5353</v>
      </c>
      <c r="H416" s="0" t="n">
        <v>18.9142517938268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15670</v>
      </c>
      <c r="G417" s="0" t="n">
        <v>5265</v>
      </c>
      <c r="H417" s="0" t="n">
        <v>19.7238303394498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15378</v>
      </c>
      <c r="G418" s="0" t="n">
        <v>5278</v>
      </c>
      <c r="H418" s="0" t="n">
        <v>18.3265147607741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15693</v>
      </c>
      <c r="G419" s="0" t="n">
        <v>5128</v>
      </c>
      <c r="H419" s="0" t="n">
        <v>19.0491227781249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15587</v>
      </c>
      <c r="G420" s="0" t="n">
        <v>4849</v>
      </c>
      <c r="H420" s="0" t="n">
        <v>18.0933896725169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15514</v>
      </c>
      <c r="G421" s="0" t="n">
        <v>5065</v>
      </c>
      <c r="H421" s="0" t="n">
        <v>19.9680759968926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15258</v>
      </c>
      <c r="G422" s="0" t="n">
        <v>160</v>
      </c>
      <c r="H422" s="0" t="n">
        <v>176.648761094746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15376</v>
      </c>
      <c r="G423" s="0" t="n">
        <v>5315</v>
      </c>
      <c r="H423" s="0" t="n">
        <v>20.197623990955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15422</v>
      </c>
      <c r="G424" s="0" t="n">
        <v>5355</v>
      </c>
      <c r="H424" s="0" t="n">
        <v>17.3594362797102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15510</v>
      </c>
      <c r="G425" s="0" t="n">
        <v>5350</v>
      </c>
      <c r="H425" s="0" t="n">
        <v>18.4933356699813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15417</v>
      </c>
      <c r="G426" s="0" t="n">
        <v>5271</v>
      </c>
      <c r="H426" s="0" t="n">
        <v>19.0548123012588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15510</v>
      </c>
      <c r="G427" s="0" t="n">
        <v>5336</v>
      </c>
      <c r="H427" s="0" t="n">
        <v>17.2994705277931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15440</v>
      </c>
      <c r="G428" s="0" t="n">
        <v>5276</v>
      </c>
      <c r="H428" s="0" t="n">
        <v>19.5859711737703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15481</v>
      </c>
      <c r="G429" s="0" t="n">
        <v>5357</v>
      </c>
      <c r="H429" s="0" t="n">
        <v>17.5114412105145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15465</v>
      </c>
      <c r="G430" s="0" t="n">
        <v>160</v>
      </c>
      <c r="H430" s="0" t="n">
        <v>176.648761094746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15390</v>
      </c>
      <c r="G431" s="0" t="n">
        <v>5342</v>
      </c>
      <c r="H431" s="0" t="n">
        <v>21.4924928008799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15403</v>
      </c>
      <c r="G432" s="0" t="n">
        <v>5332</v>
      </c>
      <c r="H432" s="0" t="n">
        <v>20.5142209759777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15440</v>
      </c>
      <c r="G433" s="0" t="n">
        <v>5157</v>
      </c>
      <c r="H433" s="0" t="n">
        <v>16.9785451984496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15539</v>
      </c>
      <c r="G434" s="0" t="n">
        <v>5025</v>
      </c>
      <c r="H434" s="0" t="n">
        <v>18.8059355951708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15499</v>
      </c>
      <c r="G435" s="0" t="n">
        <v>5357</v>
      </c>
      <c r="H435" s="0" t="n">
        <v>18.6916950826988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15510</v>
      </c>
      <c r="G436" s="0" t="n">
        <v>5232</v>
      </c>
      <c r="H436" s="0" t="n">
        <v>17.4915010974834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15371</v>
      </c>
      <c r="G437" s="0" t="n">
        <v>160</v>
      </c>
      <c r="H437" s="0" t="n">
        <v>176.648761094746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15375</v>
      </c>
      <c r="G438" s="0" t="n">
        <v>5350</v>
      </c>
      <c r="H438" s="0" t="n">
        <v>23.0005317170911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15342</v>
      </c>
      <c r="G439" s="0" t="n">
        <v>5164</v>
      </c>
      <c r="H439" s="0" t="n">
        <v>19.8267162986054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15426</v>
      </c>
      <c r="G440" s="0" t="n">
        <v>5326</v>
      </c>
      <c r="H440" s="0" t="n">
        <v>19.6732817817412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15491</v>
      </c>
      <c r="G441" s="0" t="n">
        <v>5325</v>
      </c>
      <c r="H441" s="0" t="n">
        <v>17.2155692019411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15446</v>
      </c>
      <c r="G442" s="0" t="n">
        <v>5315</v>
      </c>
      <c r="H442" s="0" t="n">
        <v>17.4084248677266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15225</v>
      </c>
      <c r="G443" s="0" t="n">
        <v>160</v>
      </c>
      <c r="H443" s="0" t="n">
        <v>176.648761094746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15447</v>
      </c>
      <c r="G444" s="0" t="n">
        <v>5341</v>
      </c>
      <c r="H444" s="0" t="n">
        <v>25.1606016541247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15315</v>
      </c>
      <c r="G445" s="0" t="n">
        <v>5350</v>
      </c>
      <c r="H445" s="0" t="n">
        <v>19.5908161175728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15414</v>
      </c>
      <c r="G446" s="0" t="n">
        <v>5288</v>
      </c>
      <c r="H446" s="0" t="n">
        <v>18.3906916274643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15315</v>
      </c>
      <c r="G447" s="0" t="n">
        <v>5116</v>
      </c>
      <c r="H447" s="0" t="n">
        <v>18.4285985603499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15255</v>
      </c>
      <c r="G448" s="0" t="n">
        <v>160</v>
      </c>
      <c r="H448" s="0" t="n">
        <v>176.648761094746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15315</v>
      </c>
      <c r="G449" s="0" t="n">
        <v>5309</v>
      </c>
      <c r="H449" s="0" t="n">
        <v>30.8760320751694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15318</v>
      </c>
      <c r="G450" s="0" t="n">
        <v>5348</v>
      </c>
      <c r="H450" s="0" t="n">
        <v>19.7060521625444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15253</v>
      </c>
      <c r="G451" s="0" t="n">
        <v>5322</v>
      </c>
      <c r="H451" s="0" t="n">
        <v>17.5007662098448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15315</v>
      </c>
      <c r="G452" s="0" t="n">
        <v>160</v>
      </c>
      <c r="H452" s="0" t="n">
        <v>176.648761094746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15483</v>
      </c>
      <c r="G453" s="0" t="n">
        <v>5313</v>
      </c>
      <c r="H453" s="0" t="n">
        <v>27.4870446728317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15249</v>
      </c>
      <c r="G454" s="0" t="n">
        <v>5358</v>
      </c>
      <c r="H454" s="0" t="n">
        <v>20.7126617356506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15159</v>
      </c>
      <c r="G455" s="0" t="n">
        <v>160</v>
      </c>
      <c r="H455" s="0" t="n">
        <v>176.648761094746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15397</v>
      </c>
      <c r="G456" s="0" t="n">
        <v>5323</v>
      </c>
      <c r="H456" s="0" t="n">
        <v>38.6775910103962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15530</v>
      </c>
      <c r="G457" s="0" t="n">
        <v>650</v>
      </c>
      <c r="H457" s="0" t="n">
        <v>175.906117325077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15534</v>
      </c>
      <c r="G458" s="0" t="n">
        <v>3904</v>
      </c>
      <c r="H458" s="0" t="n">
        <v>18.5004101237484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15534</v>
      </c>
      <c r="G459" s="0" t="n">
        <v>3507</v>
      </c>
      <c r="H459" s="0" t="n">
        <v>19.2898528808953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15585</v>
      </c>
      <c r="G460" s="0" t="n">
        <v>3384</v>
      </c>
      <c r="H460" s="0" t="n">
        <v>18.5791567985529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15542</v>
      </c>
      <c r="G461" s="0" t="n">
        <v>4274</v>
      </c>
      <c r="H461" s="0" t="n">
        <v>18.3335810222777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15505</v>
      </c>
      <c r="G462" s="0" t="n">
        <v>4352</v>
      </c>
      <c r="H462" s="0" t="n">
        <v>18.4240035541317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15624</v>
      </c>
      <c r="G463" s="0" t="n">
        <v>3243</v>
      </c>
      <c r="H463" s="0" t="n">
        <v>17.1324613258362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15623</v>
      </c>
      <c r="G464" s="0" t="n">
        <v>4570</v>
      </c>
      <c r="H464" s="0" t="n">
        <v>17.5082529423839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15480</v>
      </c>
      <c r="G465" s="0" t="n">
        <v>2900</v>
      </c>
      <c r="H465" s="0" t="n">
        <v>16.8189779691867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15503</v>
      </c>
      <c r="G466" s="0" t="n">
        <v>3888</v>
      </c>
      <c r="H466" s="0" t="n">
        <v>17.3417754902535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15437</v>
      </c>
      <c r="G467" s="0" t="n">
        <v>4519</v>
      </c>
      <c r="H467" s="0" t="n">
        <v>17.5639657508558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15341</v>
      </c>
      <c r="G468" s="0" t="n">
        <v>650</v>
      </c>
      <c r="H468" s="0" t="n">
        <v>175.906117325077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15470</v>
      </c>
      <c r="G469" s="0" t="n">
        <v>4250</v>
      </c>
      <c r="H469" s="0" t="n">
        <v>19.8250968886338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15355</v>
      </c>
      <c r="G470" s="0" t="n">
        <v>4686</v>
      </c>
      <c r="H470" s="0" t="n">
        <v>18.0479730094041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15356</v>
      </c>
      <c r="G471" s="0" t="n">
        <v>4234</v>
      </c>
      <c r="H471" s="0" t="n">
        <v>19.8888069113716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15506</v>
      </c>
      <c r="G472" s="0" t="n">
        <v>4554</v>
      </c>
      <c r="H472" s="0" t="n">
        <v>20.3289961252947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15638</v>
      </c>
      <c r="G473" s="0" t="n">
        <v>4547</v>
      </c>
      <c r="H473" s="0" t="n">
        <v>21.7020616833952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15556</v>
      </c>
      <c r="G474" s="0" t="n">
        <v>4489</v>
      </c>
      <c r="H474" s="0" t="n">
        <v>19.7195542810049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15578</v>
      </c>
      <c r="G475" s="0" t="n">
        <v>3588</v>
      </c>
      <c r="H475" s="0" t="n">
        <v>23.3826125401517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15547</v>
      </c>
      <c r="G476" s="0" t="n">
        <v>3445</v>
      </c>
      <c r="H476" s="0" t="n">
        <v>23.3569557611153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15477</v>
      </c>
      <c r="G477" s="0" t="n">
        <v>4429</v>
      </c>
      <c r="H477" s="0" t="n">
        <v>23.3838703127735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15187</v>
      </c>
      <c r="G478" s="0" t="n">
        <v>650</v>
      </c>
      <c r="H478" s="0" t="n">
        <v>175.906117325077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15452</v>
      </c>
      <c r="G479" s="0" t="n">
        <v>4639</v>
      </c>
      <c r="H479" s="0" t="n">
        <v>21.8821055263164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15579</v>
      </c>
      <c r="G480" s="0" t="n">
        <v>4499</v>
      </c>
      <c r="H480" s="0" t="n">
        <v>19.6728895556494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15484</v>
      </c>
      <c r="G481" s="0" t="n">
        <v>4645</v>
      </c>
      <c r="H481" s="0" t="n">
        <v>19.1597871021508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15424</v>
      </c>
      <c r="G482" s="0" t="n">
        <v>4663</v>
      </c>
      <c r="H482" s="0" t="n">
        <v>18.7495085940301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15338</v>
      </c>
      <c r="G483" s="0" t="n">
        <v>4640</v>
      </c>
      <c r="H483" s="0" t="n">
        <v>19.5466897174244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15649</v>
      </c>
      <c r="G484" s="0" t="n">
        <v>4657</v>
      </c>
      <c r="H484" s="0" t="n">
        <v>20.4000304068106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15550</v>
      </c>
      <c r="G485" s="0" t="n">
        <v>4631</v>
      </c>
      <c r="H485" s="0" t="n">
        <v>17.3193914907746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15575</v>
      </c>
      <c r="G486" s="0" t="n">
        <v>4663</v>
      </c>
      <c r="H486" s="0" t="n">
        <v>19.6551729496255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15247</v>
      </c>
      <c r="G487" s="0" t="n">
        <v>650</v>
      </c>
      <c r="H487" s="0" t="n">
        <v>175.906117325077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15356</v>
      </c>
      <c r="G488" s="0" t="n">
        <v>4684</v>
      </c>
      <c r="H488" s="0" t="n">
        <v>20.1537610074453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15460</v>
      </c>
      <c r="G489" s="0" t="n">
        <v>4688</v>
      </c>
      <c r="H489" s="0" t="n">
        <v>17.8705557654861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15425</v>
      </c>
      <c r="G490" s="0" t="n">
        <v>4663</v>
      </c>
      <c r="H490" s="0" t="n">
        <v>19.6944077260939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15458</v>
      </c>
      <c r="G491" s="0" t="n">
        <v>4655</v>
      </c>
      <c r="H491" s="0" t="n">
        <v>18.1533428586682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15382</v>
      </c>
      <c r="G492" s="0" t="n">
        <v>4602</v>
      </c>
      <c r="H492" s="0" t="n">
        <v>19.7787579259109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15624</v>
      </c>
      <c r="G493" s="0" t="n">
        <v>4674</v>
      </c>
      <c r="H493" s="0" t="n">
        <v>18.8802212681775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15895</v>
      </c>
      <c r="G494" s="0" t="n">
        <v>4649</v>
      </c>
      <c r="H494" s="0" t="n">
        <v>18.0701229400045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15177</v>
      </c>
      <c r="G495" s="0" t="n">
        <v>650</v>
      </c>
      <c r="H495" s="0" t="n">
        <v>175.906117325077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15376</v>
      </c>
      <c r="G496" s="0" t="n">
        <v>4641</v>
      </c>
      <c r="H496" s="0" t="n">
        <v>21.4770992105231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15434</v>
      </c>
      <c r="G497" s="0" t="n">
        <v>4530</v>
      </c>
      <c r="H497" s="0" t="n">
        <v>19.6888266893781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15473</v>
      </c>
      <c r="G498" s="0" t="n">
        <v>4632</v>
      </c>
      <c r="H498" s="0" t="n">
        <v>19.952792886555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15448</v>
      </c>
      <c r="G499" s="0" t="n">
        <v>4628</v>
      </c>
      <c r="H499" s="0" t="n">
        <v>18.3929973429061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15275</v>
      </c>
      <c r="G500" s="0" t="n">
        <v>4670</v>
      </c>
      <c r="H500" s="0" t="n">
        <v>19.0261379908847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15484</v>
      </c>
      <c r="G501" s="0" t="n">
        <v>4648</v>
      </c>
      <c r="H501" s="0" t="n">
        <v>16.3053823217085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15136</v>
      </c>
      <c r="G502" s="0" t="n">
        <v>650</v>
      </c>
      <c r="H502" s="0" t="n">
        <v>175.906117325077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15386</v>
      </c>
      <c r="G503" s="0" t="n">
        <v>4683</v>
      </c>
      <c r="H503" s="0" t="n">
        <v>27.8623714814148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15271</v>
      </c>
      <c r="G504" s="0" t="n">
        <v>4677</v>
      </c>
      <c r="H504" s="0" t="n">
        <v>18.9076209069007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15279</v>
      </c>
      <c r="G505" s="0" t="n">
        <v>4636</v>
      </c>
      <c r="H505" s="0" t="n">
        <v>19.7046691805437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15470</v>
      </c>
      <c r="G506" s="0" t="n">
        <v>4533</v>
      </c>
      <c r="H506" s="0" t="n">
        <v>18.2070265216076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15587</v>
      </c>
      <c r="G507" s="0" t="n">
        <v>4672</v>
      </c>
      <c r="H507" s="0" t="n">
        <v>19.3392941398231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15178</v>
      </c>
      <c r="G508" s="0" t="n">
        <v>650</v>
      </c>
      <c r="H508" s="0" t="n">
        <v>175.906117325077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15219</v>
      </c>
      <c r="G509" s="0" t="n">
        <v>4685</v>
      </c>
      <c r="H509" s="0" t="n">
        <v>30.8276465611245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15278</v>
      </c>
      <c r="G510" s="0" t="n">
        <v>4679</v>
      </c>
      <c r="H510" s="0" t="n">
        <v>21.0806248044251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15572</v>
      </c>
      <c r="G511" s="0" t="n">
        <v>4680</v>
      </c>
      <c r="H511" s="0" t="n">
        <v>20.1578956133247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15377</v>
      </c>
      <c r="G512" s="0" t="n">
        <v>4689</v>
      </c>
      <c r="H512" s="0" t="n">
        <v>19.3737103831954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15284</v>
      </c>
      <c r="G513" s="0" t="n">
        <v>650</v>
      </c>
      <c r="H513" s="0" t="n">
        <v>175.906117325077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15200</v>
      </c>
      <c r="G514" s="0" t="n">
        <v>4686</v>
      </c>
      <c r="H514" s="0" t="n">
        <v>37.5102725368635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15335</v>
      </c>
      <c r="G515" s="0" t="n">
        <v>4678</v>
      </c>
      <c r="H515" s="0" t="n">
        <v>19.9657316486961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15576</v>
      </c>
      <c r="G516" s="0" t="n">
        <v>4560</v>
      </c>
      <c r="H516" s="0" t="n">
        <v>19.9653656734698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15279</v>
      </c>
      <c r="G517" s="0" t="n">
        <v>650</v>
      </c>
      <c r="H517" s="0" t="n">
        <v>175.906117325077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15458</v>
      </c>
      <c r="G518" s="0" t="n">
        <v>4670</v>
      </c>
      <c r="H518" s="0" t="n">
        <v>38.3906293366254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15490</v>
      </c>
      <c r="G519" s="0" t="n">
        <v>4669</v>
      </c>
      <c r="H519" s="0" t="n">
        <v>22.1711189858495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15139</v>
      </c>
      <c r="G520" s="0" t="n">
        <v>650</v>
      </c>
      <c r="H520" s="0" t="n">
        <v>175.906117325077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15441</v>
      </c>
      <c r="G521" s="0" t="n">
        <v>4687</v>
      </c>
      <c r="H521" s="0" t="n">
        <v>41.8813226409061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15495</v>
      </c>
      <c r="G522" s="0" t="n">
        <v>48</v>
      </c>
      <c r="H522" s="0" t="n">
        <v>176.865497300492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15611</v>
      </c>
      <c r="G523" s="0" t="n">
        <v>4105</v>
      </c>
      <c r="H523" s="0" t="n">
        <v>18.1020558368346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15488</v>
      </c>
      <c r="G524" s="0" t="n">
        <v>4128</v>
      </c>
      <c r="H524" s="0" t="n">
        <v>17.1145024088682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15622</v>
      </c>
      <c r="G525" s="0" t="n">
        <v>2576</v>
      </c>
      <c r="H525" s="0" t="n">
        <v>16.8338535377327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15553</v>
      </c>
      <c r="G526" s="0" t="n">
        <v>4151</v>
      </c>
      <c r="H526" s="0" t="n">
        <v>18.0456588133156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15737</v>
      </c>
      <c r="G527" s="0" t="n">
        <v>3361</v>
      </c>
      <c r="H527" s="0" t="n">
        <v>17.4332922562501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15565</v>
      </c>
      <c r="G528" s="0" t="n">
        <v>3612</v>
      </c>
      <c r="H528" s="0" t="n">
        <v>17.0099870771119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15522</v>
      </c>
      <c r="G529" s="0" t="n">
        <v>2000</v>
      </c>
      <c r="H529" s="0" t="n">
        <v>16.7868510538659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15519</v>
      </c>
      <c r="G530" s="0" t="n">
        <v>4087</v>
      </c>
      <c r="H530" s="0" t="n">
        <v>16.6957683516385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15631</v>
      </c>
      <c r="G531" s="0" t="n">
        <v>3271</v>
      </c>
      <c r="H531" s="0" t="n">
        <v>16.6980999677018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15487</v>
      </c>
      <c r="G532" s="0" t="n">
        <v>4163</v>
      </c>
      <c r="H532" s="0" t="n">
        <v>18.0939841801006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15064</v>
      </c>
      <c r="G533" s="0" t="n">
        <v>48</v>
      </c>
      <c r="H533" s="0" t="n">
        <v>176.865497300492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15496</v>
      </c>
      <c r="G534" s="0" t="n">
        <v>4116</v>
      </c>
      <c r="H534" s="0" t="n">
        <v>18.7256106670344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15585</v>
      </c>
      <c r="G535" s="0" t="n">
        <v>4136</v>
      </c>
      <c r="H535" s="0" t="n">
        <v>19.221887121606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15490</v>
      </c>
      <c r="G536" s="0" t="n">
        <v>4054</v>
      </c>
      <c r="H536" s="0" t="n">
        <v>19.2872919297295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15528</v>
      </c>
      <c r="G537" s="0" t="n">
        <v>4103</v>
      </c>
      <c r="H537" s="0" t="n">
        <v>18.9701939694612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15541</v>
      </c>
      <c r="G538" s="0" t="n">
        <v>4005</v>
      </c>
      <c r="H538" s="0" t="n">
        <v>18.761672416497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15642</v>
      </c>
      <c r="G539" s="0" t="n">
        <v>3626</v>
      </c>
      <c r="H539" s="0" t="n">
        <v>20.9307118120288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15568</v>
      </c>
      <c r="G540" s="0" t="n">
        <v>4157</v>
      </c>
      <c r="H540" s="0" t="n">
        <v>18.5930362040063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15567</v>
      </c>
      <c r="G541" s="0" t="n">
        <v>2918</v>
      </c>
      <c r="H541" s="0" t="n">
        <v>20.0482868543397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15519</v>
      </c>
      <c r="G542" s="0" t="n">
        <v>4083</v>
      </c>
      <c r="H542" s="0" t="n">
        <v>21.1640390845169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15245</v>
      </c>
      <c r="G543" s="0" t="n">
        <v>48</v>
      </c>
      <c r="H543" s="0" t="n">
        <v>176.865497300492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15407</v>
      </c>
      <c r="G544" s="0" t="n">
        <v>4120</v>
      </c>
      <c r="H544" s="0" t="n">
        <v>20.3786337740854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15509</v>
      </c>
      <c r="G545" s="0" t="n">
        <v>4160</v>
      </c>
      <c r="H545" s="0" t="n">
        <v>19.621087802552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15456</v>
      </c>
      <c r="G546" s="0" t="n">
        <v>4142</v>
      </c>
      <c r="H546" s="0" t="n">
        <v>19.4975671630657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15490</v>
      </c>
      <c r="G547" s="0" t="n">
        <v>4168</v>
      </c>
      <c r="H547" s="0" t="n">
        <v>19.0697356564472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15512</v>
      </c>
      <c r="G548" s="0" t="n">
        <v>4149</v>
      </c>
      <c r="H548" s="0" t="n">
        <v>19.0905750005983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15476</v>
      </c>
      <c r="G549" s="0" t="n">
        <v>4128</v>
      </c>
      <c r="H549" s="0" t="n">
        <v>19.4795079950034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15707</v>
      </c>
      <c r="G550" s="0" t="n">
        <v>3553</v>
      </c>
      <c r="H550" s="0" t="n">
        <v>20.8853505213967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15528</v>
      </c>
      <c r="G551" s="0" t="n">
        <v>4161</v>
      </c>
      <c r="H551" s="0" t="n">
        <v>18.5769356863683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15191</v>
      </c>
      <c r="G552" s="0" t="n">
        <v>48</v>
      </c>
      <c r="H552" s="0" t="n">
        <v>176.865497300492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15414</v>
      </c>
      <c r="G553" s="0" t="n">
        <v>4142</v>
      </c>
      <c r="H553" s="0" t="n">
        <v>24.0359741816703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15640</v>
      </c>
      <c r="G554" s="0" t="n">
        <v>4160</v>
      </c>
      <c r="H554" s="0" t="n">
        <v>18.4811583750027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15584</v>
      </c>
      <c r="G555" s="0" t="n">
        <v>4062</v>
      </c>
      <c r="H555" s="0" t="n">
        <v>18.1023843216084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15536</v>
      </c>
      <c r="G556" s="0" t="n">
        <v>4143</v>
      </c>
      <c r="H556" s="0" t="n">
        <v>18.2102639440514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15574</v>
      </c>
      <c r="G557" s="0" t="n">
        <v>4009</v>
      </c>
      <c r="H557" s="0" t="n">
        <v>18.1768522711136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15532</v>
      </c>
      <c r="G558" s="0" t="n">
        <v>4145</v>
      </c>
      <c r="H558" s="0" t="n">
        <v>20.2760657628788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15735</v>
      </c>
      <c r="G559" s="0" t="n">
        <v>4160</v>
      </c>
      <c r="H559" s="0" t="n">
        <v>18.7484719167917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15133</v>
      </c>
      <c r="G560" s="0" t="n">
        <v>48</v>
      </c>
      <c r="H560" s="0" t="n">
        <v>176.865497300492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15454</v>
      </c>
      <c r="G561" s="0" t="n">
        <v>4120</v>
      </c>
      <c r="H561" s="0" t="n">
        <v>26.2222475326111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15407</v>
      </c>
      <c r="G562" s="0" t="n">
        <v>4072</v>
      </c>
      <c r="H562" s="0" t="n">
        <v>19.0090819952949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15495</v>
      </c>
      <c r="G563" s="0" t="n">
        <v>4117</v>
      </c>
      <c r="H563" s="0" t="n">
        <v>18.4105613351332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15388</v>
      </c>
      <c r="G564" s="0" t="n">
        <v>4088</v>
      </c>
      <c r="H564" s="0" t="n">
        <v>20.0006506506688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15553</v>
      </c>
      <c r="G565" s="0" t="n">
        <v>4148</v>
      </c>
      <c r="H565" s="0" t="n">
        <v>20.3920182358235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15575</v>
      </c>
      <c r="G566" s="0" t="n">
        <v>4157</v>
      </c>
      <c r="H566" s="0" t="n">
        <v>17.6778064690286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15235</v>
      </c>
      <c r="G567" s="0" t="n">
        <v>48</v>
      </c>
      <c r="H567" s="0" t="n">
        <v>176.865497300492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15450</v>
      </c>
      <c r="G568" s="0" t="n">
        <v>4163</v>
      </c>
      <c r="H568" s="0" t="n">
        <v>28.0325630281671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15517</v>
      </c>
      <c r="G569" s="0" t="n">
        <v>4162</v>
      </c>
      <c r="H569" s="0" t="n">
        <v>23.692875199148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15480</v>
      </c>
      <c r="G570" s="0" t="n">
        <v>4096</v>
      </c>
      <c r="H570" s="0" t="n">
        <v>20.0347180126632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15644</v>
      </c>
      <c r="G571" s="0" t="n">
        <v>4168</v>
      </c>
      <c r="H571" s="0" t="n">
        <v>18.2159718789794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15512</v>
      </c>
      <c r="G572" s="0" t="n">
        <v>4098</v>
      </c>
      <c r="H572" s="0" t="n">
        <v>18.607740061781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15190</v>
      </c>
      <c r="G573" s="0" t="n">
        <v>48</v>
      </c>
      <c r="H573" s="0" t="n">
        <v>176.865497300492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15528</v>
      </c>
      <c r="G574" s="0" t="n">
        <v>4143</v>
      </c>
      <c r="H574" s="0" t="n">
        <v>30.9935170235233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15408</v>
      </c>
      <c r="G575" s="0" t="n">
        <v>4141</v>
      </c>
      <c r="H575" s="0" t="n">
        <v>21.1333978243967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15472</v>
      </c>
      <c r="G576" s="0" t="n">
        <v>4103</v>
      </c>
      <c r="H576" s="0" t="n">
        <v>19.4017183208832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15477</v>
      </c>
      <c r="G577" s="0" t="n">
        <v>4160</v>
      </c>
      <c r="H577" s="0" t="n">
        <v>18.9259244435311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15243</v>
      </c>
      <c r="G578" s="0" t="n">
        <v>48</v>
      </c>
      <c r="H578" s="0" t="n">
        <v>176.865497300492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15441</v>
      </c>
      <c r="G579" s="0" t="n">
        <v>4160</v>
      </c>
      <c r="H579" s="0" t="n">
        <v>52.8710882229576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15411</v>
      </c>
      <c r="G580" s="0" t="n">
        <v>4162</v>
      </c>
      <c r="H580" s="0" t="n">
        <v>24.1489120608875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15613</v>
      </c>
      <c r="G581" s="0" t="n">
        <v>4148</v>
      </c>
      <c r="H581" s="0" t="n">
        <v>20.4055865374069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15214</v>
      </c>
      <c r="G582" s="0" t="n">
        <v>48</v>
      </c>
      <c r="H582" s="0" t="n">
        <v>176.865497300492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15431</v>
      </c>
      <c r="G583" s="0" t="n">
        <v>4108</v>
      </c>
      <c r="H583" s="0" t="n">
        <v>53.0415046466826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15372</v>
      </c>
      <c r="G584" s="0" t="n">
        <v>4108</v>
      </c>
      <c r="H584" s="0" t="n">
        <v>27.9471109382065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15158</v>
      </c>
      <c r="G585" s="0" t="n">
        <v>48</v>
      </c>
      <c r="H585" s="0" t="n">
        <v>176.865497300492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15419</v>
      </c>
      <c r="G586" s="0" t="n">
        <v>4159</v>
      </c>
      <c r="H586" s="0" t="n">
        <v>44.9658269527947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15462</v>
      </c>
      <c r="G587" s="0" t="n">
        <v>348</v>
      </c>
      <c r="H587" s="0" t="n">
        <v>178.142946276887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15293</v>
      </c>
      <c r="G588" s="0" t="n">
        <v>3550</v>
      </c>
      <c r="H588" s="0" t="n">
        <v>176.119375675032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15345</v>
      </c>
      <c r="G589" s="0" t="n">
        <v>3550</v>
      </c>
      <c r="H589" s="0" t="n">
        <v>176.119375675032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15334</v>
      </c>
      <c r="G590" s="0" t="n">
        <v>3550</v>
      </c>
      <c r="H590" s="0" t="n">
        <v>176.119375675032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15286</v>
      </c>
      <c r="G591" s="0" t="n">
        <v>3550</v>
      </c>
      <c r="H591" s="0" t="n">
        <v>176.119375675032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15248</v>
      </c>
      <c r="G592" s="0" t="n">
        <v>3550</v>
      </c>
      <c r="H592" s="0" t="n">
        <v>176.119375675032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15342</v>
      </c>
      <c r="G593" s="0" t="n">
        <v>3550</v>
      </c>
      <c r="H593" s="0" t="n">
        <v>176.119375675032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15254</v>
      </c>
      <c r="G594" s="0" t="n">
        <v>3550</v>
      </c>
      <c r="H594" s="0" t="n">
        <v>176.119375675032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15287</v>
      </c>
      <c r="G595" s="0" t="n">
        <v>3550</v>
      </c>
      <c r="H595" s="0" t="n">
        <v>176.119375675032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15323</v>
      </c>
      <c r="G596" s="0" t="n">
        <v>3550</v>
      </c>
      <c r="H596" s="0" t="n">
        <v>176.119375675032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15289</v>
      </c>
      <c r="G597" s="0" t="n">
        <v>3550</v>
      </c>
      <c r="H597" s="0" t="n">
        <v>176.119375675032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15173</v>
      </c>
      <c r="G598" s="0" t="n">
        <v>348</v>
      </c>
      <c r="H598" s="0" t="n">
        <v>178.142946276887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15018</v>
      </c>
      <c r="G599" s="0" t="n">
        <v>3550</v>
      </c>
      <c r="H599" s="0" t="n">
        <v>176.119375675032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15057</v>
      </c>
      <c r="G600" s="0" t="n">
        <v>3550</v>
      </c>
      <c r="H600" s="0" t="n">
        <v>176.119375675032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15052</v>
      </c>
      <c r="G601" s="0" t="n">
        <v>3550</v>
      </c>
      <c r="H601" s="0" t="n">
        <v>176.119375675032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15194</v>
      </c>
      <c r="G602" s="0" t="n">
        <v>3550</v>
      </c>
      <c r="H602" s="0" t="n">
        <v>176.119375675032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15341</v>
      </c>
      <c r="G603" s="0" t="n">
        <v>3550</v>
      </c>
      <c r="H603" s="0" t="n">
        <v>176.119375675032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15205</v>
      </c>
      <c r="G604" s="0" t="n">
        <v>3550</v>
      </c>
      <c r="H604" s="0" t="n">
        <v>176.119375675032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15279</v>
      </c>
      <c r="G605" s="0" t="n">
        <v>3550</v>
      </c>
      <c r="H605" s="0" t="n">
        <v>176.119375675032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15048</v>
      </c>
      <c r="G606" s="0" t="n">
        <v>3550</v>
      </c>
      <c r="H606" s="0" t="n">
        <v>176.119375675032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15158</v>
      </c>
      <c r="G607" s="0" t="n">
        <v>3550</v>
      </c>
      <c r="H607" s="0" t="n">
        <v>176.119375675032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15142</v>
      </c>
      <c r="G608" s="0" t="n">
        <v>348</v>
      </c>
      <c r="H608" s="0" t="n">
        <v>178.142946276887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15196</v>
      </c>
      <c r="G609" s="0" t="n">
        <v>3550</v>
      </c>
      <c r="H609" s="0" t="n">
        <v>176.119375675032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15165</v>
      </c>
      <c r="G610" s="0" t="n">
        <v>3550</v>
      </c>
      <c r="H610" s="0" t="n">
        <v>176.119375675032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15344</v>
      </c>
      <c r="G611" s="0" t="n">
        <v>3550</v>
      </c>
      <c r="H611" s="0" t="n">
        <v>176.119375675032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15183</v>
      </c>
      <c r="G612" s="0" t="n">
        <v>3550</v>
      </c>
      <c r="H612" s="0" t="n">
        <v>176.119375675032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15340</v>
      </c>
      <c r="G613" s="0" t="n">
        <v>3550</v>
      </c>
      <c r="H613" s="0" t="n">
        <v>176.119375675032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15145</v>
      </c>
      <c r="G614" s="0" t="n">
        <v>3550</v>
      </c>
      <c r="H614" s="0" t="n">
        <v>176.119375675032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15167</v>
      </c>
      <c r="G615" s="0" t="n">
        <v>3550</v>
      </c>
      <c r="H615" s="0" t="n">
        <v>176.119375675032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15221</v>
      </c>
      <c r="G616" s="0" t="n">
        <v>3550</v>
      </c>
      <c r="H616" s="0" t="n">
        <v>176.119375675032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15022</v>
      </c>
      <c r="G617" s="0" t="n">
        <v>348</v>
      </c>
      <c r="H617" s="0" t="n">
        <v>178.142946276887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15148</v>
      </c>
      <c r="G618" s="0" t="n">
        <v>3550</v>
      </c>
      <c r="H618" s="0" t="n">
        <v>176.119375675032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15114</v>
      </c>
      <c r="G619" s="0" t="n">
        <v>3550</v>
      </c>
      <c r="H619" s="0" t="n">
        <v>176.119375675032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15186</v>
      </c>
      <c r="G620" s="0" t="n">
        <v>3550</v>
      </c>
      <c r="H620" s="0" t="n">
        <v>176.119375675032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15402</v>
      </c>
      <c r="G621" s="0" t="n">
        <v>3550</v>
      </c>
      <c r="H621" s="0" t="n">
        <v>176.119375675032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15186</v>
      </c>
      <c r="G622" s="0" t="n">
        <v>3550</v>
      </c>
      <c r="H622" s="0" t="n">
        <v>176.119375675032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15179</v>
      </c>
      <c r="G623" s="0" t="n">
        <v>3550</v>
      </c>
      <c r="H623" s="0" t="n">
        <v>176.119375675032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15173</v>
      </c>
      <c r="G624" s="0" t="n">
        <v>3550</v>
      </c>
      <c r="H624" s="0" t="n">
        <v>176.119375675032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15281</v>
      </c>
      <c r="G625" s="0" t="n">
        <v>348</v>
      </c>
      <c r="H625" s="0" t="n">
        <v>178.142946276887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15177</v>
      </c>
      <c r="G626" s="0" t="n">
        <v>3550</v>
      </c>
      <c r="H626" s="0" t="n">
        <v>176.119375675032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15831</v>
      </c>
      <c r="G627" s="0" t="n">
        <v>3550</v>
      </c>
      <c r="H627" s="0" t="n">
        <v>176.119375675032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15199</v>
      </c>
      <c r="G628" s="0" t="n">
        <v>3550</v>
      </c>
      <c r="H628" s="0" t="n">
        <v>176.119375675032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15094</v>
      </c>
      <c r="G629" s="0" t="n">
        <v>3550</v>
      </c>
      <c r="H629" s="0" t="n">
        <v>176.119375675032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15173</v>
      </c>
      <c r="G630" s="0" t="n">
        <v>3550</v>
      </c>
      <c r="H630" s="0" t="n">
        <v>176.119375675032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15123</v>
      </c>
      <c r="G631" s="0" t="n">
        <v>3550</v>
      </c>
      <c r="H631" s="0" t="n">
        <v>176.119375675032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15208</v>
      </c>
      <c r="G632" s="0" t="n">
        <v>348</v>
      </c>
      <c r="H632" s="0" t="n">
        <v>178.142946276887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15100</v>
      </c>
      <c r="G633" s="0" t="n">
        <v>3550</v>
      </c>
      <c r="H633" s="0" t="n">
        <v>176.119375675032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15052</v>
      </c>
      <c r="G634" s="0" t="n">
        <v>3550</v>
      </c>
      <c r="H634" s="0" t="n">
        <v>176.119375675032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15230</v>
      </c>
      <c r="G635" s="0" t="n">
        <v>3550</v>
      </c>
      <c r="H635" s="0" t="n">
        <v>176.119375675032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15193</v>
      </c>
      <c r="G636" s="0" t="n">
        <v>3550</v>
      </c>
      <c r="H636" s="0" t="n">
        <v>176.119375675032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15053</v>
      </c>
      <c r="G637" s="0" t="n">
        <v>3550</v>
      </c>
      <c r="H637" s="0" t="n">
        <v>176.119375675032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15200</v>
      </c>
      <c r="G638" s="0" t="n">
        <v>348</v>
      </c>
      <c r="H638" s="0" t="n">
        <v>178.142946276887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14940</v>
      </c>
      <c r="G639" s="0" t="n">
        <v>3550</v>
      </c>
      <c r="H639" s="0" t="n">
        <v>176.119375675032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15453</v>
      </c>
      <c r="G640" s="0" t="n">
        <v>3550</v>
      </c>
      <c r="H640" s="0" t="n">
        <v>176.119375675032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15065</v>
      </c>
      <c r="G641" s="0" t="n">
        <v>3550</v>
      </c>
      <c r="H641" s="0" t="n">
        <v>176.119375675032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15149</v>
      </c>
      <c r="G642" s="0" t="n">
        <v>3550</v>
      </c>
      <c r="H642" s="0" t="n">
        <v>176.119375675032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15167</v>
      </c>
      <c r="G643" s="0" t="n">
        <v>348</v>
      </c>
      <c r="H643" s="0" t="n">
        <v>178.142946276887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15422</v>
      </c>
      <c r="G644" s="0" t="n">
        <v>3550</v>
      </c>
      <c r="H644" s="0" t="n">
        <v>176.119375675032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15281</v>
      </c>
      <c r="G645" s="0" t="n">
        <v>3550</v>
      </c>
      <c r="H645" s="0" t="n">
        <v>176.119375675032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15076</v>
      </c>
      <c r="G646" s="0" t="n">
        <v>3550</v>
      </c>
      <c r="H646" s="0" t="n">
        <v>176.119375675032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15154</v>
      </c>
      <c r="G647" s="0" t="n">
        <v>348</v>
      </c>
      <c r="H647" s="0" t="n">
        <v>178.142946276887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15213</v>
      </c>
      <c r="G648" s="0" t="n">
        <v>3550</v>
      </c>
      <c r="H648" s="0" t="n">
        <v>176.119375675032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15258</v>
      </c>
      <c r="G649" s="0" t="n">
        <v>3550</v>
      </c>
      <c r="H649" s="0" t="n">
        <v>176.119375675032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15214</v>
      </c>
      <c r="G650" s="0" t="n">
        <v>348</v>
      </c>
      <c r="H650" s="0" t="n">
        <v>178.142946276887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14914</v>
      </c>
      <c r="G651" s="0" t="n">
        <v>3550</v>
      </c>
      <c r="H651" s="0" t="n">
        <v>176.119375675032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7.91"/>
    <col collapsed="false" customWidth="true" hidden="false" outlineLevel="0" max="4" min="4" style="0" width="6.21"/>
    <col collapsed="false" customWidth="true" hidden="false" outlineLevel="0" max="5" min="5" style="0" width="8.01"/>
    <col collapsed="false" customWidth="true" hidden="false" outlineLevel="0" max="6" min="6" style="0" width="8.33"/>
    <col collapsed="false" customWidth="true" hidden="false" outlineLevel="0" max="7" min="7" style="0" width="8.8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8</v>
      </c>
      <c r="B1" s="0" t="n">
        <f aca="false">MIN('Circular.0'!H$2:H$261, 'Circular.1'!H$2:H$261, 'Circular.2'!H$2:H$261, 'Circular.3'!H$2:H$261)</f>
        <v>13.644821564366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</row>
    <row r="2" customFormat="false" ht="12.8" hidden="false" customHeight="false" outlineLevel="0" collapsed="false">
      <c r="A2" s="0" t="s">
        <v>22</v>
      </c>
      <c r="B2" s="0" t="n">
        <f aca="false">MIN('Spiral.0'!H$2:H$261, 'Spiral.1'!H$2:H$261, 'Spiral.2'!H$2:H$261, 'Spiral.3'!H$2:H$261)</f>
        <v>10.3484763081367</v>
      </c>
      <c r="C2" s="0" t="n">
        <v>37500</v>
      </c>
      <c r="D2" s="0" t="n">
        <v>0.1</v>
      </c>
      <c r="E2" s="0" t="n">
        <v>0</v>
      </c>
      <c r="F2" s="0" t="n">
        <v>0</v>
      </c>
      <c r="G2" s="0" t="n">
        <v>1</v>
      </c>
      <c r="H2" s="0" t="n">
        <f aca="false">('Circular.0'!H2-$B$1)/$B$1</f>
        <v>12.009636791142</v>
      </c>
      <c r="I2" s="0" t="n">
        <f aca="false">('Circular.1'!$H2-$B$1)/$B$1</f>
        <v>12.0505557437689</v>
      </c>
      <c r="J2" s="0" t="n">
        <f aca="false">('Circular.2'!$H2-$B$1)/$B$1</f>
        <v>12.0763709633742</v>
      </c>
      <c r="K2" s="0" t="n">
        <f aca="false">('Circular.3'!$H2-$B$1)/$B$1</f>
        <v>12.0336353631877</v>
      </c>
      <c r="L2" s="0" t="n">
        <f aca="false">('Spiral.0'!$H2-$B$2)/$B$2</f>
        <v>11.0933323929677</v>
      </c>
      <c r="M2" s="0" t="n">
        <f aca="false">('Spiral.1'!$H2-$B$2)/$B$2</f>
        <v>10.9417368277227</v>
      </c>
      <c r="N2" s="0" t="n">
        <f aca="false">('Spiral.2'!$H2-$B$2)/$B$2</f>
        <v>11.047757234272</v>
      </c>
      <c r="O2" s="0" t="n">
        <f aca="false">('Spiral.3'!$H2-$B$2)/$B$2</f>
        <v>10.8388633621237</v>
      </c>
      <c r="P2" s="0" t="n">
        <f aca="false">('FuzzyRing.0'!$H2-$B$3)/$B$3</f>
        <v>10.2700054557941</v>
      </c>
      <c r="Q2" s="0" t="n">
        <f aca="false">('FuzzyRing.1'!$H2-$B$3)/$B$3</f>
        <v>10.1707344792074</v>
      </c>
      <c r="R2" s="0" t="n">
        <f aca="false">('FuzzyRing.2'!$H2-$B$3)/$B$3</f>
        <v>10.3253102609282</v>
      </c>
      <c r="S2" s="0" t="n">
        <f aca="false">('FuzzyRing.3'!$H2-$B$3)/$B$3</f>
        <v>10.2617710136898</v>
      </c>
      <c r="T2" s="0" t="n">
        <f aca="false">AVERAGE(H2:S2)</f>
        <v>11.0933091573482</v>
      </c>
    </row>
    <row r="3" customFormat="false" ht="12.8" hidden="false" customHeight="false" outlineLevel="0" collapsed="false">
      <c r="A3" s="0" t="s">
        <v>23</v>
      </c>
      <c r="B3" s="0" t="n">
        <f aca="false">MIN('FuzzyRing.0'!H$2:H$261, 'FuzzyRing.1'!H$2:H$261, 'FuzzyRing.2'!H$2:H$261, 'FuzzyRing.3'!H$2:H$261)</f>
        <v>15.7818357310851</v>
      </c>
      <c r="C3" s="0" t="n">
        <v>37500</v>
      </c>
      <c r="D3" s="0" t="n">
        <v>0.1</v>
      </c>
      <c r="E3" s="0" t="n">
        <v>0</v>
      </c>
      <c r="F3" s="0" t="n">
        <v>0.1</v>
      </c>
      <c r="G3" s="0" t="n">
        <v>0.9</v>
      </c>
      <c r="H3" s="0" t="n">
        <f aca="false">('Circular.0'!H3-$B$1)/$B$1</f>
        <v>0.24531758767462</v>
      </c>
      <c r="I3" s="0" t="n">
        <f aca="false">('Circular.1'!$H3-$B$1)/$B$1</f>
        <v>0.283593738576324</v>
      </c>
      <c r="J3" s="0" t="n">
        <f aca="false">('Circular.2'!$H3-$B$1)/$B$1</f>
        <v>0.163883996646856</v>
      </c>
      <c r="K3" s="0" t="n">
        <f aca="false">('Circular.3'!$H3-$B$1)/$B$1</f>
        <v>0.11715821076541</v>
      </c>
      <c r="L3" s="0" t="n">
        <f aca="false">('Spiral.0'!$H3-$B$2)/$B$2</f>
        <v>0.19937512737838</v>
      </c>
      <c r="M3" s="0" t="n">
        <f aca="false">('Spiral.1'!$H3-$B$2)/$B$2</f>
        <v>0.0979413042269597</v>
      </c>
      <c r="N3" s="0" t="n">
        <f aca="false">('Spiral.2'!$H3-$B$2)/$B$2</f>
        <v>0.0815280559271929</v>
      </c>
      <c r="O3" s="0" t="n">
        <f aca="false">('Spiral.3'!$H3-$B$2)/$B$2</f>
        <v>0.197322106213178</v>
      </c>
      <c r="P3" s="0" t="n">
        <f aca="false">('FuzzyRing.0'!$H3-$B$3)/$B$3</f>
        <v>0.158563801705199</v>
      </c>
      <c r="Q3" s="0" t="n">
        <f aca="false">('FuzzyRing.1'!$H3-$B$3)/$B$3</f>
        <v>0.138809329599104</v>
      </c>
      <c r="R3" s="0" t="n">
        <f aca="false">('FuzzyRing.2'!$H3-$B$3)/$B$3</f>
        <v>0.143186809745493</v>
      </c>
      <c r="S3" s="0" t="n">
        <f aca="false">('FuzzyRing.3'!$H3-$B$3)/$B$3</f>
        <v>0.17376297268666</v>
      </c>
      <c r="T3" s="0" t="n">
        <f aca="false">AVERAGE(H3:S3)</f>
        <v>0.166703586762115</v>
      </c>
    </row>
    <row r="4" customFormat="false" ht="12.8" hidden="false" customHeight="false" outlineLevel="0" collapsed="false">
      <c r="C4" s="0" t="n">
        <v>37500</v>
      </c>
      <c r="D4" s="0" t="n">
        <v>0.1</v>
      </c>
      <c r="E4" s="0" t="n">
        <v>0</v>
      </c>
      <c r="F4" s="0" t="n">
        <v>0.2</v>
      </c>
      <c r="G4" s="0" t="n">
        <v>0.8</v>
      </c>
      <c r="H4" s="0" t="n">
        <f aca="false">('Circular.0'!H4-$B$1)/$B$1</f>
        <v>0.24531758767462</v>
      </c>
      <c r="I4" s="0" t="n">
        <f aca="false">('Circular.1'!$H4-$B$1)/$B$1</f>
        <v>0.283593738576324</v>
      </c>
      <c r="J4" s="0" t="n">
        <f aca="false">('Circular.2'!$H4-$B$1)/$B$1</f>
        <v>0.163883996646856</v>
      </c>
      <c r="K4" s="0" t="n">
        <f aca="false">('Circular.3'!$H4-$B$1)/$B$1</f>
        <v>0.11715821076541</v>
      </c>
      <c r="L4" s="0" t="n">
        <f aca="false">('Spiral.0'!$H4-$B$2)/$B$2</f>
        <v>0.19937512737838</v>
      </c>
      <c r="M4" s="0" t="n">
        <f aca="false">('Spiral.1'!$H4-$B$2)/$B$2</f>
        <v>0.0979413042269597</v>
      </c>
      <c r="N4" s="0" t="n">
        <f aca="false">('Spiral.2'!$H4-$B$2)/$B$2</f>
        <v>0.0815280559271929</v>
      </c>
      <c r="O4" s="0" t="n">
        <f aca="false">('Spiral.3'!$H4-$B$2)/$B$2</f>
        <v>0.197322106213178</v>
      </c>
      <c r="P4" s="0" t="n">
        <f aca="false">('FuzzyRing.0'!$H4-$B$3)/$B$3</f>
        <v>0.158563801705199</v>
      </c>
      <c r="Q4" s="0" t="n">
        <f aca="false">('FuzzyRing.1'!$H4-$B$3)/$B$3</f>
        <v>0.138809329599104</v>
      </c>
      <c r="R4" s="0" t="n">
        <f aca="false">('FuzzyRing.2'!$H4-$B$3)/$B$3</f>
        <v>0.143186809745493</v>
      </c>
      <c r="S4" s="0" t="n">
        <f aca="false">('FuzzyRing.3'!$H4-$B$3)/$B$3</f>
        <v>0.17376297268666</v>
      </c>
      <c r="T4" s="0" t="n">
        <f aca="false">AVERAGE(H4:S4)</f>
        <v>0.166703586762115</v>
      </c>
    </row>
    <row r="5" customFormat="false" ht="12.8" hidden="false" customHeight="false" outlineLevel="0" collapsed="false">
      <c r="A5" s="0" t="s">
        <v>24</v>
      </c>
      <c r="B5" s="0" t="n">
        <f aca="false">MIN(T2:T651)</f>
        <v>0.0761414270007827</v>
      </c>
      <c r="C5" s="0" t="n">
        <v>37500</v>
      </c>
      <c r="D5" s="0" t="n">
        <v>0.1</v>
      </c>
      <c r="E5" s="0" t="n">
        <v>0</v>
      </c>
      <c r="F5" s="0" t="n">
        <v>0.3</v>
      </c>
      <c r="G5" s="0" t="n">
        <v>0.7</v>
      </c>
      <c r="H5" s="0" t="n">
        <f aca="false">('Circular.0'!H5-$B$1)/$B$1</f>
        <v>0.24531758767462</v>
      </c>
      <c r="I5" s="0" t="n">
        <f aca="false">('Circular.1'!$H5-$B$1)/$B$1</f>
        <v>0.283593738576324</v>
      </c>
      <c r="J5" s="0" t="n">
        <f aca="false">('Circular.2'!$H5-$B$1)/$B$1</f>
        <v>0.163883996646856</v>
      </c>
      <c r="K5" s="0" t="n">
        <f aca="false">('Circular.3'!$H5-$B$1)/$B$1</f>
        <v>0.11715821076541</v>
      </c>
      <c r="L5" s="0" t="n">
        <f aca="false">('Spiral.0'!$H5-$B$2)/$B$2</f>
        <v>0.19937512737838</v>
      </c>
      <c r="M5" s="0" t="n">
        <f aca="false">('Spiral.1'!$H5-$B$2)/$B$2</f>
        <v>0.0979413042269597</v>
      </c>
      <c r="N5" s="0" t="n">
        <f aca="false">('Spiral.2'!$H5-$B$2)/$B$2</f>
        <v>0.0815280559271929</v>
      </c>
      <c r="O5" s="0" t="n">
        <f aca="false">('Spiral.3'!$H5-$B$2)/$B$2</f>
        <v>0.197322106213178</v>
      </c>
      <c r="P5" s="0" t="n">
        <f aca="false">('FuzzyRing.0'!$H5-$B$3)/$B$3</f>
        <v>0.242122274462888</v>
      </c>
      <c r="Q5" s="0" t="n">
        <f aca="false">('FuzzyRing.1'!$H5-$B$3)/$B$3</f>
        <v>0.138809329599104</v>
      </c>
      <c r="R5" s="0" t="n">
        <f aca="false">('FuzzyRing.2'!$H5-$B$3)/$B$3</f>
        <v>0.143186809745493</v>
      </c>
      <c r="S5" s="0" t="n">
        <f aca="false">('FuzzyRing.3'!$H5-$B$3)/$B$3</f>
        <v>0.17376297268666</v>
      </c>
      <c r="T5" s="0" t="n">
        <f aca="false">AVERAGE(H5:S5)</f>
        <v>0.173666792825255</v>
      </c>
    </row>
    <row r="6" customFormat="false" ht="12.8" hidden="false" customHeight="false" outlineLevel="0" collapsed="false">
      <c r="C6" s="0" t="n">
        <v>37500</v>
      </c>
      <c r="D6" s="0" t="n">
        <v>0.1</v>
      </c>
      <c r="E6" s="0" t="n">
        <v>0</v>
      </c>
      <c r="F6" s="0" t="n">
        <v>0.4</v>
      </c>
      <c r="G6" s="0" t="n">
        <v>0.6</v>
      </c>
      <c r="H6" s="0" t="n">
        <f aca="false">('Circular.0'!H6-$B$1)/$B$1</f>
        <v>0.24531758767462</v>
      </c>
      <c r="I6" s="0" t="n">
        <f aca="false">('Circular.1'!$H6-$B$1)/$B$1</f>
        <v>0.283593738576324</v>
      </c>
      <c r="J6" s="0" t="n">
        <f aca="false">('Circular.2'!$H6-$B$1)/$B$1</f>
        <v>0.163883996646856</v>
      </c>
      <c r="K6" s="0" t="n">
        <f aca="false">('Circular.3'!$H6-$B$1)/$B$1</f>
        <v>0.11715821076541</v>
      </c>
      <c r="L6" s="0" t="n">
        <f aca="false">('Spiral.0'!$H6-$B$2)/$B$2</f>
        <v>0.19937512737838</v>
      </c>
      <c r="M6" s="0" t="n">
        <f aca="false">('Spiral.1'!$H6-$B$2)/$B$2</f>
        <v>0.0979413042269597</v>
      </c>
      <c r="N6" s="0" t="n">
        <f aca="false">('Spiral.2'!$H6-$B$2)/$B$2</f>
        <v>0.0815280559271929</v>
      </c>
      <c r="O6" s="0" t="n">
        <f aca="false">('Spiral.3'!$H6-$B$2)/$B$2</f>
        <v>0.197322106213178</v>
      </c>
      <c r="P6" s="0" t="n">
        <f aca="false">('FuzzyRing.0'!$H6-$B$3)/$B$3</f>
        <v>0.242122274462888</v>
      </c>
      <c r="Q6" s="0" t="n">
        <f aca="false">('FuzzyRing.1'!$H6-$B$3)/$B$3</f>
        <v>0.138809329599104</v>
      </c>
      <c r="R6" s="0" t="n">
        <f aca="false">('FuzzyRing.2'!$H6-$B$3)/$B$3</f>
        <v>0.143186809745493</v>
      </c>
      <c r="S6" s="0" t="n">
        <f aca="false">('FuzzyRing.3'!$H6-$B$3)/$B$3</f>
        <v>0.17376297268666</v>
      </c>
      <c r="T6" s="0" t="n">
        <f aca="false">AVERAGE(H6:S6)</f>
        <v>0.173666792825255</v>
      </c>
    </row>
    <row r="7" customFormat="false" ht="12.8" hidden="false" customHeight="false" outlineLevel="0" collapsed="false">
      <c r="C7" s="0" t="n">
        <v>37500</v>
      </c>
      <c r="D7" s="0" t="n">
        <v>0.1</v>
      </c>
      <c r="E7" s="0" t="n">
        <v>0</v>
      </c>
      <c r="F7" s="0" t="n">
        <v>0.5</v>
      </c>
      <c r="G7" s="0" t="n">
        <v>0.5</v>
      </c>
      <c r="H7" s="0" t="n">
        <f aca="false">('Circular.0'!H7-$B$1)/$B$1</f>
        <v>0.24531758767462</v>
      </c>
      <c r="I7" s="0" t="n">
        <f aca="false">('Circular.1'!$H7-$B$1)/$B$1</f>
        <v>0.283593738576324</v>
      </c>
      <c r="J7" s="0" t="n">
        <f aca="false">('Circular.2'!$H7-$B$1)/$B$1</f>
        <v>0.163883996646856</v>
      </c>
      <c r="K7" s="0" t="n">
        <f aca="false">('Circular.3'!$H7-$B$1)/$B$1</f>
        <v>0.11715821076541</v>
      </c>
      <c r="L7" s="0" t="n">
        <f aca="false">('Spiral.0'!$H7-$B$2)/$B$2</f>
        <v>0.19937512737838</v>
      </c>
      <c r="M7" s="0" t="n">
        <f aca="false">('Spiral.1'!$H7-$B$2)/$B$2</f>
        <v>0.0979413042269597</v>
      </c>
      <c r="N7" s="0" t="n">
        <f aca="false">('Spiral.2'!$H7-$B$2)/$B$2</f>
        <v>0.0815280559271929</v>
      </c>
      <c r="O7" s="0" t="n">
        <f aca="false">('Spiral.3'!$H7-$B$2)/$B$2</f>
        <v>0.197322106213178</v>
      </c>
      <c r="P7" s="0" t="n">
        <f aca="false">('FuzzyRing.0'!$H7-$B$3)/$B$3</f>
        <v>0.242122274462888</v>
      </c>
      <c r="Q7" s="0" t="n">
        <f aca="false">('FuzzyRing.1'!$H7-$B$3)/$B$3</f>
        <v>0.138809329599104</v>
      </c>
      <c r="R7" s="0" t="n">
        <f aca="false">('FuzzyRing.2'!$H7-$B$3)/$B$3</f>
        <v>0.143186809745493</v>
      </c>
      <c r="S7" s="0" t="n">
        <f aca="false">('FuzzyRing.3'!$H7-$B$3)/$B$3</f>
        <v>0.17376297268666</v>
      </c>
      <c r="T7" s="0" t="n">
        <f aca="false">AVERAGE(H7:S7)</f>
        <v>0.173666792825255</v>
      </c>
    </row>
    <row r="8" customFormat="false" ht="12.8" hidden="false" customHeight="false" outlineLevel="0" collapsed="false">
      <c r="C8" s="0" t="n">
        <v>37500</v>
      </c>
      <c r="D8" s="0" t="n">
        <v>0.1</v>
      </c>
      <c r="E8" s="0" t="n">
        <v>0</v>
      </c>
      <c r="F8" s="0" t="n">
        <v>0.6</v>
      </c>
      <c r="G8" s="0" t="n">
        <v>0.4</v>
      </c>
      <c r="H8" s="0" t="n">
        <f aca="false">('Circular.0'!H8-$B$1)/$B$1</f>
        <v>0.24531758767462</v>
      </c>
      <c r="I8" s="0" t="n">
        <f aca="false">('Circular.1'!$H8-$B$1)/$B$1</f>
        <v>0.283593738576324</v>
      </c>
      <c r="J8" s="0" t="n">
        <f aca="false">('Circular.2'!$H8-$B$1)/$B$1</f>
        <v>0.163883996646856</v>
      </c>
      <c r="K8" s="0" t="n">
        <f aca="false">('Circular.3'!$H8-$B$1)/$B$1</f>
        <v>0.11715821076541</v>
      </c>
      <c r="L8" s="0" t="n">
        <f aca="false">('Spiral.0'!$H8-$B$2)/$B$2</f>
        <v>0.112659619859933</v>
      </c>
      <c r="M8" s="0" t="n">
        <f aca="false">('Spiral.1'!$H8-$B$2)/$B$2</f>
        <v>0.0979413042269597</v>
      </c>
      <c r="N8" s="0" t="n">
        <f aca="false">('Spiral.2'!$H8-$B$2)/$B$2</f>
        <v>0.0815280559271929</v>
      </c>
      <c r="O8" s="0" t="n">
        <f aca="false">('Spiral.3'!$H8-$B$2)/$B$2</f>
        <v>0.197322106213178</v>
      </c>
      <c r="P8" s="0" t="n">
        <f aca="false">('FuzzyRing.0'!$H8-$B$3)/$B$3</f>
        <v>0.242122274462888</v>
      </c>
      <c r="Q8" s="0" t="n">
        <f aca="false">('FuzzyRing.1'!$H8-$B$3)/$B$3</f>
        <v>0.138809329599104</v>
      </c>
      <c r="R8" s="0" t="n">
        <f aca="false">('FuzzyRing.2'!$H8-$B$3)/$B$3</f>
        <v>0.143186809745493</v>
      </c>
      <c r="S8" s="0" t="n">
        <f aca="false">('FuzzyRing.3'!$H8-$B$3)/$B$3</f>
        <v>0.17376297268666</v>
      </c>
      <c r="T8" s="0" t="n">
        <f aca="false">AVERAGE(H8:S8)</f>
        <v>0.166440500532051</v>
      </c>
    </row>
    <row r="9" customFormat="false" ht="12.8" hidden="false" customHeight="false" outlineLevel="0" collapsed="false">
      <c r="C9" s="0" t="n">
        <v>37500</v>
      </c>
      <c r="D9" s="0" t="n">
        <v>0.1</v>
      </c>
      <c r="E9" s="0" t="n">
        <v>0</v>
      </c>
      <c r="F9" s="0" t="n">
        <v>0.7</v>
      </c>
      <c r="G9" s="0" t="n">
        <v>0.3</v>
      </c>
      <c r="H9" s="0" t="n">
        <f aca="false">('Circular.0'!H9-$B$1)/$B$1</f>
        <v>0.24531758767462</v>
      </c>
      <c r="I9" s="0" t="n">
        <f aca="false">('Circular.1'!$H9-$B$1)/$B$1</f>
        <v>0.283593738576324</v>
      </c>
      <c r="J9" s="0" t="n">
        <f aca="false">('Circular.2'!$H9-$B$1)/$B$1</f>
        <v>0.163883996646856</v>
      </c>
      <c r="K9" s="0" t="n">
        <f aca="false">('Circular.3'!$H9-$B$1)/$B$1</f>
        <v>0.11715821076541</v>
      </c>
      <c r="L9" s="0" t="n">
        <f aca="false">('Spiral.0'!$H9-$B$2)/$B$2</f>
        <v>0.112659619859933</v>
      </c>
      <c r="M9" s="0" t="n">
        <f aca="false">('Spiral.1'!$H9-$B$2)/$B$2</f>
        <v>0.0979413042269597</v>
      </c>
      <c r="N9" s="0" t="n">
        <f aca="false">('Spiral.2'!$H9-$B$2)/$B$2</f>
        <v>0.0815280559271929</v>
      </c>
      <c r="O9" s="0" t="n">
        <f aca="false">('Spiral.3'!$H9-$B$2)/$B$2</f>
        <v>0.197322106213178</v>
      </c>
      <c r="P9" s="0" t="n">
        <f aca="false">('FuzzyRing.0'!$H9-$B$3)/$B$3</f>
        <v>0.242122274462888</v>
      </c>
      <c r="Q9" s="0" t="n">
        <f aca="false">('FuzzyRing.1'!$H9-$B$3)/$B$3</f>
        <v>0.138809329599104</v>
      </c>
      <c r="R9" s="0" t="n">
        <f aca="false">('FuzzyRing.2'!$H9-$B$3)/$B$3</f>
        <v>0.143186809745493</v>
      </c>
      <c r="S9" s="0" t="n">
        <f aca="false">('FuzzyRing.3'!$H9-$B$3)/$B$3</f>
        <v>0.17376297268666</v>
      </c>
      <c r="T9" s="0" t="n">
        <f aca="false">AVERAGE(H9:S9)</f>
        <v>0.166440500532051</v>
      </c>
    </row>
    <row r="10" customFormat="false" ht="12.8" hidden="false" customHeight="false" outlineLevel="0" collapsed="false">
      <c r="C10" s="0" t="n">
        <v>37500</v>
      </c>
      <c r="D10" s="0" t="n">
        <v>0.1</v>
      </c>
      <c r="E10" s="0" t="n">
        <v>0</v>
      </c>
      <c r="F10" s="0" t="n">
        <v>0.8</v>
      </c>
      <c r="G10" s="0" t="n">
        <v>0.2</v>
      </c>
      <c r="H10" s="0" t="n">
        <f aca="false">('Circular.0'!H10-$B$1)/$B$1</f>
        <v>0.24531758767462</v>
      </c>
      <c r="I10" s="0" t="n">
        <f aca="false">('Circular.1'!$H10-$B$1)/$B$1</f>
        <v>0.283593738576324</v>
      </c>
      <c r="J10" s="0" t="n">
        <f aca="false">('Circular.2'!$H10-$B$1)/$B$1</f>
        <v>0.163883996646856</v>
      </c>
      <c r="K10" s="0" t="n">
        <f aca="false">('Circular.3'!$H10-$B$1)/$B$1</f>
        <v>0.11715821076541</v>
      </c>
      <c r="L10" s="0" t="n">
        <f aca="false">('Spiral.0'!$H10-$B$2)/$B$2</f>
        <v>0.112659619859933</v>
      </c>
      <c r="M10" s="0" t="n">
        <f aca="false">('Spiral.1'!$H10-$B$2)/$B$2</f>
        <v>0.0979413042269597</v>
      </c>
      <c r="N10" s="0" t="n">
        <f aca="false">('Spiral.2'!$H10-$B$2)/$B$2</f>
        <v>0.0815280559271929</v>
      </c>
      <c r="O10" s="0" t="n">
        <f aca="false">('Spiral.3'!$H10-$B$2)/$B$2</f>
        <v>0.197322106213178</v>
      </c>
      <c r="P10" s="0" t="n">
        <f aca="false">('FuzzyRing.0'!$H10-$B$3)/$B$3</f>
        <v>0.242122274462888</v>
      </c>
      <c r="Q10" s="0" t="n">
        <f aca="false">('FuzzyRing.1'!$H10-$B$3)/$B$3</f>
        <v>0.138809329599104</v>
      </c>
      <c r="R10" s="0" t="n">
        <f aca="false">('FuzzyRing.2'!$H10-$B$3)/$B$3</f>
        <v>0.143186809745493</v>
      </c>
      <c r="S10" s="0" t="n">
        <f aca="false">('FuzzyRing.3'!$H10-$B$3)/$B$3</f>
        <v>0.17376297268666</v>
      </c>
      <c r="T10" s="0" t="n">
        <f aca="false">AVERAGE(H10:S10)</f>
        <v>0.166440500532051</v>
      </c>
    </row>
    <row r="11" customFormat="false" ht="12.8" hidden="false" customHeight="false" outlineLevel="0" collapsed="false">
      <c r="C11" s="0" t="n">
        <v>37500</v>
      </c>
      <c r="D11" s="0" t="n">
        <v>0.1</v>
      </c>
      <c r="E11" s="0" t="n">
        <v>0</v>
      </c>
      <c r="F11" s="0" t="n">
        <v>0.9</v>
      </c>
      <c r="G11" s="0" t="n">
        <v>0.1</v>
      </c>
      <c r="H11" s="0" t="n">
        <f aca="false">('Circular.0'!H11-$B$1)/$B$1</f>
        <v>0.24531758767462</v>
      </c>
      <c r="I11" s="0" t="n">
        <f aca="false">('Circular.1'!$H11-$B$1)/$B$1</f>
        <v>0.283593738576324</v>
      </c>
      <c r="J11" s="0" t="n">
        <f aca="false">('Circular.2'!$H11-$B$1)/$B$1</f>
        <v>0.163883996646856</v>
      </c>
      <c r="K11" s="0" t="n">
        <f aca="false">('Circular.3'!$H11-$B$1)/$B$1</f>
        <v>0.11715821076541</v>
      </c>
      <c r="L11" s="0" t="n">
        <f aca="false">('Spiral.0'!$H11-$B$2)/$B$2</f>
        <v>0.112659619859933</v>
      </c>
      <c r="M11" s="0" t="n">
        <f aca="false">('Spiral.1'!$H11-$B$2)/$B$2</f>
        <v>0.0979413042269597</v>
      </c>
      <c r="N11" s="0" t="n">
        <f aca="false">('Spiral.2'!$H11-$B$2)/$B$2</f>
        <v>0.0815280559271929</v>
      </c>
      <c r="O11" s="0" t="n">
        <f aca="false">('Spiral.3'!$H11-$B$2)/$B$2</f>
        <v>0.197322106213178</v>
      </c>
      <c r="P11" s="0" t="n">
        <f aca="false">('FuzzyRing.0'!$H11-$B$3)/$B$3</f>
        <v>0.242122274462888</v>
      </c>
      <c r="Q11" s="0" t="n">
        <f aca="false">('FuzzyRing.1'!$H11-$B$3)/$B$3</f>
        <v>0.138809329599104</v>
      </c>
      <c r="R11" s="0" t="n">
        <f aca="false">('FuzzyRing.2'!$H11-$B$3)/$B$3</f>
        <v>0.143186809745493</v>
      </c>
      <c r="S11" s="0" t="n">
        <f aca="false">('FuzzyRing.3'!$H11-$B$3)/$B$3</f>
        <v>0.17376297268666</v>
      </c>
      <c r="T11" s="0" t="n">
        <f aca="false">AVERAGE(H11:S11)</f>
        <v>0.166440500532051</v>
      </c>
    </row>
    <row r="12" customFormat="false" ht="12.8" hidden="false" customHeight="false" outlineLevel="0" collapsed="false">
      <c r="C12" s="0" t="n">
        <v>37500</v>
      </c>
      <c r="D12" s="0" t="n">
        <v>0.1</v>
      </c>
      <c r="E12" s="0" t="n">
        <v>0</v>
      </c>
      <c r="F12" s="0" t="n">
        <v>1</v>
      </c>
      <c r="G12" s="0" t="n">
        <v>0</v>
      </c>
      <c r="H12" s="0" t="n">
        <f aca="false">('Circular.0'!H12-$B$1)/$B$1</f>
        <v>0.24531758767462</v>
      </c>
      <c r="I12" s="0" t="n">
        <f aca="false">('Circular.1'!$H12-$B$1)/$B$1</f>
        <v>0.283593738576324</v>
      </c>
      <c r="J12" s="0" t="n">
        <f aca="false">('Circular.2'!$H12-$B$1)/$B$1</f>
        <v>0.163883996646856</v>
      </c>
      <c r="K12" s="0" t="n">
        <f aca="false">('Circular.3'!$H12-$B$1)/$B$1</f>
        <v>0.11715821076541</v>
      </c>
      <c r="L12" s="0" t="n">
        <f aca="false">('Spiral.0'!$H12-$B$2)/$B$2</f>
        <v>0.112659619859933</v>
      </c>
      <c r="M12" s="0" t="n">
        <f aca="false">('Spiral.1'!$H12-$B$2)/$B$2</f>
        <v>0.0979413042269597</v>
      </c>
      <c r="N12" s="0" t="n">
        <f aca="false">('Spiral.2'!$H12-$B$2)/$B$2</f>
        <v>0.0815280559271929</v>
      </c>
      <c r="O12" s="0" t="n">
        <f aca="false">('Spiral.3'!$H12-$B$2)/$B$2</f>
        <v>0.197322106213178</v>
      </c>
      <c r="P12" s="0" t="n">
        <f aca="false">('FuzzyRing.0'!$H12-$B$3)/$B$3</f>
        <v>0.242122274462888</v>
      </c>
      <c r="Q12" s="0" t="n">
        <f aca="false">('FuzzyRing.1'!$H12-$B$3)/$B$3</f>
        <v>0.138809329599104</v>
      </c>
      <c r="R12" s="0" t="n">
        <f aca="false">('FuzzyRing.2'!$H12-$B$3)/$B$3</f>
        <v>0.143186809745493</v>
      </c>
      <c r="S12" s="0" t="n">
        <f aca="false">('FuzzyRing.3'!$H12-$B$3)/$B$3</f>
        <v>0.17376297268666</v>
      </c>
      <c r="T12" s="0" t="n">
        <f aca="false">AVERAGE(H12:S12)</f>
        <v>0.166440500532051</v>
      </c>
    </row>
    <row r="13" customFormat="false" ht="12.8" hidden="false" customHeight="false" outlineLevel="0" collapsed="false">
      <c r="C13" s="0" t="n">
        <v>37500</v>
      </c>
      <c r="D13" s="0" t="n">
        <v>0.1</v>
      </c>
      <c r="E13" s="0" t="n">
        <v>0.1</v>
      </c>
      <c r="F13" s="0" t="n">
        <v>0</v>
      </c>
      <c r="G13" s="0" t="n">
        <v>0.9</v>
      </c>
      <c r="H13" s="0" t="n">
        <f aca="false">('Circular.0'!H13-$B$1)/$B$1</f>
        <v>12.009636791142</v>
      </c>
      <c r="I13" s="0" t="n">
        <f aca="false">('Circular.1'!$H13-$B$1)/$B$1</f>
        <v>12.0505557437689</v>
      </c>
      <c r="J13" s="0" t="n">
        <f aca="false">('Circular.2'!$H13-$B$1)/$B$1</f>
        <v>12.0763709633742</v>
      </c>
      <c r="K13" s="0" t="n">
        <f aca="false">('Circular.3'!$H13-$B$1)/$B$1</f>
        <v>12.0336353631877</v>
      </c>
      <c r="L13" s="0" t="n">
        <f aca="false">('Spiral.0'!$H13-$B$2)/$B$2</f>
        <v>11.0933323929677</v>
      </c>
      <c r="M13" s="0" t="n">
        <f aca="false">('Spiral.1'!$H13-$B$2)/$B$2</f>
        <v>10.9417368277227</v>
      </c>
      <c r="N13" s="0" t="n">
        <f aca="false">('Spiral.2'!$H13-$B$2)/$B$2</f>
        <v>11.047757234272</v>
      </c>
      <c r="O13" s="0" t="n">
        <f aca="false">('Spiral.3'!$H13-$B$2)/$B$2</f>
        <v>10.8388633621237</v>
      </c>
      <c r="P13" s="0" t="n">
        <f aca="false">('FuzzyRing.0'!$H13-$B$3)/$B$3</f>
        <v>10.2700054557941</v>
      </c>
      <c r="Q13" s="0" t="n">
        <f aca="false">('FuzzyRing.1'!$H13-$B$3)/$B$3</f>
        <v>10.1707344792074</v>
      </c>
      <c r="R13" s="0" t="n">
        <f aca="false">('FuzzyRing.2'!$H13-$B$3)/$B$3</f>
        <v>10.3253102609282</v>
      </c>
      <c r="S13" s="0" t="n">
        <f aca="false">('FuzzyRing.3'!$H13-$B$3)/$B$3</f>
        <v>10.2617710136898</v>
      </c>
      <c r="T13" s="0" t="n">
        <f aca="false">AVERAGE(H13:S13)</f>
        <v>11.0933091573482</v>
      </c>
    </row>
    <row r="14" customFormat="false" ht="12.8" hidden="false" customHeight="false" outlineLevel="0" collapsed="false">
      <c r="C14" s="0" t="n">
        <v>37500</v>
      </c>
      <c r="D14" s="0" t="n">
        <v>0.1</v>
      </c>
      <c r="E14" s="0" t="n">
        <v>0.1</v>
      </c>
      <c r="F14" s="0" t="n">
        <v>0.1</v>
      </c>
      <c r="G14" s="0" t="n">
        <v>0.8</v>
      </c>
      <c r="H14" s="0" t="n">
        <f aca="false">('Circular.0'!H14-$B$1)/$B$1</f>
        <v>0.0799014277260546</v>
      </c>
      <c r="I14" s="0" t="n">
        <f aca="false">('Circular.1'!$H14-$B$1)/$B$1</f>
        <v>0.206119962336355</v>
      </c>
      <c r="J14" s="0" t="n">
        <f aca="false">('Circular.2'!$H14-$B$1)/$B$1</f>
        <v>0.000109331260285319</v>
      </c>
      <c r="K14" s="0" t="n">
        <f aca="false">('Circular.3'!$H14-$B$1)/$B$1</f>
        <v>0.00020404846812885</v>
      </c>
      <c r="L14" s="0" t="n">
        <f aca="false">('Spiral.0'!$H14-$B$2)/$B$2</f>
        <v>0.245108167355636</v>
      </c>
      <c r="M14" s="0" t="n">
        <f aca="false">('Spiral.1'!$H14-$B$2)/$B$2</f>
        <v>0.274354506288347</v>
      </c>
      <c r="N14" s="0" t="n">
        <f aca="false">('Spiral.2'!$H14-$B$2)/$B$2</f>
        <v>0.163548296267843</v>
      </c>
      <c r="O14" s="0" t="n">
        <f aca="false">('Spiral.3'!$H14-$B$2)/$B$2</f>
        <v>0.13445804447751</v>
      </c>
      <c r="P14" s="0" t="n">
        <f aca="false">('FuzzyRing.0'!$H14-$B$3)/$B$3</f>
        <v>0.166905363402505</v>
      </c>
      <c r="Q14" s="0" t="n">
        <f aca="false">('FuzzyRing.1'!$H14-$B$3)/$B$3</f>
        <v>0.190027469046068</v>
      </c>
      <c r="R14" s="0" t="n">
        <f aca="false">('FuzzyRing.2'!$H14-$B$3)/$B$3</f>
        <v>0.103242002690645</v>
      </c>
      <c r="S14" s="0" t="n">
        <f aca="false">('FuzzyRing.3'!$H14-$B$3)/$B$3</f>
        <v>0.180488660679416</v>
      </c>
      <c r="T14" s="0" t="n">
        <f aca="false">AVERAGE(H14:S14)</f>
        <v>0.145372273333233</v>
      </c>
    </row>
    <row r="15" customFormat="false" ht="12.8" hidden="false" customHeight="false" outlineLevel="0" collapsed="false">
      <c r="C15" s="0" t="n">
        <v>37500</v>
      </c>
      <c r="D15" s="0" t="n">
        <v>0.1</v>
      </c>
      <c r="E15" s="0" t="n">
        <v>0.1</v>
      </c>
      <c r="F15" s="0" t="n">
        <v>0.2</v>
      </c>
      <c r="G15" s="0" t="n">
        <v>0.7</v>
      </c>
      <c r="H15" s="0" t="n">
        <f aca="false">('Circular.0'!H15-$B$1)/$B$1</f>
        <v>0.273849640992723</v>
      </c>
      <c r="I15" s="0" t="n">
        <f aca="false">('Circular.1'!$H15-$B$1)/$B$1</f>
        <v>3.53609638736356E-005</v>
      </c>
      <c r="J15" s="0" t="n">
        <f aca="false">('Circular.2'!$H15-$B$1)/$B$1</f>
        <v>0.283680674252192</v>
      </c>
      <c r="K15" s="0" t="n">
        <f aca="false">('Circular.3'!$H15-$B$1)/$B$1</f>
        <v>0.000193499262152031</v>
      </c>
      <c r="L15" s="0" t="n">
        <f aca="false">('Spiral.0'!$H15-$B$2)/$B$2</f>
        <v>0.192384069034504</v>
      </c>
      <c r="M15" s="0" t="n">
        <f aca="false">('Spiral.1'!$H15-$B$2)/$B$2</f>
        <v>0.109307796762881</v>
      </c>
      <c r="N15" s="0" t="n">
        <f aca="false">('Spiral.2'!$H15-$B$2)/$B$2</f>
        <v>0.171184202470882</v>
      </c>
      <c r="O15" s="0" t="n">
        <f aca="false">('Spiral.3'!$H15-$B$2)/$B$2</f>
        <v>0.234592281819971</v>
      </c>
      <c r="P15" s="0" t="n">
        <f aca="false">('FuzzyRing.0'!$H15-$B$3)/$B$3</f>
        <v>0.103717213974604</v>
      </c>
      <c r="Q15" s="0" t="n">
        <f aca="false">('FuzzyRing.1'!$H15-$B$3)/$B$3</f>
        <v>0.192205859515707</v>
      </c>
      <c r="R15" s="0" t="n">
        <f aca="false">('FuzzyRing.2'!$H15-$B$3)/$B$3</f>
        <v>0.121141669167402</v>
      </c>
      <c r="S15" s="0" t="n">
        <f aca="false">('FuzzyRing.3'!$H15-$B$3)/$B$3</f>
        <v>0.0710751389714648</v>
      </c>
      <c r="T15" s="0" t="n">
        <f aca="false">AVERAGE(H15:S15)</f>
        <v>0.14611395059903</v>
      </c>
    </row>
    <row r="16" customFormat="false" ht="12.8" hidden="false" customHeight="false" outlineLevel="0" collapsed="false">
      <c r="C16" s="0" t="n">
        <v>37500</v>
      </c>
      <c r="D16" s="0" t="n">
        <v>0.1</v>
      </c>
      <c r="E16" s="0" t="n">
        <v>0.1</v>
      </c>
      <c r="F16" s="0" t="n">
        <v>0.3</v>
      </c>
      <c r="G16" s="0" t="n">
        <v>0.6</v>
      </c>
      <c r="H16" s="0" t="n">
        <f aca="false">('Circular.0'!H16-$B$1)/$B$1</f>
        <v>0.334159164184333</v>
      </c>
      <c r="I16" s="0" t="n">
        <f aca="false">('Circular.1'!$H16-$B$1)/$B$1</f>
        <v>7.38873197751654E-005</v>
      </c>
      <c r="J16" s="0" t="n">
        <f aca="false">('Circular.2'!$H16-$B$1)/$B$1</f>
        <v>0.252616124175381</v>
      </c>
      <c r="K16" s="0" t="n">
        <f aca="false">('Circular.3'!$H16-$B$1)/$B$1</f>
        <v>0.246720779149435</v>
      </c>
      <c r="L16" s="0" t="n">
        <f aca="false">('Spiral.0'!$H16-$B$2)/$B$2</f>
        <v>0.367619753771962</v>
      </c>
      <c r="M16" s="0" t="n">
        <f aca="false">('Spiral.1'!$H16-$B$2)/$B$2</f>
        <v>0.00546165157997797</v>
      </c>
      <c r="N16" s="0" t="n">
        <f aca="false">('Spiral.2'!$H16-$B$2)/$B$2</f>
        <v>0.000193514975207067</v>
      </c>
      <c r="O16" s="0" t="n">
        <f aca="false">('Spiral.3'!$H16-$B$2)/$B$2</f>
        <v>0.207163859493795</v>
      </c>
      <c r="P16" s="0" t="n">
        <f aca="false">('FuzzyRing.0'!$H16-$B$3)/$B$3</f>
        <v>0.100124819592084</v>
      </c>
      <c r="Q16" s="0" t="n">
        <f aca="false">('FuzzyRing.1'!$H16-$B$3)/$B$3</f>
        <v>0.17226792999672</v>
      </c>
      <c r="R16" s="0" t="n">
        <f aca="false">('FuzzyRing.2'!$H16-$B$3)/$B$3</f>
        <v>0.0314845086288917</v>
      </c>
      <c r="S16" s="0" t="n">
        <f aca="false">('FuzzyRing.3'!$H16-$B$3)/$B$3</f>
        <v>0.234434450046662</v>
      </c>
      <c r="T16" s="0" t="n">
        <f aca="false">AVERAGE(H16:S16)</f>
        <v>0.162693370242852</v>
      </c>
    </row>
    <row r="17" customFormat="false" ht="12.8" hidden="false" customHeight="false" outlineLevel="0" collapsed="false">
      <c r="C17" s="0" t="n">
        <v>37500</v>
      </c>
      <c r="D17" s="0" t="n">
        <v>0.1</v>
      </c>
      <c r="E17" s="0" t="n">
        <v>0.1</v>
      </c>
      <c r="F17" s="0" t="n">
        <v>0.4</v>
      </c>
      <c r="G17" s="0" t="n">
        <v>0.5</v>
      </c>
      <c r="H17" s="0" t="n">
        <f aca="false">('Circular.0'!H17-$B$1)/$B$1</f>
        <v>0.00094213121087434</v>
      </c>
      <c r="I17" s="0" t="n">
        <f aca="false">('Circular.1'!$H17-$B$1)/$B$1</f>
        <v>0.282540195075232</v>
      </c>
      <c r="J17" s="0" t="n">
        <f aca="false">('Circular.2'!$H17-$B$1)/$B$1</f>
        <v>0.000152293874639414</v>
      </c>
      <c r="K17" s="0" t="n">
        <f aca="false">('Circular.3'!$H17-$B$1)/$B$1</f>
        <v>0.297000268176039</v>
      </c>
      <c r="L17" s="0" t="n">
        <f aca="false">('Spiral.0'!$H17-$B$2)/$B$2</f>
        <v>0.116705119559302</v>
      </c>
      <c r="M17" s="0" t="n">
        <f aca="false">('Spiral.1'!$H17-$B$2)/$B$2</f>
        <v>0.0561380710663387</v>
      </c>
      <c r="N17" s="0" t="n">
        <f aca="false">('Spiral.2'!$H17-$B$2)/$B$2</f>
        <v>0.00153077124135126</v>
      </c>
      <c r="O17" s="0" t="n">
        <f aca="false">('Spiral.3'!$H17-$B$2)/$B$2</f>
        <v>0.222203807411328</v>
      </c>
      <c r="P17" s="0" t="n">
        <f aca="false">('FuzzyRing.0'!$H17-$B$3)/$B$3</f>
        <v>0.106907261485613</v>
      </c>
      <c r="Q17" s="0" t="n">
        <f aca="false">('FuzzyRing.1'!$H17-$B$3)/$B$3</f>
        <v>0.145147468653091</v>
      </c>
      <c r="R17" s="0" t="n">
        <f aca="false">('FuzzyRing.2'!$H17-$B$3)/$B$3</f>
        <v>0.162120165297398</v>
      </c>
      <c r="S17" s="0" t="n">
        <f aca="false">('FuzzyRing.3'!$H17-$B$3)/$B$3</f>
        <v>0.183455166363453</v>
      </c>
      <c r="T17" s="0" t="n">
        <f aca="false">AVERAGE(H17:S17)</f>
        <v>0.131236893284555</v>
      </c>
    </row>
    <row r="18" customFormat="false" ht="12.8" hidden="false" customHeight="false" outlineLevel="0" collapsed="false">
      <c r="C18" s="0" t="n">
        <v>37500</v>
      </c>
      <c r="D18" s="0" t="n">
        <v>0.1</v>
      </c>
      <c r="E18" s="0" t="n">
        <v>0.1</v>
      </c>
      <c r="F18" s="0" t="n">
        <v>0.5</v>
      </c>
      <c r="G18" s="0" t="n">
        <v>0.4</v>
      </c>
      <c r="H18" s="0" t="n">
        <f aca="false">('Circular.0'!H18-$B$1)/$B$1</f>
        <v>7.31587317351002E-005</v>
      </c>
      <c r="I18" s="0" t="n">
        <f aca="false">('Circular.1'!$H18-$B$1)/$B$1</f>
        <v>3.9338956252998E-005</v>
      </c>
      <c r="J18" s="0" t="n">
        <f aca="false">('Circular.2'!$H18-$B$1)/$B$1</f>
        <v>1.50958680793007E-005</v>
      </c>
      <c r="K18" s="0" t="n">
        <f aca="false">('Circular.3'!$H18-$B$1)/$B$1</f>
        <v>0.00012060357427449</v>
      </c>
      <c r="L18" s="0" t="n">
        <f aca="false">('Spiral.0'!$H18-$B$2)/$B$2</f>
        <v>0.379791035448895</v>
      </c>
      <c r="M18" s="0" t="n">
        <f aca="false">('Spiral.1'!$H18-$B$2)/$B$2</f>
        <v>0.115591761554207</v>
      </c>
      <c r="N18" s="0" t="n">
        <f aca="false">('Spiral.2'!$H18-$B$2)/$B$2</f>
        <v>0.0530712235355534</v>
      </c>
      <c r="O18" s="0" t="n">
        <f aca="false">('Spiral.3'!$H18-$B$2)/$B$2</f>
        <v>0.179309289902835</v>
      </c>
      <c r="P18" s="0" t="n">
        <f aca="false">('FuzzyRing.0'!$H18-$B$3)/$B$3</f>
        <v>0.125687552709815</v>
      </c>
      <c r="Q18" s="0" t="n">
        <f aca="false">('FuzzyRing.1'!$H18-$B$3)/$B$3</f>
        <v>0.0852571385174017</v>
      </c>
      <c r="R18" s="0" t="n">
        <f aca="false">('FuzzyRing.2'!$H18-$B$3)/$B$3</f>
        <v>0.0607198343785837</v>
      </c>
      <c r="S18" s="0" t="n">
        <f aca="false">('FuzzyRing.3'!$H18-$B$3)/$B$3</f>
        <v>0.201573606901076</v>
      </c>
      <c r="T18" s="0" t="n">
        <f aca="false">AVERAGE(H18:S18)</f>
        <v>0.100104136673226</v>
      </c>
    </row>
    <row r="19" customFormat="false" ht="12.8" hidden="false" customHeight="false" outlineLevel="0" collapsed="false">
      <c r="C19" s="0" t="n">
        <v>37500</v>
      </c>
      <c r="D19" s="0" t="n">
        <v>0.1</v>
      </c>
      <c r="E19" s="0" t="n">
        <v>0.1</v>
      </c>
      <c r="F19" s="0" t="n">
        <v>0.6</v>
      </c>
      <c r="G19" s="0" t="n">
        <v>0.3</v>
      </c>
      <c r="H19" s="0" t="n">
        <f aca="false">('Circular.0'!H19-$B$1)/$B$1</f>
        <v>0.0418172399067948</v>
      </c>
      <c r="I19" s="0" t="n">
        <f aca="false">('Circular.1'!$H19-$B$1)/$B$1</f>
        <v>0.251338212834383</v>
      </c>
      <c r="J19" s="0" t="n">
        <f aca="false">('Circular.2'!$H19-$B$1)/$B$1</f>
        <v>5.60923769276971E-005</v>
      </c>
      <c r="K19" s="0" t="n">
        <f aca="false">('Circular.3'!$H19-$B$1)/$B$1</f>
        <v>0.254935563582383</v>
      </c>
      <c r="L19" s="0" t="n">
        <f aca="false">('Spiral.0'!$H19-$B$2)/$B$2</f>
        <v>0.269323991400878</v>
      </c>
      <c r="M19" s="0" t="n">
        <f aca="false">('Spiral.1'!$H19-$B$2)/$B$2</f>
        <v>0.0561200286759769</v>
      </c>
      <c r="N19" s="0" t="n">
        <f aca="false">('Spiral.2'!$H19-$B$2)/$B$2</f>
        <v>0.0305825849831399</v>
      </c>
      <c r="O19" s="0" t="n">
        <f aca="false">('Spiral.3'!$H19-$B$2)/$B$2</f>
        <v>0.000359716266883897</v>
      </c>
      <c r="P19" s="0" t="n">
        <f aca="false">('FuzzyRing.0'!$H19-$B$3)/$B$3</f>
        <v>0.195553247238717</v>
      </c>
      <c r="Q19" s="0" t="n">
        <f aca="false">('FuzzyRing.1'!$H19-$B$3)/$B$3</f>
        <v>0.245668772712896</v>
      </c>
      <c r="R19" s="0" t="n">
        <f aca="false">('FuzzyRing.2'!$H19-$B$3)/$B$3</f>
        <v>0.17628759208761</v>
      </c>
      <c r="S19" s="0" t="n">
        <f aca="false">('FuzzyRing.3'!$H19-$B$3)/$B$3</f>
        <v>0.133431248992535</v>
      </c>
      <c r="T19" s="0" t="n">
        <f aca="false">AVERAGE(H19:S19)</f>
        <v>0.137956190921594</v>
      </c>
    </row>
    <row r="20" customFormat="false" ht="12.8" hidden="false" customHeight="false" outlineLevel="0" collapsed="false">
      <c r="C20" s="0" t="n">
        <v>37500</v>
      </c>
      <c r="D20" s="0" t="n">
        <v>0.1</v>
      </c>
      <c r="E20" s="0" t="n">
        <v>0.1</v>
      </c>
      <c r="F20" s="0" t="n">
        <v>0.7</v>
      </c>
      <c r="G20" s="0" t="n">
        <v>0.2</v>
      </c>
      <c r="H20" s="0" t="n">
        <f aca="false">('Circular.0'!H20-$B$1)/$B$1</f>
        <v>0.299449212609777</v>
      </c>
      <c r="I20" s="0" t="n">
        <f aca="false">('Circular.1'!$H20-$B$1)/$B$1</f>
        <v>0.138449519351687</v>
      </c>
      <c r="J20" s="0" t="n">
        <f aca="false">('Circular.2'!$H20-$B$1)/$B$1</f>
        <v>2.13567300038696E-005</v>
      </c>
      <c r="K20" s="0" t="n">
        <f aca="false">('Circular.3'!$H20-$B$1)/$B$1</f>
        <v>0.121050663155751</v>
      </c>
      <c r="L20" s="0" t="n">
        <f aca="false">('Spiral.0'!$H20-$B$2)/$B$2</f>
        <v>0.110302064103853</v>
      </c>
      <c r="M20" s="0" t="n">
        <f aca="false">('Spiral.1'!$H20-$B$2)/$B$2</f>
        <v>0.0564804744719312</v>
      </c>
      <c r="N20" s="0" t="n">
        <f aca="false">('Spiral.2'!$H20-$B$2)/$B$2</f>
        <v>0.0528192225794174</v>
      </c>
      <c r="O20" s="0" t="n">
        <f aca="false">('Spiral.3'!$H20-$B$2)/$B$2</f>
        <v>0.00197786091003626</v>
      </c>
      <c r="P20" s="0" t="n">
        <f aca="false">('FuzzyRing.0'!$H20-$B$3)/$B$3</f>
        <v>0.149403586295596</v>
      </c>
      <c r="Q20" s="0" t="n">
        <f aca="false">('FuzzyRing.1'!$H20-$B$3)/$B$3</f>
        <v>0.202918392429771</v>
      </c>
      <c r="R20" s="0" t="n">
        <f aca="false">('FuzzyRing.2'!$H20-$B$3)/$B$3</f>
        <v>0.169830872696837</v>
      </c>
      <c r="S20" s="0" t="n">
        <f aca="false">('FuzzyRing.3'!$H20-$B$3)/$B$3</f>
        <v>0.0861666765813499</v>
      </c>
      <c r="T20" s="0" t="n">
        <f aca="false">AVERAGE(H20:S20)</f>
        <v>0.115739158493001</v>
      </c>
    </row>
    <row r="21" customFormat="false" ht="12.8" hidden="false" customHeight="false" outlineLevel="0" collapsed="false">
      <c r="C21" s="0" t="n">
        <v>37500</v>
      </c>
      <c r="D21" s="0" t="n">
        <v>0.1</v>
      </c>
      <c r="E21" s="0" t="n">
        <v>0.1</v>
      </c>
      <c r="F21" s="0" t="n">
        <v>0.8</v>
      </c>
      <c r="G21" s="0" t="n">
        <v>0.1</v>
      </c>
      <c r="H21" s="0" t="n">
        <f aca="false">('Circular.0'!H21-$B$1)/$B$1</f>
        <v>0.302723588663149</v>
      </c>
      <c r="I21" s="0" t="n">
        <f aca="false">('Circular.1'!$H21-$B$1)/$B$1</f>
        <v>0.203234473089722</v>
      </c>
      <c r="J21" s="0" t="n">
        <f aca="false">('Circular.2'!$H21-$B$1)/$B$1</f>
        <v>0.000882494405170359</v>
      </c>
      <c r="K21" s="0" t="n">
        <f aca="false">('Circular.3'!$H21-$B$1)/$B$1</f>
        <v>0.00648701275899125</v>
      </c>
      <c r="L21" s="0" t="n">
        <f aca="false">('Spiral.0'!$H21-$B$2)/$B$2</f>
        <v>0.0914946848116988</v>
      </c>
      <c r="M21" s="0" t="n">
        <f aca="false">('Spiral.1'!$H21-$B$2)/$B$2</f>
        <v>0.249115906814911</v>
      </c>
      <c r="N21" s="0" t="n">
        <f aca="false">('Spiral.2'!$H21-$B$2)/$B$2</f>
        <v>0.112003435627848</v>
      </c>
      <c r="O21" s="0" t="n">
        <f aca="false">('Spiral.3'!$H21-$B$2)/$B$2</f>
        <v>0.110214268121561</v>
      </c>
      <c r="P21" s="0" t="n">
        <f aca="false">('FuzzyRing.0'!$H21-$B$3)/$B$3</f>
        <v>0.136495190971861</v>
      </c>
      <c r="Q21" s="0" t="n">
        <f aca="false">('FuzzyRing.1'!$H21-$B$3)/$B$3</f>
        <v>0.123558013815648</v>
      </c>
      <c r="R21" s="0" t="n">
        <f aca="false">('FuzzyRing.2'!$H21-$B$3)/$B$3</f>
        <v>0.0589552952894617</v>
      </c>
      <c r="S21" s="0" t="n">
        <f aca="false">('FuzzyRing.3'!$H21-$B$3)/$B$3</f>
        <v>0.0297017769955189</v>
      </c>
      <c r="T21" s="0" t="n">
        <f aca="false">AVERAGE(H21:S21)</f>
        <v>0.118738845113795</v>
      </c>
    </row>
    <row r="22" customFormat="false" ht="12.8" hidden="false" customHeight="false" outlineLevel="0" collapsed="false">
      <c r="C22" s="0" t="n">
        <v>37500</v>
      </c>
      <c r="D22" s="0" t="n">
        <v>0.1</v>
      </c>
      <c r="E22" s="0" t="n">
        <v>0.1</v>
      </c>
      <c r="F22" s="0" t="n">
        <v>0.9</v>
      </c>
      <c r="G22" s="0" t="n">
        <v>0</v>
      </c>
      <c r="H22" s="0" t="n">
        <f aca="false">('Circular.0'!H22-$B$1)/$B$1</f>
        <v>0.224090549483626</v>
      </c>
      <c r="I22" s="0" t="n">
        <f aca="false">('Circular.1'!$H22-$B$1)/$B$1</f>
        <v>0.0413952228596948</v>
      </c>
      <c r="J22" s="0" t="n">
        <f aca="false">('Circular.2'!$H22-$B$1)/$B$1</f>
        <v>0.00123690198071016</v>
      </c>
      <c r="K22" s="0" t="n">
        <f aca="false">('Circular.3'!$H22-$B$1)/$B$1</f>
        <v>0.000185085331045733</v>
      </c>
      <c r="L22" s="0" t="n">
        <f aca="false">('Spiral.0'!$H22-$B$2)/$B$2</f>
        <v>0.116706622328525</v>
      </c>
      <c r="M22" s="0" t="n">
        <f aca="false">('Spiral.1'!$H22-$B$2)/$B$2</f>
        <v>0.151342211828226</v>
      </c>
      <c r="N22" s="0" t="n">
        <f aca="false">('Spiral.2'!$H22-$B$2)/$B$2</f>
        <v>0.00277057296175636</v>
      </c>
      <c r="O22" s="0" t="n">
        <f aca="false">('Spiral.3'!$H22-$B$2)/$B$2</f>
        <v>0.0562257198809943</v>
      </c>
      <c r="P22" s="0" t="n">
        <f aca="false">('FuzzyRing.0'!$H22-$B$3)/$B$3</f>
        <v>0.113171700029975</v>
      </c>
      <c r="Q22" s="0" t="n">
        <f aca="false">('FuzzyRing.1'!$H22-$B$3)/$B$3</f>
        <v>0.167959224144893</v>
      </c>
      <c r="R22" s="0" t="n">
        <f aca="false">('FuzzyRing.2'!$H22-$B$3)/$B$3</f>
        <v>0.181521476170785</v>
      </c>
      <c r="S22" s="0" t="n">
        <f aca="false">('FuzzyRing.3'!$H22-$B$3)/$B$3</f>
        <v>0.134835928807275</v>
      </c>
      <c r="T22" s="0" t="n">
        <f aca="false">AVERAGE(H22:S22)</f>
        <v>0.0992867679839588</v>
      </c>
    </row>
    <row r="23" customFormat="false" ht="12.8" hidden="false" customHeight="false" outlineLevel="0" collapsed="false">
      <c r="C23" s="0" t="n">
        <v>37500</v>
      </c>
      <c r="D23" s="0" t="n">
        <v>0.1</v>
      </c>
      <c r="E23" s="0" t="n">
        <v>0.2</v>
      </c>
      <c r="F23" s="0" t="n">
        <v>0</v>
      </c>
      <c r="G23" s="0" t="n">
        <v>0.8</v>
      </c>
      <c r="H23" s="0" t="n">
        <f aca="false">('Circular.0'!H23-$B$1)/$B$1</f>
        <v>12.009636791142</v>
      </c>
      <c r="I23" s="0" t="n">
        <f aca="false">('Circular.1'!$H23-$B$1)/$B$1</f>
        <v>12.0505557437689</v>
      </c>
      <c r="J23" s="0" t="n">
        <f aca="false">('Circular.2'!$H23-$B$1)/$B$1</f>
        <v>12.0763709633742</v>
      </c>
      <c r="K23" s="0" t="n">
        <f aca="false">('Circular.3'!$H23-$B$1)/$B$1</f>
        <v>12.0336353631877</v>
      </c>
      <c r="L23" s="0" t="n">
        <f aca="false">('Spiral.0'!$H23-$B$2)/$B$2</f>
        <v>11.0933323929677</v>
      </c>
      <c r="M23" s="0" t="n">
        <f aca="false">('Spiral.1'!$H23-$B$2)/$B$2</f>
        <v>10.9417368277227</v>
      </c>
      <c r="N23" s="0" t="n">
        <f aca="false">('Spiral.2'!$H23-$B$2)/$B$2</f>
        <v>11.047757234272</v>
      </c>
      <c r="O23" s="0" t="n">
        <f aca="false">('Spiral.3'!$H23-$B$2)/$B$2</f>
        <v>10.8388633621237</v>
      </c>
      <c r="P23" s="0" t="n">
        <f aca="false">('FuzzyRing.0'!$H23-$B$3)/$B$3</f>
        <v>10.2700054557941</v>
      </c>
      <c r="Q23" s="0" t="n">
        <f aca="false">('FuzzyRing.1'!$H23-$B$3)/$B$3</f>
        <v>10.1707344792074</v>
      </c>
      <c r="R23" s="0" t="n">
        <f aca="false">('FuzzyRing.2'!$H23-$B$3)/$B$3</f>
        <v>10.3253102609282</v>
      </c>
      <c r="S23" s="0" t="n">
        <f aca="false">('FuzzyRing.3'!$H23-$B$3)/$B$3</f>
        <v>10.2617710136898</v>
      </c>
      <c r="T23" s="0" t="n">
        <f aca="false">AVERAGE(H23:S23)</f>
        <v>11.0933091573482</v>
      </c>
    </row>
    <row r="24" customFormat="false" ht="12.8" hidden="false" customHeight="false" outlineLevel="0" collapsed="false">
      <c r="C24" s="0" t="n">
        <v>37500</v>
      </c>
      <c r="D24" s="0" t="n">
        <v>0.1</v>
      </c>
      <c r="E24" s="0" t="n">
        <v>0.2</v>
      </c>
      <c r="F24" s="0" t="n">
        <v>0.1</v>
      </c>
      <c r="G24" s="0" t="n">
        <v>0.7</v>
      </c>
      <c r="H24" s="0" t="n">
        <f aca="false">('Circular.0'!H24-$B$1)/$B$1</f>
        <v>0.16570024628996</v>
      </c>
      <c r="I24" s="0" t="n">
        <f aca="false">('Circular.1'!$H24-$B$1)/$B$1</f>
        <v>0.0405458330285835</v>
      </c>
      <c r="J24" s="0" t="n">
        <f aca="false">('Circular.2'!$H24-$B$1)/$B$1</f>
        <v>0.000450812835593545</v>
      </c>
      <c r="K24" s="0" t="n">
        <f aca="false">('Circular.3'!$H24-$B$1)/$B$1</f>
        <v>0.274171983430816</v>
      </c>
      <c r="L24" s="0" t="n">
        <f aca="false">('Spiral.0'!$H24-$B$2)/$B$2</f>
        <v>0.142726750032725</v>
      </c>
      <c r="M24" s="0" t="n">
        <f aca="false">('Spiral.1'!$H24-$B$2)/$B$2</f>
        <v>0.237169288859851</v>
      </c>
      <c r="N24" s="0" t="n">
        <f aca="false">('Spiral.2'!$H24-$B$2)/$B$2</f>
        <v>0.000239784787684088</v>
      </c>
      <c r="O24" s="0" t="n">
        <f aca="false">('Spiral.3'!$H24-$B$2)/$B$2</f>
        <v>0.317839787903107</v>
      </c>
      <c r="P24" s="0" t="n">
        <f aca="false">('FuzzyRing.0'!$H24-$B$3)/$B$3</f>
        <v>0.24178827067623</v>
      </c>
      <c r="Q24" s="0" t="n">
        <f aca="false">('FuzzyRing.1'!$H24-$B$3)/$B$3</f>
        <v>0.227628505467615</v>
      </c>
      <c r="R24" s="0" t="n">
        <f aca="false">('FuzzyRing.2'!$H24-$B$3)/$B$3</f>
        <v>0.27379884499287</v>
      </c>
      <c r="S24" s="0" t="n">
        <f aca="false">('FuzzyRing.3'!$H24-$B$3)/$B$3</f>
        <v>0.100950333086667</v>
      </c>
      <c r="T24" s="0" t="n">
        <f aca="false">AVERAGE(H24:S24)</f>
        <v>0.168584203449308</v>
      </c>
    </row>
    <row r="25" customFormat="false" ht="12.8" hidden="false" customHeight="false" outlineLevel="0" collapsed="false">
      <c r="C25" s="0" t="n">
        <v>37500</v>
      </c>
      <c r="D25" s="0" t="n">
        <v>0.1</v>
      </c>
      <c r="E25" s="0" t="n">
        <v>0.2</v>
      </c>
      <c r="F25" s="0" t="n">
        <v>0.2</v>
      </c>
      <c r="G25" s="0" t="n">
        <v>0.6</v>
      </c>
      <c r="H25" s="0" t="n">
        <f aca="false">('Circular.0'!H25-$B$1)/$B$1</f>
        <v>3.24223227775E-005</v>
      </c>
      <c r="I25" s="0" t="n">
        <f aca="false">('Circular.1'!$H25-$B$1)/$B$1</f>
        <v>0.000115281326822775</v>
      </c>
      <c r="J25" s="0" t="n">
        <f aca="false">('Circular.2'!$H25-$B$1)/$B$1</f>
        <v>0.23692569294031</v>
      </c>
      <c r="K25" s="0" t="n">
        <f aca="false">('Circular.3'!$H25-$B$1)/$B$1</f>
        <v>0.00258965880293226</v>
      </c>
      <c r="L25" s="0" t="n">
        <f aca="false">('Spiral.0'!$H25-$B$2)/$B$2</f>
        <v>0.15514106443957</v>
      </c>
      <c r="M25" s="0" t="n">
        <f aca="false">('Spiral.1'!$H25-$B$2)/$B$2</f>
        <v>0.0304544321510309</v>
      </c>
      <c r="N25" s="0" t="n">
        <f aca="false">('Spiral.2'!$H25-$B$2)/$B$2</f>
        <v>0.128587169928526</v>
      </c>
      <c r="O25" s="0" t="n">
        <f aca="false">('Spiral.3'!$H25-$B$2)/$B$2</f>
        <v>0.000927211094550805</v>
      </c>
      <c r="P25" s="0" t="n">
        <f aca="false">('FuzzyRing.0'!$H25-$B$3)/$B$3</f>
        <v>0.13831723818667</v>
      </c>
      <c r="Q25" s="0" t="n">
        <f aca="false">('FuzzyRing.1'!$H25-$B$3)/$B$3</f>
        <v>0.149923302299473</v>
      </c>
      <c r="R25" s="0" t="n">
        <f aca="false">('FuzzyRing.2'!$H25-$B$3)/$B$3</f>
        <v>0.116932275924204</v>
      </c>
      <c r="S25" s="0" t="n">
        <f aca="false">('FuzzyRing.3'!$H25-$B$3)/$B$3</f>
        <v>0.152643977147946</v>
      </c>
      <c r="T25" s="0" t="n">
        <f aca="false">AVERAGE(H25:S25)</f>
        <v>0.0927158105470679</v>
      </c>
    </row>
    <row r="26" customFormat="false" ht="12.8" hidden="false" customHeight="false" outlineLevel="0" collapsed="false">
      <c r="C26" s="0" t="n">
        <v>37500</v>
      </c>
      <c r="D26" s="0" t="n">
        <v>0.1</v>
      </c>
      <c r="E26" s="0" t="n">
        <v>0.2</v>
      </c>
      <c r="F26" s="0" t="n">
        <v>0.3</v>
      </c>
      <c r="G26" s="0" t="n">
        <v>0.5</v>
      </c>
      <c r="H26" s="0" t="n">
        <f aca="false">('Circular.0'!H26-$B$1)/$B$1</f>
        <v>0.300253685269805</v>
      </c>
      <c r="I26" s="0" t="n">
        <f aca="false">('Circular.1'!$H26-$B$1)/$B$1</f>
        <v>0.000125470820305254</v>
      </c>
      <c r="J26" s="0" t="n">
        <f aca="false">('Circular.2'!$H26-$B$1)/$B$1</f>
        <v>0.11115696530847</v>
      </c>
      <c r="K26" s="0" t="n">
        <f aca="false">('Circular.3'!$H26-$B$1)/$B$1</f>
        <v>0.237083935497856</v>
      </c>
      <c r="L26" s="0" t="n">
        <f aca="false">('Spiral.0'!$H26-$B$2)/$B$2</f>
        <v>0.0280460038248722</v>
      </c>
      <c r="M26" s="0" t="n">
        <f aca="false">('Spiral.1'!$H26-$B$2)/$B$2</f>
        <v>0.0896312987587455</v>
      </c>
      <c r="N26" s="0" t="n">
        <f aca="false">('Spiral.2'!$H26-$B$2)/$B$2</f>
        <v>0.125533831418097</v>
      </c>
      <c r="O26" s="0" t="n">
        <f aca="false">('Spiral.3'!$H26-$B$2)/$B$2</f>
        <v>0.249329672992939</v>
      </c>
      <c r="P26" s="0" t="n">
        <f aca="false">('FuzzyRing.0'!$H26-$B$3)/$B$3</f>
        <v>0</v>
      </c>
      <c r="Q26" s="0" t="n">
        <f aca="false">('FuzzyRing.1'!$H26-$B$3)/$B$3</f>
        <v>0.202791535183122</v>
      </c>
      <c r="R26" s="0" t="n">
        <f aca="false">('FuzzyRing.2'!$H26-$B$3)/$B$3</f>
        <v>0.146750868704452</v>
      </c>
      <c r="S26" s="0" t="n">
        <f aca="false">('FuzzyRing.3'!$H26-$B$3)/$B$3</f>
        <v>0.150500477969637</v>
      </c>
      <c r="T26" s="0" t="n">
        <f aca="false">AVERAGE(H26:S26)</f>
        <v>0.136766978812358</v>
      </c>
    </row>
    <row r="27" customFormat="false" ht="12.8" hidden="false" customHeight="false" outlineLevel="0" collapsed="false">
      <c r="C27" s="0" t="n">
        <v>37500</v>
      </c>
      <c r="D27" s="0" t="n">
        <v>0.1</v>
      </c>
      <c r="E27" s="0" t="n">
        <v>0.2</v>
      </c>
      <c r="F27" s="0" t="n">
        <v>0.4</v>
      </c>
      <c r="G27" s="0" t="n">
        <v>0.4</v>
      </c>
      <c r="H27" s="0" t="n">
        <f aca="false">('Circular.0'!H27-$B$1)/$B$1</f>
        <v>0.0407023399390423</v>
      </c>
      <c r="I27" s="0" t="n">
        <f aca="false">('Circular.1'!$H27-$B$1)/$B$1</f>
        <v>0.192445056609028</v>
      </c>
      <c r="J27" s="0" t="n">
        <f aca="false">('Circular.2'!$H27-$B$1)/$B$1</f>
        <v>0.00624856082741025</v>
      </c>
      <c r="K27" s="0" t="n">
        <f aca="false">('Circular.3'!$H27-$B$1)/$B$1</f>
        <v>2.63743415919606E-005</v>
      </c>
      <c r="L27" s="0" t="n">
        <f aca="false">('Spiral.0'!$H27-$B$2)/$B$2</f>
        <v>0.233835119232283</v>
      </c>
      <c r="M27" s="0" t="n">
        <f aca="false">('Spiral.1'!$H27-$B$2)/$B$2</f>
        <v>0</v>
      </c>
      <c r="N27" s="0" t="n">
        <f aca="false">('Spiral.2'!$H27-$B$2)/$B$2</f>
        <v>0.130900965800559</v>
      </c>
      <c r="O27" s="0" t="n">
        <f aca="false">('Spiral.3'!$H27-$B$2)/$B$2</f>
        <v>0.175140169331125</v>
      </c>
      <c r="P27" s="0" t="n">
        <f aca="false">('FuzzyRing.0'!$H27-$B$3)/$B$3</f>
        <v>0.214041425980971</v>
      </c>
      <c r="Q27" s="0" t="n">
        <f aca="false">('FuzzyRing.1'!$H27-$B$3)/$B$3</f>
        <v>0.155920779734824</v>
      </c>
      <c r="R27" s="0" t="n">
        <f aca="false">('FuzzyRing.2'!$H27-$B$3)/$B$3</f>
        <v>0.164698704127551</v>
      </c>
      <c r="S27" s="0" t="n">
        <f aca="false">('FuzzyRing.3'!$H27-$B$3)/$B$3</f>
        <v>0.204656476675925</v>
      </c>
      <c r="T27" s="0" t="n">
        <f aca="false">AVERAGE(H27:S27)</f>
        <v>0.126551331050026</v>
      </c>
    </row>
    <row r="28" customFormat="false" ht="12.8" hidden="false" customHeight="false" outlineLevel="0" collapsed="false">
      <c r="C28" s="0" t="n">
        <v>37500</v>
      </c>
      <c r="D28" s="0" t="n">
        <v>0.1</v>
      </c>
      <c r="E28" s="0" t="n">
        <v>0.2</v>
      </c>
      <c r="F28" s="0" t="n">
        <v>0.5</v>
      </c>
      <c r="G28" s="0" t="n">
        <v>0.3</v>
      </c>
      <c r="H28" s="0" t="n">
        <f aca="false">('Circular.0'!H28-$B$1)/$B$1</f>
        <v>0.000103930275952069</v>
      </c>
      <c r="I28" s="0" t="n">
        <f aca="false">('Circular.1'!$H28-$B$1)/$B$1</f>
        <v>0.0800621536680725</v>
      </c>
      <c r="J28" s="0" t="n">
        <f aca="false">('Circular.2'!$H28-$B$1)/$B$1</f>
        <v>0.240061226893985</v>
      </c>
      <c r="K28" s="0" t="n">
        <f aca="false">('Circular.3'!$H28-$B$1)/$B$1</f>
        <v>0.341691060527755</v>
      </c>
      <c r="L28" s="0" t="n">
        <f aca="false">('Spiral.0'!$H28-$B$2)/$B$2</f>
        <v>0.234660380492686</v>
      </c>
      <c r="M28" s="0" t="n">
        <f aca="false">('Spiral.1'!$H28-$B$2)/$B$2</f>
        <v>0.0528102895921015</v>
      </c>
      <c r="N28" s="0" t="n">
        <f aca="false">('Spiral.2'!$H28-$B$2)/$B$2</f>
        <v>0.0750075168152036</v>
      </c>
      <c r="O28" s="0" t="n">
        <f aca="false">('Spiral.3'!$H28-$B$2)/$B$2</f>
        <v>0.191270677343629</v>
      </c>
      <c r="P28" s="0" t="n">
        <f aca="false">('FuzzyRing.0'!$H28-$B$3)/$B$3</f>
        <v>0.221139751187325</v>
      </c>
      <c r="Q28" s="0" t="n">
        <f aca="false">('FuzzyRing.1'!$H28-$B$3)/$B$3</f>
        <v>0.136865190829951</v>
      </c>
      <c r="R28" s="0" t="n">
        <f aca="false">('FuzzyRing.2'!$H28-$B$3)/$B$3</f>
        <v>0.184280092955608</v>
      </c>
      <c r="S28" s="0" t="n">
        <f aca="false">('FuzzyRing.3'!$H28-$B$3)/$B$3</f>
        <v>0.122297464312828</v>
      </c>
      <c r="T28" s="0" t="n">
        <f aca="false">AVERAGE(H28:S28)</f>
        <v>0.156687477907925</v>
      </c>
    </row>
    <row r="29" customFormat="false" ht="12.8" hidden="false" customHeight="false" outlineLevel="0" collapsed="false">
      <c r="C29" s="0" t="n">
        <v>37500</v>
      </c>
      <c r="D29" s="0" t="n">
        <v>0.1</v>
      </c>
      <c r="E29" s="0" t="n">
        <v>0.2</v>
      </c>
      <c r="F29" s="0" t="n">
        <v>0.6</v>
      </c>
      <c r="G29" s="0" t="n">
        <v>0.2</v>
      </c>
      <c r="H29" s="0" t="n">
        <f aca="false">('Circular.0'!H29-$B$1)/$B$1</f>
        <v>0.000158167678076231</v>
      </c>
      <c r="I29" s="0" t="n">
        <f aca="false">('Circular.1'!$H29-$B$1)/$B$1</f>
        <v>2.96630606849893E-005</v>
      </c>
      <c r="J29" s="0" t="n">
        <f aca="false">('Circular.2'!$H29-$B$1)/$B$1</f>
        <v>0.0806943980002102</v>
      </c>
      <c r="K29" s="0" t="n">
        <f aca="false">('Circular.3'!$H29-$B$1)/$B$1</f>
        <v>6.43789617516249E-005</v>
      </c>
      <c r="L29" s="0" t="n">
        <f aca="false">('Spiral.0'!$H29-$B$2)/$B$2</f>
        <v>0.11007515892916</v>
      </c>
      <c r="M29" s="0" t="n">
        <f aca="false">('Spiral.1'!$H29-$B$2)/$B$2</f>
        <v>0.0534685711892331</v>
      </c>
      <c r="N29" s="0" t="n">
        <f aca="false">('Spiral.2'!$H29-$B$2)/$B$2</f>
        <v>0.117774153092191</v>
      </c>
      <c r="O29" s="0" t="n">
        <f aca="false">('Spiral.3'!$H29-$B$2)/$B$2</f>
        <v>0.175278226630911</v>
      </c>
      <c r="P29" s="0" t="n">
        <f aca="false">('FuzzyRing.0'!$H29-$B$3)/$B$3</f>
        <v>0.0788131623848731</v>
      </c>
      <c r="Q29" s="0" t="n">
        <f aca="false">('FuzzyRing.1'!$H29-$B$3)/$B$3</f>
        <v>0.155319475218696</v>
      </c>
      <c r="R29" s="0" t="n">
        <f aca="false">('FuzzyRing.2'!$H29-$B$3)/$B$3</f>
        <v>0.23043622622249</v>
      </c>
      <c r="S29" s="0" t="n">
        <f aca="false">('FuzzyRing.3'!$H29-$B$3)/$B$3</f>
        <v>0.113564634418944</v>
      </c>
      <c r="T29" s="0" t="n">
        <f aca="false">AVERAGE(H29:S29)</f>
        <v>0.0929730179822684</v>
      </c>
    </row>
    <row r="30" customFormat="false" ht="12.8" hidden="false" customHeight="false" outlineLevel="0" collapsed="false">
      <c r="C30" s="0" t="n">
        <v>37500</v>
      </c>
      <c r="D30" s="0" t="n">
        <v>0.1</v>
      </c>
      <c r="E30" s="0" t="n">
        <v>0.2</v>
      </c>
      <c r="F30" s="0" t="n">
        <v>0.7</v>
      </c>
      <c r="G30" s="0" t="n">
        <v>0.0999999999999999</v>
      </c>
      <c r="H30" s="0" t="n">
        <f aca="false">('Circular.0'!H30-$B$1)/$B$1</f>
        <v>8.82236412415612E-005</v>
      </c>
      <c r="I30" s="0" t="n">
        <f aca="false">('Circular.1'!$H30-$B$1)/$B$1</f>
        <v>3.97303193261208E-005</v>
      </c>
      <c r="J30" s="0" t="n">
        <f aca="false">('Circular.2'!$H30-$B$1)/$B$1</f>
        <v>0.284434850700155</v>
      </c>
      <c r="K30" s="0" t="n">
        <f aca="false">('Circular.3'!$H30-$B$1)/$B$1</f>
        <v>0.00012060357427449</v>
      </c>
      <c r="L30" s="0" t="n">
        <f aca="false">('Spiral.0'!$H30-$B$2)/$B$2</f>
        <v>0.0693588082004351</v>
      </c>
      <c r="M30" s="0" t="n">
        <f aca="false">('Spiral.1'!$H30-$B$2)/$B$2</f>
        <v>0.0364892290953595</v>
      </c>
      <c r="N30" s="0" t="n">
        <f aca="false">('Spiral.2'!$H30-$B$2)/$B$2</f>
        <v>0.0559373716178444</v>
      </c>
      <c r="O30" s="0" t="n">
        <f aca="false">('Spiral.3'!$H30-$B$2)/$B$2</f>
        <v>0.176037277051013</v>
      </c>
      <c r="P30" s="0" t="n">
        <f aca="false">('FuzzyRing.0'!$H30-$B$3)/$B$3</f>
        <v>0.116013468943845</v>
      </c>
      <c r="Q30" s="0" t="n">
        <f aca="false">('FuzzyRing.1'!$H30-$B$3)/$B$3</f>
        <v>0.171284193870654</v>
      </c>
      <c r="R30" s="0" t="n">
        <f aca="false">('FuzzyRing.2'!$H30-$B$3)/$B$3</f>
        <v>0.144953252608498</v>
      </c>
      <c r="S30" s="0" t="n">
        <f aca="false">('FuzzyRing.3'!$H30-$B$3)/$B$3</f>
        <v>0.131536369135016</v>
      </c>
      <c r="T30" s="0" t="n">
        <f aca="false">AVERAGE(H30:S30)</f>
        <v>0.0988577815631385</v>
      </c>
    </row>
    <row r="31" customFormat="false" ht="12.8" hidden="false" customHeight="false" outlineLevel="0" collapsed="false">
      <c r="C31" s="0" t="n">
        <v>37500</v>
      </c>
      <c r="D31" s="0" t="n">
        <v>0.1</v>
      </c>
      <c r="E31" s="0" t="n">
        <v>0.2</v>
      </c>
      <c r="F31" s="0" t="n">
        <v>0.8</v>
      </c>
      <c r="G31" s="0" t="n">
        <v>0</v>
      </c>
      <c r="H31" s="0" t="n">
        <f aca="false">('Circular.0'!H31-$B$1)/$B$1</f>
        <v>0.000904762857459478</v>
      </c>
      <c r="I31" s="0" t="n">
        <f aca="false">('Circular.1'!$H31-$B$1)/$B$1</f>
        <v>0.272293567114019</v>
      </c>
      <c r="J31" s="0" t="n">
        <f aca="false">('Circular.2'!$H31-$B$1)/$B$1</f>
        <v>0.276261357369641</v>
      </c>
      <c r="K31" s="0" t="n">
        <f aca="false">('Circular.3'!$H31-$B$1)/$B$1</f>
        <v>0.274559090530824</v>
      </c>
      <c r="L31" s="0" t="n">
        <f aca="false">('Spiral.0'!$H31-$B$2)/$B$2</f>
        <v>0.0559338174544579</v>
      </c>
      <c r="M31" s="0" t="n">
        <f aca="false">('Spiral.1'!$H31-$B$2)/$B$2</f>
        <v>0.276276310796491</v>
      </c>
      <c r="N31" s="0" t="n">
        <f aca="false">('Spiral.2'!$H31-$B$2)/$B$2</f>
        <v>0.109750525546509</v>
      </c>
      <c r="O31" s="0" t="n">
        <f aca="false">('Spiral.3'!$H31-$B$2)/$B$2</f>
        <v>0.109094308704029</v>
      </c>
      <c r="P31" s="0" t="n">
        <f aca="false">('FuzzyRing.0'!$H31-$B$3)/$B$3</f>
        <v>0.176272043136285</v>
      </c>
      <c r="Q31" s="0" t="n">
        <f aca="false">('FuzzyRing.1'!$H31-$B$3)/$B$3</f>
        <v>0.13134650068861</v>
      </c>
      <c r="R31" s="0" t="n">
        <f aca="false">('FuzzyRing.2'!$H31-$B$3)/$B$3</f>
        <v>0.0823778622616998</v>
      </c>
      <c r="S31" s="0" t="n">
        <f aca="false">('FuzzyRing.3'!$H31-$B$3)/$B$3</f>
        <v>0.180939621304806</v>
      </c>
      <c r="T31" s="0" t="n">
        <f aca="false">AVERAGE(H31:S31)</f>
        <v>0.162167480647069</v>
      </c>
    </row>
    <row r="32" customFormat="false" ht="12.8" hidden="false" customHeight="false" outlineLevel="0" collapsed="false">
      <c r="C32" s="0" t="n">
        <v>37500</v>
      </c>
      <c r="D32" s="0" t="n">
        <v>0.1</v>
      </c>
      <c r="E32" s="0" t="n">
        <v>0.3</v>
      </c>
      <c r="F32" s="0" t="n">
        <v>0</v>
      </c>
      <c r="G32" s="0" t="n">
        <v>0.7</v>
      </c>
      <c r="H32" s="0" t="n">
        <f aca="false">('Circular.0'!H32-$B$1)/$B$1</f>
        <v>12.009636791142</v>
      </c>
      <c r="I32" s="0" t="n">
        <f aca="false">('Circular.1'!$H32-$B$1)/$B$1</f>
        <v>12.0505557437689</v>
      </c>
      <c r="J32" s="0" t="n">
        <f aca="false">('Circular.2'!$H32-$B$1)/$B$1</f>
        <v>12.0763709633742</v>
      </c>
      <c r="K32" s="0" t="n">
        <f aca="false">('Circular.3'!$H32-$B$1)/$B$1</f>
        <v>12.0336353631877</v>
      </c>
      <c r="L32" s="0" t="n">
        <f aca="false">('Spiral.0'!$H32-$B$2)/$B$2</f>
        <v>11.0933323929677</v>
      </c>
      <c r="M32" s="0" t="n">
        <f aca="false">('Spiral.1'!$H32-$B$2)/$B$2</f>
        <v>10.9417368277227</v>
      </c>
      <c r="N32" s="0" t="n">
        <f aca="false">('Spiral.2'!$H32-$B$2)/$B$2</f>
        <v>11.047757234272</v>
      </c>
      <c r="O32" s="0" t="n">
        <f aca="false">('Spiral.3'!$H32-$B$2)/$B$2</f>
        <v>10.8388633621237</v>
      </c>
      <c r="P32" s="0" t="n">
        <f aca="false">('FuzzyRing.0'!$H32-$B$3)/$B$3</f>
        <v>10.2700054557941</v>
      </c>
      <c r="Q32" s="0" t="n">
        <f aca="false">('FuzzyRing.1'!$H32-$B$3)/$B$3</f>
        <v>10.1707344792074</v>
      </c>
      <c r="R32" s="0" t="n">
        <f aca="false">('FuzzyRing.2'!$H32-$B$3)/$B$3</f>
        <v>10.3253102609282</v>
      </c>
      <c r="S32" s="0" t="n">
        <f aca="false">('FuzzyRing.3'!$H32-$B$3)/$B$3</f>
        <v>10.2617710136898</v>
      </c>
      <c r="T32" s="0" t="n">
        <f aca="false">AVERAGE(H32:S32)</f>
        <v>11.0933091573482</v>
      </c>
    </row>
    <row r="33" customFormat="false" ht="12.8" hidden="false" customHeight="false" outlineLevel="0" collapsed="false">
      <c r="C33" s="0" t="n">
        <v>37500</v>
      </c>
      <c r="D33" s="0" t="n">
        <v>0.1</v>
      </c>
      <c r="E33" s="0" t="n">
        <v>0.3</v>
      </c>
      <c r="F33" s="0" t="n">
        <v>0.1</v>
      </c>
      <c r="G33" s="0" t="n">
        <v>0.6</v>
      </c>
      <c r="H33" s="0" t="n">
        <f aca="false">('Circular.0'!H33-$B$1)/$B$1</f>
        <v>0.000493381117997294</v>
      </c>
      <c r="I33" s="0" t="n">
        <f aca="false">('Circular.1'!$H33-$B$1)/$B$1</f>
        <v>4.13761918641643E-006</v>
      </c>
      <c r="J33" s="0" t="n">
        <f aca="false">('Circular.2'!$H33-$B$1)/$B$1</f>
        <v>0.00260561940883486</v>
      </c>
      <c r="K33" s="0" t="n">
        <f aca="false">('Circular.3'!$H33-$B$1)/$B$1</f>
        <v>0.244190738183561</v>
      </c>
      <c r="L33" s="0" t="n">
        <f aca="false">('Spiral.0'!$H33-$B$2)/$B$2</f>
        <v>0.22624144494803</v>
      </c>
      <c r="M33" s="0" t="n">
        <f aca="false">('Spiral.1'!$H33-$B$2)/$B$2</f>
        <v>0.183141363534131</v>
      </c>
      <c r="N33" s="0" t="n">
        <f aca="false">('Spiral.2'!$H33-$B$2)/$B$2</f>
        <v>0.15982839732838</v>
      </c>
      <c r="O33" s="0" t="n">
        <f aca="false">('Spiral.3'!$H33-$B$2)/$B$2</f>
        <v>0.12060344125724</v>
      </c>
      <c r="P33" s="0" t="n">
        <f aca="false">('FuzzyRing.0'!$H33-$B$3)/$B$3</f>
        <v>0.168022720343299</v>
      </c>
      <c r="Q33" s="0" t="n">
        <f aca="false">('FuzzyRing.1'!$H33-$B$3)/$B$3</f>
        <v>0.127535225043533</v>
      </c>
      <c r="R33" s="0" t="n">
        <f aca="false">('FuzzyRing.2'!$H33-$B$3)/$B$3</f>
        <v>0.149342856253399</v>
      </c>
      <c r="S33" s="0" t="n">
        <f aca="false">('FuzzyRing.3'!$H33-$B$3)/$B$3</f>
        <v>0.132107252472279</v>
      </c>
      <c r="T33" s="0" t="n">
        <f aca="false">AVERAGE(H33:S33)</f>
        <v>0.126176381459156</v>
      </c>
    </row>
    <row r="34" customFormat="false" ht="12.8" hidden="false" customHeight="false" outlineLevel="0" collapsed="false">
      <c r="C34" s="0" t="n">
        <v>37500</v>
      </c>
      <c r="D34" s="0" t="n">
        <v>0.1</v>
      </c>
      <c r="E34" s="0" t="n">
        <v>0.3</v>
      </c>
      <c r="F34" s="0" t="n">
        <v>0.2</v>
      </c>
      <c r="G34" s="0" t="n">
        <v>0.5</v>
      </c>
      <c r="H34" s="0" t="n">
        <f aca="false">('Circular.0'!H34-$B$1)/$B$1</f>
        <v>0.200125506251813</v>
      </c>
      <c r="I34" s="0" t="n">
        <f aca="false">('Circular.1'!$H34-$B$1)/$B$1</f>
        <v>0.000104940235601131</v>
      </c>
      <c r="J34" s="0" t="n">
        <f aca="false">('Circular.2'!$H34-$B$1)/$B$1</f>
        <v>0.334888865670023</v>
      </c>
      <c r="K34" s="0" t="n">
        <f aca="false">('Circular.3'!$H34-$B$1)/$B$1</f>
        <v>0.0013607454696652</v>
      </c>
      <c r="L34" s="0" t="n">
        <f aca="false">('Spiral.0'!$H34-$B$2)/$B$2</f>
        <v>0.229706482266007</v>
      </c>
      <c r="M34" s="0" t="n">
        <f aca="false">('Spiral.1'!$H34-$B$2)/$B$2</f>
        <v>0.180970065258515</v>
      </c>
      <c r="N34" s="0" t="n">
        <f aca="false">('Spiral.2'!$H34-$B$2)/$B$2</f>
        <v>0.00509749390387283</v>
      </c>
      <c r="O34" s="0" t="n">
        <f aca="false">('Spiral.3'!$H34-$B$2)/$B$2</f>
        <v>0.159736688605459</v>
      </c>
      <c r="P34" s="0" t="n">
        <f aca="false">('FuzzyRing.0'!$H34-$B$3)/$B$3</f>
        <v>0.108719271766646</v>
      </c>
      <c r="Q34" s="0" t="n">
        <f aca="false">('FuzzyRing.1'!$H34-$B$3)/$B$3</f>
        <v>0.131276330515465</v>
      </c>
      <c r="R34" s="0" t="n">
        <f aca="false">('FuzzyRing.2'!$H34-$B$3)/$B$3</f>
        <v>0.222207248823017</v>
      </c>
      <c r="S34" s="0" t="n">
        <f aca="false">('FuzzyRing.3'!$H34-$B$3)/$B$3</f>
        <v>0.173155179884933</v>
      </c>
      <c r="T34" s="0" t="n">
        <f aca="false">AVERAGE(H34:S34)</f>
        <v>0.145612401554251</v>
      </c>
    </row>
    <row r="35" customFormat="false" ht="12.8" hidden="false" customHeight="false" outlineLevel="0" collapsed="false">
      <c r="C35" s="0" t="n">
        <v>37500</v>
      </c>
      <c r="D35" s="0" t="n">
        <v>0.1</v>
      </c>
      <c r="E35" s="0" t="n">
        <v>0.3</v>
      </c>
      <c r="F35" s="0" t="n">
        <v>0.3</v>
      </c>
      <c r="G35" s="0" t="n">
        <v>0.4</v>
      </c>
      <c r="H35" s="0" t="n">
        <f aca="false">('Circular.0'!H35-$B$1)/$B$1</f>
        <v>0.207033465560952</v>
      </c>
      <c r="I35" s="0" t="n">
        <f aca="false">('Circular.1'!$H35-$B$1)/$B$1</f>
        <v>0.00017250135818172</v>
      </c>
      <c r="J35" s="0" t="n">
        <f aca="false">('Circular.2'!$H35-$B$1)/$B$1</f>
        <v>0.0859085044592569</v>
      </c>
      <c r="K35" s="0" t="n">
        <f aca="false">('Circular.3'!$H35-$B$1)/$B$1</f>
        <v>5.89026324975446E-005</v>
      </c>
      <c r="L35" s="0" t="n">
        <f aca="false">('Spiral.0'!$H35-$B$2)/$B$2</f>
        <v>0.115878016760751</v>
      </c>
      <c r="M35" s="0" t="n">
        <f aca="false">('Spiral.1'!$H35-$B$2)/$B$2</f>
        <v>0.255299803262911</v>
      </c>
      <c r="N35" s="0" t="n">
        <f aca="false">('Spiral.2'!$H35-$B$2)/$B$2</f>
        <v>0.290558626423255</v>
      </c>
      <c r="O35" s="0" t="n">
        <f aca="false">('Spiral.3'!$H35-$B$2)/$B$2</f>
        <v>0.0738928992094186</v>
      </c>
      <c r="P35" s="0" t="n">
        <f aca="false">('FuzzyRing.0'!$H35-$B$3)/$B$3</f>
        <v>0.157869408256336</v>
      </c>
      <c r="Q35" s="0" t="n">
        <f aca="false">('FuzzyRing.1'!$H35-$B$3)/$B$3</f>
        <v>0.155993648296644</v>
      </c>
      <c r="R35" s="0" t="n">
        <f aca="false">('FuzzyRing.2'!$H35-$B$3)/$B$3</f>
        <v>0.200548363068742</v>
      </c>
      <c r="S35" s="0" t="n">
        <f aca="false">('FuzzyRing.3'!$H35-$B$3)/$B$3</f>
        <v>0.1667642441045</v>
      </c>
      <c r="T35" s="0" t="n">
        <f aca="false">AVERAGE(H35:S35)</f>
        <v>0.142498198616121</v>
      </c>
    </row>
    <row r="36" customFormat="false" ht="12.8" hidden="false" customHeight="false" outlineLevel="0" collapsed="false">
      <c r="C36" s="0" t="n">
        <v>37500</v>
      </c>
      <c r="D36" s="0" t="n">
        <v>0.1</v>
      </c>
      <c r="E36" s="0" t="n">
        <v>0.3</v>
      </c>
      <c r="F36" s="0" t="n">
        <v>0.4</v>
      </c>
      <c r="G36" s="0" t="n">
        <v>0.3</v>
      </c>
      <c r="H36" s="0" t="n">
        <f aca="false">('Circular.0'!H36-$B$1)/$B$1</f>
        <v>9.62765307266349E-005</v>
      </c>
      <c r="I36" s="0" t="n">
        <f aca="false">('Circular.1'!$H36-$B$1)/$B$1</f>
        <v>9.9540145643806E-005</v>
      </c>
      <c r="J36" s="0" t="n">
        <f aca="false">('Circular.2'!$H36-$B$1)/$B$1</f>
        <v>0.227750808318049</v>
      </c>
      <c r="K36" s="0" t="n">
        <f aca="false">('Circular.3'!$H36-$B$1)/$B$1</f>
        <v>0.200778067426402</v>
      </c>
      <c r="L36" s="0" t="n">
        <f aca="false">('Spiral.0'!$H36-$B$2)/$B$2</f>
        <v>0.172194831743897</v>
      </c>
      <c r="M36" s="0" t="n">
        <f aca="false">('Spiral.1'!$H36-$B$2)/$B$2</f>
        <v>0.00484955868098581</v>
      </c>
      <c r="N36" s="0" t="n">
        <f aca="false">('Spiral.2'!$H36-$B$2)/$B$2</f>
        <v>0.118745564408511</v>
      </c>
      <c r="O36" s="0" t="n">
        <f aca="false">('Spiral.3'!$H36-$B$2)/$B$2</f>
        <v>0.00673571892892993</v>
      </c>
      <c r="P36" s="0" t="n">
        <f aca="false">('FuzzyRing.0'!$H36-$B$3)/$B$3</f>
        <v>0.174303187166628</v>
      </c>
      <c r="Q36" s="0" t="n">
        <f aca="false">('FuzzyRing.1'!$H36-$B$3)/$B$3</f>
        <v>0.0673932264745333</v>
      </c>
      <c r="R36" s="0" t="n">
        <f aca="false">('FuzzyRing.2'!$H36-$B$3)/$B$3</f>
        <v>0.099534528382206</v>
      </c>
      <c r="S36" s="0" t="n">
        <f aca="false">('FuzzyRing.3'!$H36-$B$3)/$B$3</f>
        <v>0.0601105414889257</v>
      </c>
      <c r="T36" s="0" t="n">
        <f aca="false">AVERAGE(H36:S36)</f>
        <v>0.0943826541412865</v>
      </c>
    </row>
    <row r="37" customFormat="false" ht="12.8" hidden="false" customHeight="false" outlineLevel="0" collapsed="false">
      <c r="C37" s="0" t="n">
        <v>37500</v>
      </c>
      <c r="D37" s="0" t="n">
        <v>0.1</v>
      </c>
      <c r="E37" s="0" t="n">
        <v>0.3</v>
      </c>
      <c r="F37" s="0" t="n">
        <v>0.5</v>
      </c>
      <c r="G37" s="0" t="n">
        <v>0.2</v>
      </c>
      <c r="H37" s="0" t="n">
        <f aca="false">('Circular.0'!H37-$B$1)/$B$1</f>
        <v>8.97849150332621E-005</v>
      </c>
      <c r="I37" s="0" t="n">
        <f aca="false">('Circular.1'!$H37-$B$1)/$B$1</f>
        <v>9.31047172076859E-005</v>
      </c>
      <c r="J37" s="0" t="n">
        <f aca="false">('Circular.2'!$H37-$B$1)/$B$1</f>
        <v>0.199285269944418</v>
      </c>
      <c r="K37" s="0" t="n">
        <f aca="false">('Circular.3'!$H37-$B$1)/$B$1</f>
        <v>2.04066576383372E-005</v>
      </c>
      <c r="L37" s="0" t="n">
        <f aca="false">('Spiral.0'!$H37-$B$2)/$B$2</f>
        <v>0.231522404794295</v>
      </c>
      <c r="M37" s="0" t="n">
        <f aca="false">('Spiral.1'!$H37-$B$2)/$B$2</f>
        <v>2.29938373645165E-005</v>
      </c>
      <c r="N37" s="0" t="n">
        <f aca="false">('Spiral.2'!$H37-$B$2)/$B$2</f>
        <v>0.002830419913178</v>
      </c>
      <c r="O37" s="0" t="n">
        <f aca="false">('Spiral.3'!$H37-$B$2)/$B$2</f>
        <v>0.087327295059819</v>
      </c>
      <c r="P37" s="0" t="n">
        <f aca="false">('FuzzyRing.0'!$H37-$B$3)/$B$3</f>
        <v>0.0238472081814417</v>
      </c>
      <c r="Q37" s="0" t="n">
        <f aca="false">('FuzzyRing.1'!$H37-$B$3)/$B$3</f>
        <v>0.165322680278127</v>
      </c>
      <c r="R37" s="0" t="n">
        <f aca="false">('FuzzyRing.2'!$H37-$B$3)/$B$3</f>
        <v>0.0248486588625224</v>
      </c>
      <c r="S37" s="0" t="n">
        <f aca="false">('FuzzyRing.3'!$H37-$B$3)/$B$3</f>
        <v>0.186526637271791</v>
      </c>
      <c r="T37" s="0" t="n">
        <f aca="false">AVERAGE(H37:S37)</f>
        <v>0.076811405369403</v>
      </c>
    </row>
    <row r="38" customFormat="false" ht="12.8" hidden="false" customHeight="false" outlineLevel="0" collapsed="false">
      <c r="C38" s="0" t="n">
        <v>37500</v>
      </c>
      <c r="D38" s="0" t="n">
        <v>0.1</v>
      </c>
      <c r="E38" s="0" t="n">
        <v>0.3</v>
      </c>
      <c r="F38" s="0" t="n">
        <v>0.6</v>
      </c>
      <c r="G38" s="0" t="n">
        <v>0.0999999999999999</v>
      </c>
      <c r="H38" s="0" t="n">
        <f aca="false">('Circular.0'!H38-$B$1)/$B$1</f>
        <v>3.53609638736356E-005</v>
      </c>
      <c r="I38" s="0" t="n">
        <f aca="false">('Circular.1'!$H38-$B$1)/$B$1</f>
        <v>0.0832881759842643</v>
      </c>
      <c r="J38" s="0" t="n">
        <f aca="false">('Circular.2'!$H38-$B$1)/$B$1</f>
        <v>0.123793359670064</v>
      </c>
      <c r="K38" s="0" t="n">
        <f aca="false">('Circular.3'!$H38-$B$1)/$B$1</f>
        <v>0.0406689005797771</v>
      </c>
      <c r="L38" s="0" t="n">
        <f aca="false">('Spiral.0'!$H38-$B$2)/$B$2</f>
        <v>0.0541768443723913</v>
      </c>
      <c r="M38" s="0" t="n">
        <f aca="false">('Spiral.1'!$H38-$B$2)/$B$2</f>
        <v>0.0541121967203815</v>
      </c>
      <c r="N38" s="0" t="n">
        <f aca="false">('Spiral.2'!$H38-$B$2)/$B$2</f>
        <v>0.0515143242619537</v>
      </c>
      <c r="O38" s="0" t="n">
        <f aca="false">('Spiral.3'!$H38-$B$2)/$B$2</f>
        <v>0.172433673943512</v>
      </c>
      <c r="P38" s="0" t="n">
        <f aca="false">('FuzzyRing.0'!$H38-$B$3)/$B$3</f>
        <v>0.128028765577487</v>
      </c>
      <c r="Q38" s="0" t="n">
        <f aca="false">('FuzzyRing.1'!$H38-$B$3)/$B$3</f>
        <v>0.20613638482974</v>
      </c>
      <c r="R38" s="0" t="n">
        <f aca="false">('FuzzyRing.2'!$H38-$B$3)/$B$3</f>
        <v>0.159016538873209</v>
      </c>
      <c r="S38" s="0" t="n">
        <f aca="false">('FuzzyRing.3'!$H38-$B$3)/$B$3</f>
        <v>0.160298881073359</v>
      </c>
      <c r="T38" s="0" t="n">
        <f aca="false">AVERAGE(H38:S38)</f>
        <v>0.102791950570834</v>
      </c>
    </row>
    <row r="39" customFormat="false" ht="12.8" hidden="false" customHeight="false" outlineLevel="0" collapsed="false">
      <c r="C39" s="0" t="n">
        <v>37500</v>
      </c>
      <c r="D39" s="0" t="n">
        <v>0.1</v>
      </c>
      <c r="E39" s="0" t="n">
        <v>0.3</v>
      </c>
      <c r="F39" s="0" t="n">
        <v>0.7</v>
      </c>
      <c r="G39" s="0" t="n">
        <v>0</v>
      </c>
      <c r="H39" s="0" t="n">
        <f aca="false">('Circular.0'!H39-$B$1)/$B$1</f>
        <v>1.94297970955414E-005</v>
      </c>
      <c r="I39" s="0" t="n">
        <f aca="false">('Circular.1'!$H39-$B$1)/$B$1</f>
        <v>0.0815454626195107</v>
      </c>
      <c r="J39" s="0" t="n">
        <f aca="false">('Circular.2'!$H39-$B$1)/$B$1</f>
        <v>0.234028183347275</v>
      </c>
      <c r="K39" s="0" t="n">
        <f aca="false">('Circular.3'!$H39-$B$1)/$B$1</f>
        <v>0.300817302931298</v>
      </c>
      <c r="L39" s="0" t="n">
        <f aca="false">('Spiral.0'!$H39-$B$2)/$B$2</f>
        <v>0.000996986163314558</v>
      </c>
      <c r="M39" s="0" t="n">
        <f aca="false">('Spiral.1'!$H39-$B$2)/$B$2</f>
        <v>0.213607321456188</v>
      </c>
      <c r="N39" s="0" t="n">
        <f aca="false">('Spiral.2'!$H39-$B$2)/$B$2</f>
        <v>0.0245170484752246</v>
      </c>
      <c r="O39" s="0" t="n">
        <f aca="false">('Spiral.3'!$H39-$B$2)/$B$2</f>
        <v>0.108089853999096</v>
      </c>
      <c r="P39" s="0" t="n">
        <f aca="false">('FuzzyRing.0'!$H39-$B$3)/$B$3</f>
        <v>0.101283985485572</v>
      </c>
      <c r="Q39" s="0" t="n">
        <f aca="false">('FuzzyRing.1'!$H39-$B$3)/$B$3</f>
        <v>0.124201511493608</v>
      </c>
      <c r="R39" s="0" t="n">
        <f aca="false">('FuzzyRing.2'!$H39-$B$3)/$B$3</f>
        <v>0.125472500376371</v>
      </c>
      <c r="S39" s="0" t="n">
        <f aca="false">('FuzzyRing.3'!$H39-$B$3)/$B$3</f>
        <v>0.123265204198786</v>
      </c>
      <c r="T39" s="0" t="n">
        <f aca="false">AVERAGE(H39:S39)</f>
        <v>0.119820399195278</v>
      </c>
    </row>
    <row r="40" customFormat="false" ht="12.8" hidden="false" customHeight="false" outlineLevel="0" collapsed="false">
      <c r="C40" s="0" t="n">
        <v>37500</v>
      </c>
      <c r="D40" s="0" t="n">
        <v>0.1</v>
      </c>
      <c r="E40" s="0" t="n">
        <v>0.4</v>
      </c>
      <c r="F40" s="0" t="n">
        <v>0</v>
      </c>
      <c r="G40" s="0" t="n">
        <v>0.6</v>
      </c>
      <c r="H40" s="0" t="n">
        <f aca="false">('Circular.0'!H40-$B$1)/$B$1</f>
        <v>12.009636791142</v>
      </c>
      <c r="I40" s="0" t="n">
        <f aca="false">('Circular.1'!$H40-$B$1)/$B$1</f>
        <v>12.0505557437689</v>
      </c>
      <c r="J40" s="0" t="n">
        <f aca="false">('Circular.2'!$H40-$B$1)/$B$1</f>
        <v>12.0763709633742</v>
      </c>
      <c r="K40" s="0" t="n">
        <f aca="false">('Circular.3'!$H40-$B$1)/$B$1</f>
        <v>12.0336353631877</v>
      </c>
      <c r="L40" s="0" t="n">
        <f aca="false">('Spiral.0'!$H40-$B$2)/$B$2</f>
        <v>11.0933323929677</v>
      </c>
      <c r="M40" s="0" t="n">
        <f aca="false">('Spiral.1'!$H40-$B$2)/$B$2</f>
        <v>10.9417368277227</v>
      </c>
      <c r="N40" s="0" t="n">
        <f aca="false">('Spiral.2'!$H40-$B$2)/$B$2</f>
        <v>11.047757234272</v>
      </c>
      <c r="O40" s="0" t="n">
        <f aca="false">('Spiral.3'!$H40-$B$2)/$B$2</f>
        <v>10.8388633621237</v>
      </c>
      <c r="P40" s="0" t="n">
        <f aca="false">('FuzzyRing.0'!$H40-$B$3)/$B$3</f>
        <v>10.2700054557941</v>
      </c>
      <c r="Q40" s="0" t="n">
        <f aca="false">('FuzzyRing.1'!$H40-$B$3)/$B$3</f>
        <v>10.1707344792074</v>
      </c>
      <c r="R40" s="0" t="n">
        <f aca="false">('FuzzyRing.2'!$H40-$B$3)/$B$3</f>
        <v>10.3253102609282</v>
      </c>
      <c r="S40" s="0" t="n">
        <f aca="false">('FuzzyRing.3'!$H40-$B$3)/$B$3</f>
        <v>10.2617710136898</v>
      </c>
      <c r="T40" s="0" t="n">
        <f aca="false">AVERAGE(H40:S40)</f>
        <v>11.0933091573482</v>
      </c>
    </row>
    <row r="41" customFormat="false" ht="12.8" hidden="false" customHeight="false" outlineLevel="0" collapsed="false">
      <c r="C41" s="0" t="n">
        <v>37500</v>
      </c>
      <c r="D41" s="0" t="n">
        <v>0.1</v>
      </c>
      <c r="E41" s="0" t="n">
        <v>0.4</v>
      </c>
      <c r="F41" s="0" t="n">
        <v>0.1</v>
      </c>
      <c r="G41" s="0" t="n">
        <v>0.5</v>
      </c>
      <c r="H41" s="0" t="n">
        <f aca="false">('Circular.0'!H41-$B$1)/$B$1</f>
        <v>0.138473485857497</v>
      </c>
      <c r="I41" s="0" t="n">
        <f aca="false">('Circular.1'!$H41-$B$1)/$B$1</f>
        <v>0.237227552251205</v>
      </c>
      <c r="J41" s="0" t="n">
        <f aca="false">('Circular.2'!$H41-$B$1)/$B$1</f>
        <v>0.00116937551295435</v>
      </c>
      <c r="K41" s="0" t="n">
        <f aca="false">('Circular.3'!$H41-$B$1)/$B$1</f>
        <v>0.0479390555411924</v>
      </c>
      <c r="L41" s="0" t="n">
        <f aca="false">('Spiral.0'!$H41-$B$2)/$B$2</f>
        <v>0.039874283812802</v>
      </c>
      <c r="M41" s="0" t="n">
        <f aca="false">('Spiral.1'!$H41-$B$2)/$B$2</f>
        <v>0.00320481751631617</v>
      </c>
      <c r="N41" s="0" t="n">
        <f aca="false">('Spiral.2'!$H41-$B$2)/$B$2</f>
        <v>0.221598250526903</v>
      </c>
      <c r="O41" s="0" t="n">
        <f aca="false">('Spiral.3'!$H41-$B$2)/$B$2</f>
        <v>0.218396501373354</v>
      </c>
      <c r="P41" s="0" t="n">
        <f aca="false">('FuzzyRing.0'!$H41-$B$3)/$B$3</f>
        <v>0.12763363068916</v>
      </c>
      <c r="Q41" s="0" t="n">
        <f aca="false">('FuzzyRing.1'!$H41-$B$3)/$B$3</f>
        <v>0.12401315139018</v>
      </c>
      <c r="R41" s="0" t="n">
        <f aca="false">('FuzzyRing.2'!$H41-$B$3)/$B$3</f>
        <v>0.159462064357983</v>
      </c>
      <c r="S41" s="0" t="n">
        <f aca="false">('FuzzyRing.3'!$H41-$B$3)/$B$3</f>
        <v>0.0435055969738314</v>
      </c>
      <c r="T41" s="0" t="n">
        <f aca="false">AVERAGE(H41:S41)</f>
        <v>0.113541480483615</v>
      </c>
    </row>
    <row r="42" customFormat="false" ht="12.8" hidden="false" customHeight="false" outlineLevel="0" collapsed="false">
      <c r="C42" s="0" t="n">
        <v>37500</v>
      </c>
      <c r="D42" s="0" t="n">
        <v>0.1</v>
      </c>
      <c r="E42" s="0" t="n">
        <v>0.4</v>
      </c>
      <c r="F42" s="0" t="n">
        <v>0.2</v>
      </c>
      <c r="G42" s="0" t="n">
        <v>0.4</v>
      </c>
      <c r="H42" s="0" t="n">
        <f aca="false">('Circular.0'!H42-$B$1)/$B$1</f>
        <v>0.180509908715244</v>
      </c>
      <c r="I42" s="0" t="n">
        <f aca="false">('Circular.1'!$H42-$B$1)/$B$1</f>
        <v>0.165615098781726</v>
      </c>
      <c r="J42" s="0" t="n">
        <f aca="false">('Circular.2'!$H42-$B$1)/$B$1</f>
        <v>0.000968849557441278</v>
      </c>
      <c r="K42" s="0" t="n">
        <f aca="false">('Circular.3'!$H42-$B$1)/$B$1</f>
        <v>0.266678035183736</v>
      </c>
      <c r="L42" s="0" t="n">
        <f aca="false">('Spiral.0'!$H42-$B$2)/$B$2</f>
        <v>0.12480268637586</v>
      </c>
      <c r="M42" s="0" t="n">
        <f aca="false">('Spiral.1'!$H42-$B$2)/$B$2</f>
        <v>0.224301896131851</v>
      </c>
      <c r="N42" s="0" t="n">
        <f aca="false">('Spiral.2'!$H42-$B$2)/$B$2</f>
        <v>0.25495821877523</v>
      </c>
      <c r="O42" s="0" t="n">
        <f aca="false">('Spiral.3'!$H42-$B$2)/$B$2</f>
        <v>0.131476914339893</v>
      </c>
      <c r="P42" s="0" t="n">
        <f aca="false">('FuzzyRing.0'!$H42-$B$3)/$B$3</f>
        <v>0.119581422313743</v>
      </c>
      <c r="Q42" s="0" t="n">
        <f aca="false">('FuzzyRing.1'!$H42-$B$3)/$B$3</f>
        <v>0.0271057951947956</v>
      </c>
      <c r="R42" s="0" t="n">
        <f aca="false">('FuzzyRing.2'!$H42-$B$3)/$B$3</f>
        <v>0.0284297631449845</v>
      </c>
      <c r="S42" s="0" t="n">
        <f aca="false">('FuzzyRing.3'!$H42-$B$3)/$B$3</f>
        <v>0.208854185249663</v>
      </c>
      <c r="T42" s="0" t="n">
        <f aca="false">AVERAGE(H42:S42)</f>
        <v>0.144440231147014</v>
      </c>
    </row>
    <row r="43" customFormat="false" ht="12.8" hidden="false" customHeight="false" outlineLevel="0" collapsed="false">
      <c r="C43" s="0" t="n">
        <v>37500</v>
      </c>
      <c r="D43" s="0" t="n">
        <v>0.1</v>
      </c>
      <c r="E43" s="0" t="n">
        <v>0.4</v>
      </c>
      <c r="F43" s="0" t="n">
        <v>0.3</v>
      </c>
      <c r="G43" s="0" t="n">
        <v>0.3</v>
      </c>
      <c r="H43" s="0" t="n">
        <f aca="false">('Circular.0'!H43-$B$1)/$B$1</f>
        <v>0.00348230762001967</v>
      </c>
      <c r="I43" s="0" t="n">
        <f aca="false">('Circular.1'!$H43-$B$1)/$B$1</f>
        <v>0.222325698075412</v>
      </c>
      <c r="J43" s="0" t="n">
        <f aca="false">('Circular.2'!$H43-$B$1)/$B$1</f>
        <v>0.226173252273401</v>
      </c>
      <c r="K43" s="0" t="n">
        <f aca="false">('Circular.3'!$H43-$B$1)/$B$1</f>
        <v>0.264921434979414</v>
      </c>
      <c r="L43" s="0" t="n">
        <f aca="false">('Spiral.0'!$H43-$B$2)/$B$2</f>
        <v>0.0507259226823236</v>
      </c>
      <c r="M43" s="0" t="n">
        <f aca="false">('Spiral.1'!$H43-$B$2)/$B$2</f>
        <v>0.0500013237848315</v>
      </c>
      <c r="N43" s="0" t="n">
        <f aca="false">('Spiral.2'!$H43-$B$2)/$B$2</f>
        <v>0.251248645891711</v>
      </c>
      <c r="O43" s="0" t="n">
        <f aca="false">('Spiral.3'!$H43-$B$2)/$B$2</f>
        <v>0.108382494835189</v>
      </c>
      <c r="P43" s="0" t="n">
        <f aca="false">('FuzzyRing.0'!$H43-$B$3)/$B$3</f>
        <v>0.126276648008189</v>
      </c>
      <c r="Q43" s="0" t="n">
        <f aca="false">('FuzzyRing.1'!$H43-$B$3)/$B$3</f>
        <v>0.192609106345958</v>
      </c>
      <c r="R43" s="0" t="n">
        <f aca="false">('FuzzyRing.2'!$H43-$B$3)/$B$3</f>
        <v>0.163041260198485</v>
      </c>
      <c r="S43" s="0" t="n">
        <f aca="false">('FuzzyRing.3'!$H43-$B$3)/$B$3</f>
        <v>0.129257075560604</v>
      </c>
      <c r="T43" s="0" t="n">
        <f aca="false">AVERAGE(H43:S43)</f>
        <v>0.149037097521295</v>
      </c>
    </row>
    <row r="44" customFormat="false" ht="12.8" hidden="false" customHeight="false" outlineLevel="0" collapsed="false">
      <c r="C44" s="0" t="n">
        <v>37500</v>
      </c>
      <c r="D44" s="0" t="n">
        <v>0.1</v>
      </c>
      <c r="E44" s="0" t="n">
        <v>0.4</v>
      </c>
      <c r="F44" s="0" t="n">
        <v>0.4</v>
      </c>
      <c r="G44" s="0" t="n">
        <v>0.2</v>
      </c>
      <c r="H44" s="0" t="n">
        <f aca="false">('Circular.0'!H44-$B$1)/$B$1</f>
        <v>0.000113324619124279</v>
      </c>
      <c r="I44" s="0" t="n">
        <f aca="false">('Circular.1'!$H44-$B$1)/$B$1</f>
        <v>0.0401443057442394</v>
      </c>
      <c r="J44" s="0" t="n">
        <f aca="false">('Circular.2'!$H44-$B$1)/$B$1</f>
        <v>0.000557074505140532</v>
      </c>
      <c r="K44" s="0" t="n">
        <f aca="false">('Circular.3'!$H44-$B$1)/$B$1</f>
        <v>0.273837883816688</v>
      </c>
      <c r="L44" s="0" t="n">
        <f aca="false">('Spiral.0'!$H44-$B$2)/$B$2</f>
        <v>0.000251992617951814</v>
      </c>
      <c r="M44" s="0" t="n">
        <f aca="false">('Spiral.1'!$H44-$B$2)/$B$2</f>
        <v>0.110344453982627</v>
      </c>
      <c r="N44" s="0" t="n">
        <f aca="false">('Spiral.2'!$H44-$B$2)/$B$2</f>
        <v>0.106644174993807</v>
      </c>
      <c r="O44" s="0" t="n">
        <f aca="false">('Spiral.3'!$H44-$B$2)/$B$2</f>
        <v>0.002711596554764</v>
      </c>
      <c r="P44" s="0" t="n">
        <f aca="false">('FuzzyRing.0'!$H44-$B$3)/$B$3</f>
        <v>0.106318377463237</v>
      </c>
      <c r="Q44" s="0" t="n">
        <f aca="false">('FuzzyRing.1'!$H44-$B$3)/$B$3</f>
        <v>0.154112657179101</v>
      </c>
      <c r="R44" s="0" t="n">
        <f aca="false">('FuzzyRing.2'!$H44-$B$3)/$B$3</f>
        <v>0.164904333569715</v>
      </c>
      <c r="S44" s="0" t="n">
        <f aca="false">('FuzzyRing.3'!$H44-$B$3)/$B$3</f>
        <v>0.188187455006668</v>
      </c>
      <c r="T44" s="0" t="n">
        <f aca="false">AVERAGE(H44:S44)</f>
        <v>0.095677302504422</v>
      </c>
    </row>
    <row r="45" customFormat="false" ht="12.8" hidden="false" customHeight="false" outlineLevel="0" collapsed="false">
      <c r="C45" s="0" t="n">
        <v>37500</v>
      </c>
      <c r="D45" s="0" t="n">
        <v>0.1</v>
      </c>
      <c r="E45" s="0" t="n">
        <v>0.4</v>
      </c>
      <c r="F45" s="0" t="n">
        <v>0.5</v>
      </c>
      <c r="G45" s="0" t="n">
        <v>0.1</v>
      </c>
      <c r="H45" s="0" t="n">
        <f aca="false">('Circular.0'!H45-$B$1)/$B$1</f>
        <v>0.000311357652957113</v>
      </c>
      <c r="I45" s="0" t="n">
        <f aca="false">('Circular.1'!$H45-$B$1)/$B$1</f>
        <v>0.0800893235298733</v>
      </c>
      <c r="J45" s="0" t="n">
        <f aca="false">('Circular.2'!$H45-$B$1)/$B$1</f>
        <v>0.0796488629973373</v>
      </c>
      <c r="K45" s="0" t="n">
        <f aca="false">('Circular.3'!$H45-$B$1)/$B$1</f>
        <v>0.000293079666592663</v>
      </c>
      <c r="L45" s="0" t="n">
        <f aca="false">('Spiral.0'!$H45-$B$2)/$B$2</f>
        <v>0.207819156460216</v>
      </c>
      <c r="M45" s="0" t="n">
        <f aca="false">('Spiral.1'!$H45-$B$2)/$B$2</f>
        <v>0.161753369915643</v>
      </c>
      <c r="N45" s="0" t="n">
        <f aca="false">('Spiral.2'!$H45-$B$2)/$B$2</f>
        <v>0.00222137902330853</v>
      </c>
      <c r="O45" s="0" t="n">
        <f aca="false">('Spiral.3'!$H45-$B$2)/$B$2</f>
        <v>0.171363464379511</v>
      </c>
      <c r="P45" s="0" t="n">
        <f aca="false">('FuzzyRing.0'!$H45-$B$3)/$B$3</f>
        <v>0.204955843097164</v>
      </c>
      <c r="Q45" s="0" t="n">
        <f aca="false">('FuzzyRing.1'!$H45-$B$3)/$B$3</f>
        <v>0.15492087449892</v>
      </c>
      <c r="R45" s="0" t="n">
        <f aca="false">('FuzzyRing.2'!$H45-$B$3)/$B$3</f>
        <v>0.107689345764021</v>
      </c>
      <c r="S45" s="0" t="n">
        <f aca="false">('FuzzyRing.3'!$H45-$B$3)/$B$3</f>
        <v>0.132593849802353</v>
      </c>
      <c r="T45" s="0" t="n">
        <f aca="false">AVERAGE(H45:S45)</f>
        <v>0.108638325565658</v>
      </c>
    </row>
    <row r="46" customFormat="false" ht="12.8" hidden="false" customHeight="false" outlineLevel="0" collapsed="false">
      <c r="C46" s="0" t="n">
        <v>37500</v>
      </c>
      <c r="D46" s="0" t="n">
        <v>0.1</v>
      </c>
      <c r="E46" s="0" t="n">
        <v>0.4</v>
      </c>
      <c r="F46" s="0" t="n">
        <v>0.6</v>
      </c>
      <c r="G46" s="0" t="n">
        <v>0</v>
      </c>
      <c r="H46" s="0" t="n">
        <f aca="false">('Circular.0'!H46-$B$1)/$B$1</f>
        <v>0.000314292395746634</v>
      </c>
      <c r="I46" s="0" t="n">
        <f aca="false">('Circular.1'!$H46-$B$1)/$B$1</f>
        <v>0.238131533181671</v>
      </c>
      <c r="J46" s="0" t="n">
        <f aca="false">('Circular.2'!$H46-$B$1)/$B$1</f>
        <v>0.273942872044379</v>
      </c>
      <c r="K46" s="0" t="n">
        <f aca="false">('Circular.3'!$H46-$B$1)/$B$1</f>
        <v>0.000219528903017897</v>
      </c>
      <c r="L46" s="0" t="n">
        <f aca="false">('Spiral.0'!$H46-$B$2)/$B$2</f>
        <v>0.118514097612736</v>
      </c>
      <c r="M46" s="0" t="n">
        <f aca="false">('Spiral.1'!$H46-$B$2)/$B$2</f>
        <v>0.228168446371062</v>
      </c>
      <c r="N46" s="0" t="n">
        <f aca="false">('Spiral.2'!$H46-$B$2)/$B$2</f>
        <v>0.110259526093851</v>
      </c>
      <c r="O46" s="0" t="n">
        <f aca="false">('Spiral.3'!$H46-$B$2)/$B$2</f>
        <v>0.00599465191616894</v>
      </c>
      <c r="P46" s="0" t="n">
        <f aca="false">('FuzzyRing.0'!$H46-$B$3)/$B$3</f>
        <v>0.0121734466121193</v>
      </c>
      <c r="Q46" s="0" t="n">
        <f aca="false">('FuzzyRing.1'!$H46-$B$3)/$B$3</f>
        <v>0.169589371064197</v>
      </c>
      <c r="R46" s="0" t="n">
        <f aca="false">('FuzzyRing.2'!$H46-$B$3)/$B$3</f>
        <v>0.166355379171982</v>
      </c>
      <c r="S46" s="0" t="n">
        <f aca="false">('FuzzyRing.3'!$H46-$B$3)/$B$3</f>
        <v>0.118970705763442</v>
      </c>
      <c r="T46" s="0" t="n">
        <f aca="false">AVERAGE(H46:S46)</f>
        <v>0.120219487594198</v>
      </c>
    </row>
    <row r="47" customFormat="false" ht="12.8" hidden="false" customHeight="false" outlineLevel="0" collapsed="false">
      <c r="C47" s="0" t="n">
        <v>37500</v>
      </c>
      <c r="D47" s="0" t="n">
        <v>0.1</v>
      </c>
      <c r="E47" s="0" t="n">
        <v>0.5</v>
      </c>
      <c r="F47" s="0" t="n">
        <v>0</v>
      </c>
      <c r="G47" s="0" t="n">
        <v>0.5</v>
      </c>
      <c r="H47" s="0" t="n">
        <f aca="false">('Circular.0'!H47-$B$1)/$B$1</f>
        <v>12.009636791142</v>
      </c>
      <c r="I47" s="0" t="n">
        <f aca="false">('Circular.1'!$H47-$B$1)/$B$1</f>
        <v>12.0505557437689</v>
      </c>
      <c r="J47" s="0" t="n">
        <f aca="false">('Circular.2'!$H47-$B$1)/$B$1</f>
        <v>12.0763709633742</v>
      </c>
      <c r="K47" s="0" t="n">
        <f aca="false">('Circular.3'!$H47-$B$1)/$B$1</f>
        <v>12.0336353631877</v>
      </c>
      <c r="L47" s="0" t="n">
        <f aca="false">('Spiral.0'!$H47-$B$2)/$B$2</f>
        <v>11.0933323929677</v>
      </c>
      <c r="M47" s="0" t="n">
        <f aca="false">('Spiral.1'!$H47-$B$2)/$B$2</f>
        <v>10.9417368277227</v>
      </c>
      <c r="N47" s="0" t="n">
        <f aca="false">('Spiral.2'!$H47-$B$2)/$B$2</f>
        <v>11.047757234272</v>
      </c>
      <c r="O47" s="0" t="n">
        <f aca="false">('Spiral.3'!$H47-$B$2)/$B$2</f>
        <v>10.8388633621237</v>
      </c>
      <c r="P47" s="0" t="n">
        <f aca="false">('FuzzyRing.0'!$H47-$B$3)/$B$3</f>
        <v>10.2700054557941</v>
      </c>
      <c r="Q47" s="0" t="n">
        <f aca="false">('FuzzyRing.1'!$H47-$B$3)/$B$3</f>
        <v>10.1707344792074</v>
      </c>
      <c r="R47" s="0" t="n">
        <f aca="false">('FuzzyRing.2'!$H47-$B$3)/$B$3</f>
        <v>10.3253102609282</v>
      </c>
      <c r="S47" s="0" t="n">
        <f aca="false">('FuzzyRing.3'!$H47-$B$3)/$B$3</f>
        <v>10.2617710136898</v>
      </c>
      <c r="T47" s="0" t="n">
        <f aca="false">AVERAGE(H47:S47)</f>
        <v>11.0933091573482</v>
      </c>
    </row>
    <row r="48" customFormat="false" ht="12.8" hidden="false" customHeight="false" outlineLevel="0" collapsed="false">
      <c r="C48" s="0" t="n">
        <v>37500</v>
      </c>
      <c r="D48" s="0" t="n">
        <v>0.1</v>
      </c>
      <c r="E48" s="0" t="n">
        <v>0.5</v>
      </c>
      <c r="F48" s="0" t="n">
        <v>0.1</v>
      </c>
      <c r="G48" s="0" t="n">
        <v>0.4</v>
      </c>
      <c r="H48" s="0" t="n">
        <f aca="false">('Circular.0'!H48-$B$1)/$B$1</f>
        <v>0.240161719642785</v>
      </c>
      <c r="I48" s="0" t="n">
        <f aca="false">('Circular.1'!$H48-$B$1)/$B$1</f>
        <v>0.0468314422101857</v>
      </c>
      <c r="J48" s="0" t="n">
        <f aca="false">('Circular.2'!$H48-$B$1)/$B$1</f>
        <v>0.260883665766376</v>
      </c>
      <c r="K48" s="0" t="n">
        <f aca="false">('Circular.3'!$H48-$B$1)/$B$1</f>
        <v>0.0583964734350283</v>
      </c>
      <c r="L48" s="0" t="n">
        <f aca="false">('Spiral.0'!$H48-$B$2)/$B$2</f>
        <v>0.347697865571184</v>
      </c>
      <c r="M48" s="0" t="n">
        <f aca="false">('Spiral.1'!$H48-$B$2)/$B$2</f>
        <v>0.387864333474037</v>
      </c>
      <c r="N48" s="0" t="n">
        <f aca="false">('Spiral.2'!$H48-$B$2)/$B$2</f>
        <v>0.238116638657105</v>
      </c>
      <c r="O48" s="0" t="n">
        <f aca="false">('Spiral.3'!$H48-$B$2)/$B$2</f>
        <v>0.213101761499696</v>
      </c>
      <c r="P48" s="0" t="n">
        <f aca="false">('FuzzyRing.0'!$H48-$B$3)/$B$3</f>
        <v>0.21465940702917</v>
      </c>
      <c r="Q48" s="0" t="n">
        <f aca="false">('FuzzyRing.1'!$H48-$B$3)/$B$3</f>
        <v>0.21690175880205</v>
      </c>
      <c r="R48" s="0" t="n">
        <f aca="false">('FuzzyRing.2'!$H48-$B$3)/$B$3</f>
        <v>0.182004314512264</v>
      </c>
      <c r="S48" s="0" t="n">
        <f aca="false">('FuzzyRing.3'!$H48-$B$3)/$B$3</f>
        <v>0.151708754321908</v>
      </c>
      <c r="T48" s="0" t="n">
        <f aca="false">AVERAGE(H48:S48)</f>
        <v>0.213194011243483</v>
      </c>
    </row>
    <row r="49" customFormat="false" ht="12.8" hidden="false" customHeight="false" outlineLevel="0" collapsed="false">
      <c r="C49" s="0" t="n">
        <v>37500</v>
      </c>
      <c r="D49" s="0" t="n">
        <v>0.1</v>
      </c>
      <c r="E49" s="0" t="n">
        <v>0.5</v>
      </c>
      <c r="F49" s="0" t="n">
        <v>0.2</v>
      </c>
      <c r="G49" s="0" t="n">
        <v>0.3</v>
      </c>
      <c r="H49" s="0" t="n">
        <f aca="false">('Circular.0'!H49-$B$1)/$B$1</f>
        <v>0.00092951060118828</v>
      </c>
      <c r="I49" s="0" t="n">
        <f aca="false">('Circular.1'!$H49-$B$1)/$B$1</f>
        <v>3.71182705696803E-005</v>
      </c>
      <c r="J49" s="0" t="n">
        <f aca="false">('Circular.2'!$H49-$B$1)/$B$1</f>
        <v>0.000235034154156783</v>
      </c>
      <c r="K49" s="0" t="n">
        <f aca="false">('Circular.3'!$H49-$B$1)/$B$1</f>
        <v>0.052206844794192</v>
      </c>
      <c r="L49" s="0" t="n">
        <f aca="false">('Spiral.0'!$H49-$B$2)/$B$2</f>
        <v>0.285147420457284</v>
      </c>
      <c r="M49" s="0" t="n">
        <f aca="false">('Spiral.1'!$H49-$B$2)/$B$2</f>
        <v>0.34081457007662</v>
      </c>
      <c r="N49" s="0" t="n">
        <f aca="false">('Spiral.2'!$H49-$B$2)/$B$2</f>
        <v>0.298641742470246</v>
      </c>
      <c r="O49" s="0" t="n">
        <f aca="false">('Spiral.3'!$H49-$B$2)/$B$2</f>
        <v>0.160037105425948</v>
      </c>
      <c r="P49" s="0" t="n">
        <f aca="false">('FuzzyRing.0'!$H49-$B$3)/$B$3</f>
        <v>0.0988404367660054</v>
      </c>
      <c r="Q49" s="0" t="n">
        <f aca="false">('FuzzyRing.1'!$H49-$B$3)/$B$3</f>
        <v>0.14077711992012</v>
      </c>
      <c r="R49" s="0" t="n">
        <f aca="false">('FuzzyRing.2'!$H49-$B$3)/$B$3</f>
        <v>0.123928240124948</v>
      </c>
      <c r="S49" s="0" t="n">
        <f aca="false">('FuzzyRing.3'!$H49-$B$3)/$B$3</f>
        <v>0.131309994626855</v>
      </c>
      <c r="T49" s="0" t="n">
        <f aca="false">AVERAGE(H49:S49)</f>
        <v>0.136075428140678</v>
      </c>
    </row>
    <row r="50" customFormat="false" ht="12.8" hidden="false" customHeight="false" outlineLevel="0" collapsed="false">
      <c r="C50" s="0" t="n">
        <v>37500</v>
      </c>
      <c r="D50" s="0" t="n">
        <v>0.1</v>
      </c>
      <c r="E50" s="0" t="n">
        <v>0.5</v>
      </c>
      <c r="F50" s="0" t="n">
        <v>0.3</v>
      </c>
      <c r="G50" s="0" t="n">
        <v>0.2</v>
      </c>
      <c r="H50" s="0" t="n">
        <f aca="false">('Circular.0'!H50-$B$1)/$B$1</f>
        <v>8.33202732507398E-005</v>
      </c>
      <c r="I50" s="0" t="n">
        <f aca="false">('Circular.1'!$H50-$B$1)/$B$1</f>
        <v>0.279838308390134</v>
      </c>
      <c r="J50" s="0" t="n">
        <f aca="false">('Circular.2'!$H50-$B$1)/$B$1</f>
        <v>0.0401675745647662</v>
      </c>
      <c r="K50" s="0" t="n">
        <f aca="false">('Circular.3'!$H50-$B$1)/$B$1</f>
        <v>0.197788136597043</v>
      </c>
      <c r="L50" s="0" t="n">
        <f aca="false">('Spiral.0'!$H50-$B$2)/$B$2</f>
        <v>0.0652095689797356</v>
      </c>
      <c r="M50" s="0" t="n">
        <f aca="false">('Spiral.1'!$H50-$B$2)/$B$2</f>
        <v>0.0520604831431174</v>
      </c>
      <c r="N50" s="0" t="n">
        <f aca="false">('Spiral.2'!$H50-$B$2)/$B$2</f>
        <v>0.0548162853927661</v>
      </c>
      <c r="O50" s="0" t="n">
        <f aca="false">('Spiral.3'!$H50-$B$2)/$B$2</f>
        <v>0.156959736068165</v>
      </c>
      <c r="P50" s="0" t="n">
        <f aca="false">('FuzzyRing.0'!$H50-$B$3)/$B$3</f>
        <v>0.175400218453343</v>
      </c>
      <c r="Q50" s="0" t="n">
        <f aca="false">('FuzzyRing.1'!$H50-$B$3)/$B$3</f>
        <v>0.094286294892121</v>
      </c>
      <c r="R50" s="0" t="n">
        <f aca="false">('FuzzyRing.2'!$H50-$B$3)/$B$3</f>
        <v>0.155941582075325</v>
      </c>
      <c r="S50" s="0" t="n">
        <f aca="false">('FuzzyRing.3'!$H50-$B$3)/$B$3</f>
        <v>0.135623481870568</v>
      </c>
      <c r="T50" s="0" t="n">
        <f aca="false">AVERAGE(H50:S50)</f>
        <v>0.117347915891695</v>
      </c>
    </row>
    <row r="51" customFormat="false" ht="12.8" hidden="false" customHeight="false" outlineLevel="0" collapsed="false">
      <c r="C51" s="0" t="n">
        <v>37500</v>
      </c>
      <c r="D51" s="0" t="n">
        <v>0.1</v>
      </c>
      <c r="E51" s="0" t="n">
        <v>0.5</v>
      </c>
      <c r="F51" s="0" t="n">
        <v>0.4</v>
      </c>
      <c r="G51" s="0" t="n">
        <v>0.1</v>
      </c>
      <c r="H51" s="0" t="n">
        <f aca="false">('Circular.0'!H51-$B$1)/$B$1</f>
        <v>0.220033243274083</v>
      </c>
      <c r="I51" s="0" t="n">
        <f aca="false">('Circular.1'!$H51-$B$1)/$B$1</f>
        <v>0.312725871793566</v>
      </c>
      <c r="J51" s="0" t="n">
        <f aca="false">('Circular.2'!$H51-$B$1)/$B$1</f>
        <v>0.000488328289041241</v>
      </c>
      <c r="K51" s="0" t="n">
        <f aca="false">('Circular.3'!$H51-$B$1)/$B$1</f>
        <v>0.0420318867225691</v>
      </c>
      <c r="L51" s="0" t="n">
        <f aca="false">('Spiral.0'!$H51-$B$2)/$B$2</f>
        <v>0.00125394184419183</v>
      </c>
      <c r="M51" s="0" t="n">
        <f aca="false">('Spiral.1'!$H51-$B$2)/$B$2</f>
        <v>0.000251588579717146</v>
      </c>
      <c r="N51" s="0" t="n">
        <f aca="false">('Spiral.2'!$H51-$B$2)/$B$2</f>
        <v>0.243990785468033</v>
      </c>
      <c r="O51" s="0" t="n">
        <f aca="false">('Spiral.3'!$H51-$B$2)/$B$2</f>
        <v>0.194344237553337</v>
      </c>
      <c r="P51" s="0" t="n">
        <f aca="false">('FuzzyRing.0'!$H51-$B$3)/$B$3</f>
        <v>0.10822417021901</v>
      </c>
      <c r="Q51" s="0" t="n">
        <f aca="false">('FuzzyRing.1'!$H51-$B$3)/$B$3</f>
        <v>0.215055521553141</v>
      </c>
      <c r="R51" s="0" t="n">
        <f aca="false">('FuzzyRing.2'!$H51-$B$3)/$B$3</f>
        <v>0.15113743750053</v>
      </c>
      <c r="S51" s="0" t="n">
        <f aca="false">('FuzzyRing.3'!$H51-$B$3)/$B$3</f>
        <v>0.138129429734136</v>
      </c>
      <c r="T51" s="0" t="n">
        <f aca="false">AVERAGE(H51:S51)</f>
        <v>0.135638870210946</v>
      </c>
    </row>
    <row r="52" customFormat="false" ht="12.8" hidden="false" customHeight="false" outlineLevel="0" collapsed="false">
      <c r="C52" s="0" t="n">
        <v>37500</v>
      </c>
      <c r="D52" s="0" t="n">
        <v>0.1</v>
      </c>
      <c r="E52" s="0" t="n">
        <v>0.5</v>
      </c>
      <c r="F52" s="0" t="n">
        <v>0.5</v>
      </c>
      <c r="G52" s="0" t="n">
        <v>0</v>
      </c>
      <c r="H52" s="0" t="n">
        <f aca="false">('Circular.0'!H52-$B$1)/$B$1</f>
        <v>2.323519812289E-005</v>
      </c>
      <c r="I52" s="0" t="n">
        <f aca="false">('Circular.1'!$H52-$B$1)/$B$1</f>
        <v>0.120953445514513</v>
      </c>
      <c r="J52" s="0" t="n">
        <f aca="false">('Circular.2'!$H52-$B$1)/$B$1</f>
        <v>0.284116664204281</v>
      </c>
      <c r="K52" s="0" t="n">
        <f aca="false">('Circular.3'!$H52-$B$1)/$B$1</f>
        <v>0.286454708059336</v>
      </c>
      <c r="L52" s="0" t="n">
        <f aca="false">('Spiral.0'!$H52-$B$2)/$B$2</f>
        <v>0.210523049106817</v>
      </c>
      <c r="M52" s="0" t="n">
        <f aca="false">('Spiral.1'!$H52-$B$2)/$B$2</f>
        <v>0.000259333400144115</v>
      </c>
      <c r="N52" s="0" t="n">
        <f aca="false">('Spiral.2'!$H52-$B$2)/$B$2</f>
        <v>0.0737677298279336</v>
      </c>
      <c r="O52" s="0" t="n">
        <f aca="false">('Spiral.3'!$H52-$B$2)/$B$2</f>
        <v>0.243835973862768</v>
      </c>
      <c r="P52" s="0" t="n">
        <f aca="false">('FuzzyRing.0'!$H52-$B$3)/$B$3</f>
        <v>0.148083551622395</v>
      </c>
      <c r="Q52" s="0" t="n">
        <f aca="false">('FuzzyRing.1'!$H52-$B$3)/$B$3</f>
        <v>0.11623111368238</v>
      </c>
      <c r="R52" s="0" t="n">
        <f aca="false">('FuzzyRing.2'!$H52-$B$3)/$B$3</f>
        <v>0.17302133396821</v>
      </c>
      <c r="S52" s="0" t="n">
        <f aca="false">('FuzzyRing.3'!$H52-$B$3)/$B$3</f>
        <v>0.165975487913826</v>
      </c>
      <c r="T52" s="0" t="n">
        <f aca="false">AVERAGE(H52:S52)</f>
        <v>0.151937135530061</v>
      </c>
    </row>
    <row r="53" customFormat="false" ht="12.8" hidden="false" customHeight="false" outlineLevel="0" collapsed="false">
      <c r="C53" s="0" t="n">
        <v>37500</v>
      </c>
      <c r="D53" s="0" t="n">
        <v>0.1</v>
      </c>
      <c r="E53" s="0" t="n">
        <v>0.6</v>
      </c>
      <c r="F53" s="0" t="n">
        <v>0</v>
      </c>
      <c r="G53" s="0" t="n">
        <v>0.4</v>
      </c>
      <c r="H53" s="0" t="n">
        <f aca="false">('Circular.0'!H53-$B$1)/$B$1</f>
        <v>12.009636791142</v>
      </c>
      <c r="I53" s="0" t="n">
        <f aca="false">('Circular.1'!$H53-$B$1)/$B$1</f>
        <v>12.0505557437689</v>
      </c>
      <c r="J53" s="0" t="n">
        <f aca="false">('Circular.2'!$H53-$B$1)/$B$1</f>
        <v>12.0763709633742</v>
      </c>
      <c r="K53" s="0" t="n">
        <f aca="false">('Circular.3'!$H53-$B$1)/$B$1</f>
        <v>12.0336353631877</v>
      </c>
      <c r="L53" s="0" t="n">
        <f aca="false">('Spiral.0'!$H53-$B$2)/$B$2</f>
        <v>11.0933323929677</v>
      </c>
      <c r="M53" s="0" t="n">
        <f aca="false">('Spiral.1'!$H53-$B$2)/$B$2</f>
        <v>10.9417368277227</v>
      </c>
      <c r="N53" s="0" t="n">
        <f aca="false">('Spiral.2'!$H53-$B$2)/$B$2</f>
        <v>11.047757234272</v>
      </c>
      <c r="O53" s="0" t="n">
        <f aca="false">('Spiral.3'!$H53-$B$2)/$B$2</f>
        <v>10.8388633621237</v>
      </c>
      <c r="P53" s="0" t="n">
        <f aca="false">('FuzzyRing.0'!$H53-$B$3)/$B$3</f>
        <v>10.2700054557941</v>
      </c>
      <c r="Q53" s="0" t="n">
        <f aca="false">('FuzzyRing.1'!$H53-$B$3)/$B$3</f>
        <v>10.1707344792074</v>
      </c>
      <c r="R53" s="0" t="n">
        <f aca="false">('FuzzyRing.2'!$H53-$B$3)/$B$3</f>
        <v>10.3253102609282</v>
      </c>
      <c r="S53" s="0" t="n">
        <f aca="false">('FuzzyRing.3'!$H53-$B$3)/$B$3</f>
        <v>10.2617710136898</v>
      </c>
      <c r="T53" s="0" t="n">
        <f aca="false">AVERAGE(H53:S53)</f>
        <v>11.0933091573482</v>
      </c>
    </row>
    <row r="54" customFormat="false" ht="12.8" hidden="false" customHeight="false" outlineLevel="0" collapsed="false">
      <c r="C54" s="0" t="n">
        <v>37500</v>
      </c>
      <c r="D54" s="0" t="n">
        <v>0.1</v>
      </c>
      <c r="E54" s="0" t="n">
        <v>0.6</v>
      </c>
      <c r="F54" s="0" t="n">
        <v>0.1</v>
      </c>
      <c r="G54" s="0" t="n">
        <v>0.3</v>
      </c>
      <c r="H54" s="0" t="n">
        <f aca="false">('Circular.0'!H54-$B$1)/$B$1</f>
        <v>0.24777781091311</v>
      </c>
      <c r="I54" s="0" t="n">
        <f aca="false">('Circular.1'!$H54-$B$1)/$B$1</f>
        <v>0.325290096866484</v>
      </c>
      <c r="J54" s="0" t="n">
        <f aca="false">('Circular.2'!$H54-$B$1)/$B$1</f>
        <v>0.0760697216845524</v>
      </c>
      <c r="K54" s="0" t="n">
        <f aca="false">('Circular.3'!$H54-$B$1)/$B$1</f>
        <v>0.175942136360839</v>
      </c>
      <c r="L54" s="0" t="n">
        <f aca="false">('Spiral.0'!$H54-$B$2)/$B$2</f>
        <v>0.277229376356997</v>
      </c>
      <c r="M54" s="0" t="n">
        <f aca="false">('Spiral.1'!$H54-$B$2)/$B$2</f>
        <v>0.219480526271704</v>
      </c>
      <c r="N54" s="0" t="n">
        <f aca="false">('Spiral.2'!$H54-$B$2)/$B$2</f>
        <v>0.413042234849434</v>
      </c>
      <c r="O54" s="0" t="n">
        <f aca="false">('Spiral.3'!$H54-$B$2)/$B$2</f>
        <v>0.525316050995107</v>
      </c>
      <c r="P54" s="0" t="n">
        <f aca="false">('FuzzyRing.0'!$H54-$B$3)/$B$3</f>
        <v>0.15498219606257</v>
      </c>
      <c r="Q54" s="0" t="n">
        <f aca="false">('FuzzyRing.1'!$H54-$B$3)/$B$3</f>
        <v>0.143211000977749</v>
      </c>
      <c r="R54" s="0" t="n">
        <f aca="false">('FuzzyRing.2'!$H54-$B$3)/$B$3</f>
        <v>0.273160007683542</v>
      </c>
      <c r="S54" s="0" t="n">
        <f aca="false">('FuzzyRing.3'!$H54-$B$3)/$B$3</f>
        <v>0.202487922363844</v>
      </c>
      <c r="T54" s="0" t="n">
        <f aca="false">AVERAGE(H54:S54)</f>
        <v>0.252832423448828</v>
      </c>
    </row>
    <row r="55" customFormat="false" ht="12.8" hidden="false" customHeight="false" outlineLevel="0" collapsed="false">
      <c r="C55" s="0" t="n">
        <v>37500</v>
      </c>
      <c r="D55" s="0" t="n">
        <v>0.1</v>
      </c>
      <c r="E55" s="0" t="n">
        <v>0.6</v>
      </c>
      <c r="F55" s="0" t="n">
        <v>0.2</v>
      </c>
      <c r="G55" s="0" t="n">
        <v>0.2</v>
      </c>
      <c r="H55" s="0" t="n">
        <f aca="false">('Circular.0'!H55-$B$1)/$B$1</f>
        <v>8.95097461142451E-005</v>
      </c>
      <c r="I55" s="0" t="n">
        <f aca="false">('Circular.1'!$H55-$B$1)/$B$1</f>
        <v>0.229249589126778</v>
      </c>
      <c r="J55" s="0" t="n">
        <f aca="false">('Circular.2'!$H55-$B$1)/$B$1</f>
        <v>0.0807727749028509</v>
      </c>
      <c r="K55" s="0" t="n">
        <f aca="false">('Circular.3'!$H55-$B$1)/$B$1</f>
        <v>0.285765626420295</v>
      </c>
      <c r="L55" s="0" t="n">
        <f aca="false">('Spiral.0'!$H55-$B$2)/$B$2</f>
        <v>0.221369321272319</v>
      </c>
      <c r="M55" s="0" t="n">
        <f aca="false">('Spiral.1'!$H55-$B$2)/$B$2</f>
        <v>0.13452914262083</v>
      </c>
      <c r="N55" s="0" t="n">
        <f aca="false">('Spiral.2'!$H55-$B$2)/$B$2</f>
        <v>0.00448388459398756</v>
      </c>
      <c r="O55" s="0" t="n">
        <f aca="false">('Spiral.3'!$H55-$B$2)/$B$2</f>
        <v>0.0843242276405348</v>
      </c>
      <c r="P55" s="0" t="n">
        <f aca="false">('FuzzyRing.0'!$H55-$B$3)/$B$3</f>
        <v>0.0958732182243902</v>
      </c>
      <c r="Q55" s="0" t="n">
        <f aca="false">('FuzzyRing.1'!$H55-$B$3)/$B$3</f>
        <v>0.211075925342866</v>
      </c>
      <c r="R55" s="0" t="n">
        <f aca="false">('FuzzyRing.2'!$H55-$B$3)/$B$3</f>
        <v>0.18434223557259</v>
      </c>
      <c r="S55" s="0" t="n">
        <f aca="false">('FuzzyRing.3'!$H55-$B$3)/$B$3</f>
        <v>0.177225052171025</v>
      </c>
      <c r="T55" s="0" t="n">
        <f aca="false">AVERAGE(H55:S55)</f>
        <v>0.142425042302882</v>
      </c>
    </row>
    <row r="56" customFormat="false" ht="12.8" hidden="false" customHeight="false" outlineLevel="0" collapsed="false">
      <c r="C56" s="0" t="n">
        <v>37500</v>
      </c>
      <c r="D56" s="0" t="n">
        <v>0.1</v>
      </c>
      <c r="E56" s="0" t="n">
        <v>0.6</v>
      </c>
      <c r="F56" s="0" t="n">
        <v>0.3</v>
      </c>
      <c r="G56" s="0" t="n">
        <v>0.0999999999999999</v>
      </c>
      <c r="H56" s="0" t="n">
        <f aca="false">('Circular.0'!H56-$B$1)/$B$1</f>
        <v>0.217058045953151</v>
      </c>
      <c r="I56" s="0" t="n">
        <f aca="false">('Circular.1'!$H56-$B$1)/$B$1</f>
        <v>0.0816559248842819</v>
      </c>
      <c r="J56" s="0" t="n">
        <f aca="false">('Circular.2'!$H56-$B$1)/$B$1</f>
        <v>6.35211450814425E-005</v>
      </c>
      <c r="K56" s="0" t="n">
        <f aca="false">('Circular.3'!$H56-$B$1)/$B$1</f>
        <v>0.282665262339773</v>
      </c>
      <c r="L56" s="0" t="n">
        <f aca="false">('Spiral.0'!$H56-$B$2)/$B$2</f>
        <v>0.218244281632641</v>
      </c>
      <c r="M56" s="0" t="n">
        <f aca="false">('Spiral.1'!$H56-$B$2)/$B$2</f>
        <v>0.0551565096512139</v>
      </c>
      <c r="N56" s="0" t="n">
        <f aca="false">('Spiral.2'!$H56-$B$2)/$B$2</f>
        <v>0.0776953139314062</v>
      </c>
      <c r="O56" s="0" t="n">
        <f aca="false">('Spiral.3'!$H56-$B$2)/$B$2</f>
        <v>0.141982789703749</v>
      </c>
      <c r="P56" s="0" t="n">
        <f aca="false">('FuzzyRing.0'!$H56-$B$3)/$B$3</f>
        <v>0.171798454042107</v>
      </c>
      <c r="Q56" s="0" t="n">
        <f aca="false">('FuzzyRing.1'!$H56-$B$3)/$B$3</f>
        <v>0.1891108591865</v>
      </c>
      <c r="R56" s="0" t="n">
        <f aca="false">('FuzzyRing.2'!$H56-$B$3)/$B$3</f>
        <v>0.15585454185451</v>
      </c>
      <c r="S56" s="0" t="n">
        <f aca="false">('FuzzyRing.3'!$H56-$B$3)/$B$3</f>
        <v>0.0521835858879249</v>
      </c>
      <c r="T56" s="0" t="n">
        <f aca="false">AVERAGE(H56:S56)</f>
        <v>0.136955757517695</v>
      </c>
    </row>
    <row r="57" customFormat="false" ht="12.8" hidden="false" customHeight="false" outlineLevel="0" collapsed="false">
      <c r="C57" s="0" t="n">
        <v>37500</v>
      </c>
      <c r="D57" s="0" t="n">
        <v>0.1</v>
      </c>
      <c r="E57" s="0" t="n">
        <v>0.6</v>
      </c>
      <c r="F57" s="0" t="n">
        <v>0.4</v>
      </c>
      <c r="G57" s="0" t="n">
        <v>0</v>
      </c>
      <c r="H57" s="0" t="n">
        <f aca="false">('Circular.0'!H57-$B$1)/$B$1</f>
        <v>0.219640042091518</v>
      </c>
      <c r="I57" s="0" t="n">
        <f aca="false">('Circular.1'!$H57-$B$1)/$B$1</f>
        <v>0.00176531361548949</v>
      </c>
      <c r="J57" s="0" t="n">
        <f aca="false">('Circular.2'!$H57-$B$1)/$B$1</f>
        <v>0.363940656518152</v>
      </c>
      <c r="K57" s="0" t="n">
        <f aca="false">('Circular.3'!$H57-$B$1)/$B$1</f>
        <v>0.203590966828746</v>
      </c>
      <c r="L57" s="0" t="n">
        <f aca="false">('Spiral.0'!$H57-$B$2)/$B$2</f>
        <v>0.000500098220549646</v>
      </c>
      <c r="M57" s="0" t="n">
        <f aca="false">('Spiral.1'!$H57-$B$2)/$B$2</f>
        <v>0.229653911802376</v>
      </c>
      <c r="N57" s="0" t="n">
        <f aca="false">('Spiral.2'!$H57-$B$2)/$B$2</f>
        <v>0.160788575050861</v>
      </c>
      <c r="O57" s="0" t="n">
        <f aca="false">('Spiral.3'!$H57-$B$2)/$B$2</f>
        <v>0.131798532532958</v>
      </c>
      <c r="P57" s="0" t="n">
        <f aca="false">('FuzzyRing.0'!$H57-$B$3)/$B$3</f>
        <v>0.0276536766633925</v>
      </c>
      <c r="Q57" s="0" t="n">
        <f aca="false">('FuzzyRing.1'!$H57-$B$3)/$B$3</f>
        <v>0.107242287518059</v>
      </c>
      <c r="R57" s="0" t="n">
        <f aca="false">('FuzzyRing.2'!$H57-$B$3)/$B$3</f>
        <v>0.202896427871191</v>
      </c>
      <c r="S57" s="0" t="n">
        <f aca="false">('FuzzyRing.3'!$H57-$B$3)/$B$3</f>
        <v>0.156729901816481</v>
      </c>
      <c r="T57" s="0" t="n">
        <f aca="false">AVERAGE(H57:S57)</f>
        <v>0.150516699210815</v>
      </c>
    </row>
    <row r="58" customFormat="false" ht="12.8" hidden="false" customHeight="false" outlineLevel="0" collapsed="false">
      <c r="C58" s="0" t="n">
        <v>37500</v>
      </c>
      <c r="D58" s="0" t="n">
        <v>0.1</v>
      </c>
      <c r="E58" s="0" t="n">
        <v>0.7</v>
      </c>
      <c r="F58" s="0" t="n">
        <v>0</v>
      </c>
      <c r="G58" s="0" t="n">
        <v>0.3</v>
      </c>
      <c r="H58" s="0" t="n">
        <f aca="false">('Circular.0'!H58-$B$1)/$B$1</f>
        <v>12.009636791142</v>
      </c>
      <c r="I58" s="0" t="n">
        <f aca="false">('Circular.1'!$H58-$B$1)/$B$1</f>
        <v>12.0505557437689</v>
      </c>
      <c r="J58" s="0" t="n">
        <f aca="false">('Circular.2'!$H58-$B$1)/$B$1</f>
        <v>12.0763709633742</v>
      </c>
      <c r="K58" s="0" t="n">
        <f aca="false">('Circular.3'!$H58-$B$1)/$B$1</f>
        <v>12.0336353631877</v>
      </c>
      <c r="L58" s="0" t="n">
        <f aca="false">('Spiral.0'!$H58-$B$2)/$B$2</f>
        <v>11.1348698757126</v>
      </c>
      <c r="M58" s="0" t="n">
        <f aca="false">('Spiral.1'!$H58-$B$2)/$B$2</f>
        <v>10.9417368277227</v>
      </c>
      <c r="N58" s="0" t="n">
        <f aca="false">('Spiral.2'!$H58-$B$2)/$B$2</f>
        <v>11.047757234272</v>
      </c>
      <c r="O58" s="0" t="n">
        <f aca="false">('Spiral.3'!$H58-$B$2)/$B$2</f>
        <v>10.8388633621237</v>
      </c>
      <c r="P58" s="0" t="n">
        <f aca="false">('FuzzyRing.0'!$H58-$B$3)/$B$3</f>
        <v>10.2700054557941</v>
      </c>
      <c r="Q58" s="0" t="n">
        <f aca="false">('FuzzyRing.1'!$H58-$B$3)/$B$3</f>
        <v>10.1707344792074</v>
      </c>
      <c r="R58" s="0" t="n">
        <f aca="false">('FuzzyRing.2'!$H58-$B$3)/$B$3</f>
        <v>10.3253102609282</v>
      </c>
      <c r="S58" s="0" t="n">
        <f aca="false">('FuzzyRing.3'!$H58-$B$3)/$B$3</f>
        <v>10.2617710136898</v>
      </c>
      <c r="T58" s="0" t="n">
        <f aca="false">AVERAGE(H58:S58)</f>
        <v>11.0967706142436</v>
      </c>
    </row>
    <row r="59" customFormat="false" ht="12.8" hidden="false" customHeight="false" outlineLevel="0" collapsed="false">
      <c r="C59" s="0" t="n">
        <v>37500</v>
      </c>
      <c r="D59" s="0" t="n">
        <v>0.1</v>
      </c>
      <c r="E59" s="0" t="n">
        <v>0.7</v>
      </c>
      <c r="F59" s="0" t="n">
        <v>0.1</v>
      </c>
      <c r="G59" s="0" t="n">
        <v>0.2</v>
      </c>
      <c r="H59" s="0" t="n">
        <f aca="false">('Circular.0'!H59-$B$1)/$B$1</f>
        <v>0.492365657569027</v>
      </c>
      <c r="I59" s="0" t="n">
        <f aca="false">('Circular.1'!$H59-$B$1)/$B$1</f>
        <v>0.179628205513407</v>
      </c>
      <c r="J59" s="0" t="n">
        <f aca="false">('Circular.2'!$H59-$B$1)/$B$1</f>
        <v>0.295425749931564</v>
      </c>
      <c r="K59" s="0" t="n">
        <f aca="false">('Circular.3'!$H59-$B$1)/$B$1</f>
        <v>0.00274358339850814</v>
      </c>
      <c r="L59" s="0" t="n">
        <f aca="false">('Spiral.0'!$H59-$B$2)/$B$2</f>
        <v>0.455065486520916</v>
      </c>
      <c r="M59" s="0" t="n">
        <f aca="false">('Spiral.1'!$H59-$B$2)/$B$2</f>
        <v>0.547690250571759</v>
      </c>
      <c r="N59" s="0" t="n">
        <f aca="false">('Spiral.2'!$H59-$B$2)/$B$2</f>
        <v>0.358925136247781</v>
      </c>
      <c r="O59" s="0" t="n">
        <f aca="false">('Spiral.3'!$H59-$B$2)/$B$2</f>
        <v>0.605745189867037</v>
      </c>
      <c r="P59" s="0" t="n">
        <f aca="false">('FuzzyRing.0'!$H59-$B$3)/$B$3</f>
        <v>0.159042312827871</v>
      </c>
      <c r="Q59" s="0" t="n">
        <f aca="false">('FuzzyRing.1'!$H59-$B$3)/$B$3</f>
        <v>0.213824575826413</v>
      </c>
      <c r="R59" s="0" t="n">
        <f aca="false">('FuzzyRing.2'!$H59-$B$3)/$B$3</f>
        <v>0.196821202677087</v>
      </c>
      <c r="S59" s="0" t="n">
        <f aca="false">('FuzzyRing.3'!$H59-$B$3)/$B$3</f>
        <v>0.269351425918734</v>
      </c>
      <c r="T59" s="0" t="n">
        <f aca="false">AVERAGE(H59:S59)</f>
        <v>0.314719064739175</v>
      </c>
    </row>
    <row r="60" customFormat="false" ht="12.8" hidden="false" customHeight="false" outlineLevel="0" collapsed="false">
      <c r="C60" s="0" t="n">
        <v>37500</v>
      </c>
      <c r="D60" s="0" t="n">
        <v>0.1</v>
      </c>
      <c r="E60" s="0" t="n">
        <v>0.7</v>
      </c>
      <c r="F60" s="0" t="n">
        <v>0.2</v>
      </c>
      <c r="G60" s="0" t="n">
        <v>0.0999999999999999</v>
      </c>
      <c r="H60" s="0" t="n">
        <f aca="false">('Circular.0'!H60-$B$1)/$B$1</f>
        <v>0.228736786245766</v>
      </c>
      <c r="I60" s="0" t="n">
        <f aca="false">('Circular.1'!$H60-$B$1)/$B$1</f>
        <v>0.134176250157506</v>
      </c>
      <c r="J60" s="0" t="n">
        <f aca="false">('Circular.2'!$H60-$B$1)/$B$1</f>
        <v>0.163600401254578</v>
      </c>
      <c r="K60" s="0" t="n">
        <f aca="false">('Circular.3'!$H60-$B$1)/$B$1</f>
        <v>0.00199226193626394</v>
      </c>
      <c r="L60" s="0" t="n">
        <f aca="false">('Spiral.0'!$H60-$B$2)/$B$2</f>
        <v>0.0929649968466249</v>
      </c>
      <c r="M60" s="0" t="n">
        <f aca="false">('Spiral.1'!$H60-$B$2)/$B$2</f>
        <v>0.256727621779361</v>
      </c>
      <c r="N60" s="0" t="n">
        <f aca="false">('Spiral.2'!$H60-$B$2)/$B$2</f>
        <v>0.170122031911564</v>
      </c>
      <c r="O60" s="0" t="n">
        <f aca="false">('Spiral.3'!$H60-$B$2)/$B$2</f>
        <v>0.109018554316547</v>
      </c>
      <c r="P60" s="0" t="n">
        <f aca="false">('FuzzyRing.0'!$H60-$B$3)/$B$3</f>
        <v>0.021571664198015</v>
      </c>
      <c r="Q60" s="0" t="n">
        <f aca="false">('FuzzyRing.1'!$H60-$B$3)/$B$3</f>
        <v>0.243741539040986</v>
      </c>
      <c r="R60" s="0" t="n">
        <f aca="false">('FuzzyRing.2'!$H60-$B$3)/$B$3</f>
        <v>0.100429234801358</v>
      </c>
      <c r="S60" s="0" t="n">
        <f aca="false">('FuzzyRing.3'!$H60-$B$3)/$B$3</f>
        <v>0.150948813574028</v>
      </c>
      <c r="T60" s="0" t="n">
        <f aca="false">AVERAGE(H60:S60)</f>
        <v>0.139502513005216</v>
      </c>
    </row>
    <row r="61" customFormat="false" ht="12.8" hidden="false" customHeight="false" outlineLevel="0" collapsed="false">
      <c r="C61" s="0" t="n">
        <v>37500</v>
      </c>
      <c r="D61" s="0" t="n">
        <v>0.1</v>
      </c>
      <c r="E61" s="0" t="n">
        <v>0.7</v>
      </c>
      <c r="F61" s="0" t="n">
        <v>0.3</v>
      </c>
      <c r="G61" s="0" t="n">
        <v>0</v>
      </c>
      <c r="H61" s="0" t="n">
        <f aca="false">('Circular.0'!H61-$B$1)/$B$1</f>
        <v>0.215983345607886</v>
      </c>
      <c r="I61" s="0" t="n">
        <f aca="false">('Circular.1'!$H61-$B$1)/$B$1</f>
        <v>0.226330346935592</v>
      </c>
      <c r="J61" s="0" t="n">
        <f aca="false">('Circular.2'!$H61-$B$1)/$B$1</f>
        <v>0.00010428577050191</v>
      </c>
      <c r="K61" s="0" t="n">
        <f aca="false">('Circular.3'!$H61-$B$1)/$B$1</f>
        <v>3.71182705696803E-005</v>
      </c>
      <c r="L61" s="0" t="n">
        <f aca="false">('Spiral.0'!$H61-$B$2)/$B$2</f>
        <v>5.27232646482536E-005</v>
      </c>
      <c r="M61" s="0" t="n">
        <f aca="false">('Spiral.1'!$H61-$B$2)/$B$2</f>
        <v>0.117127530761004</v>
      </c>
      <c r="N61" s="0" t="n">
        <f aca="false">('Spiral.2'!$H61-$B$2)/$B$2</f>
        <v>0.146834610048114</v>
      </c>
      <c r="O61" s="0" t="n">
        <f aca="false">('Spiral.3'!$H61-$B$2)/$B$2</f>
        <v>0.169335170551994</v>
      </c>
      <c r="P61" s="0" t="n">
        <f aca="false">('FuzzyRing.0'!$H61-$B$3)/$B$3</f>
        <v>0.150716669438864</v>
      </c>
      <c r="Q61" s="0" t="n">
        <f aca="false">('FuzzyRing.1'!$H61-$B$3)/$B$3</f>
        <v>0.061048630130752</v>
      </c>
      <c r="R61" s="0" t="n">
        <f aca="false">('FuzzyRing.2'!$H61-$B$3)/$B$3</f>
        <v>0.173965434652901</v>
      </c>
      <c r="S61" s="0" t="n">
        <f aca="false">('FuzzyRing.3'!$H61-$B$3)/$B$3</f>
        <v>0.161018732147187</v>
      </c>
      <c r="T61" s="0" t="n">
        <f aca="false">AVERAGE(H61:S61)</f>
        <v>0.118546216465001</v>
      </c>
    </row>
    <row r="62" customFormat="false" ht="12.8" hidden="false" customHeight="false" outlineLevel="0" collapsed="false">
      <c r="C62" s="0" t="n">
        <v>37500</v>
      </c>
      <c r="D62" s="0" t="n">
        <v>0.1</v>
      </c>
      <c r="E62" s="0" t="n">
        <v>0.8</v>
      </c>
      <c r="F62" s="0" t="n">
        <v>0</v>
      </c>
      <c r="G62" s="0" t="n">
        <v>0.2</v>
      </c>
      <c r="H62" s="0" t="n">
        <f aca="false">('Circular.0'!H62-$B$1)/$B$1</f>
        <v>12.009636791142</v>
      </c>
      <c r="I62" s="0" t="n">
        <f aca="false">('Circular.1'!$H62-$B$1)/$B$1</f>
        <v>12.0505557437689</v>
      </c>
      <c r="J62" s="0" t="n">
        <f aca="false">('Circular.2'!$H62-$B$1)/$B$1</f>
        <v>12.0763709633742</v>
      </c>
      <c r="K62" s="0" t="n">
        <f aca="false">('Circular.3'!$H62-$B$1)/$B$1</f>
        <v>12.0336353631877</v>
      </c>
      <c r="L62" s="0" t="n">
        <f aca="false">('Spiral.0'!$H62-$B$2)/$B$2</f>
        <v>11.1348698757126</v>
      </c>
      <c r="M62" s="0" t="n">
        <f aca="false">('Spiral.1'!$H62-$B$2)/$B$2</f>
        <v>10.9417368277227</v>
      </c>
      <c r="N62" s="0" t="n">
        <f aca="false">('Spiral.2'!$H62-$B$2)/$B$2</f>
        <v>11.047757234272</v>
      </c>
      <c r="O62" s="0" t="n">
        <f aca="false">('Spiral.3'!$H62-$B$2)/$B$2</f>
        <v>10.8388633621237</v>
      </c>
      <c r="P62" s="0" t="n">
        <f aca="false">('FuzzyRing.0'!$H62-$B$3)/$B$3</f>
        <v>10.2700054557941</v>
      </c>
      <c r="Q62" s="0" t="n">
        <f aca="false">('FuzzyRing.1'!$H62-$B$3)/$B$3</f>
        <v>10.1707344792074</v>
      </c>
      <c r="R62" s="0" t="n">
        <f aca="false">('FuzzyRing.2'!$H62-$B$3)/$B$3</f>
        <v>10.3253102609282</v>
      </c>
      <c r="S62" s="0" t="n">
        <f aca="false">('FuzzyRing.3'!$H62-$B$3)/$B$3</f>
        <v>10.2617710136898</v>
      </c>
      <c r="T62" s="0" t="n">
        <f aca="false">AVERAGE(H62:S62)</f>
        <v>11.0967706142436</v>
      </c>
    </row>
    <row r="63" customFormat="false" ht="12.8" hidden="false" customHeight="false" outlineLevel="0" collapsed="false">
      <c r="C63" s="0" t="n">
        <v>37500</v>
      </c>
      <c r="D63" s="0" t="n">
        <v>0.1</v>
      </c>
      <c r="E63" s="0" t="n">
        <v>0.8</v>
      </c>
      <c r="F63" s="0" t="n">
        <v>0.1</v>
      </c>
      <c r="G63" s="0" t="n">
        <v>0.1</v>
      </c>
      <c r="H63" s="0" t="n">
        <f aca="false">('Circular.0'!H63-$B$1)/$B$1</f>
        <v>0.556093952910748</v>
      </c>
      <c r="I63" s="0" t="n">
        <f aca="false">('Circular.1'!$H63-$B$1)/$B$1</f>
        <v>0.283389345264433</v>
      </c>
      <c r="J63" s="0" t="n">
        <f aca="false">('Circular.2'!$H63-$B$1)/$B$1</f>
        <v>0.671840068050575</v>
      </c>
      <c r="K63" s="0" t="n">
        <f aca="false">('Circular.3'!$H63-$B$1)/$B$1</f>
        <v>0.0629470070851681</v>
      </c>
      <c r="L63" s="0" t="n">
        <f aca="false">('Spiral.0'!$H63-$B$2)/$B$2</f>
        <v>0.461741256952509</v>
      </c>
      <c r="M63" s="0" t="n">
        <f aca="false">('Spiral.1'!$H63-$B$2)/$B$2</f>
        <v>1.16318349890421</v>
      </c>
      <c r="N63" s="0" t="n">
        <f aca="false">('Spiral.2'!$H63-$B$2)/$B$2</f>
        <v>0.468742587109832</v>
      </c>
      <c r="O63" s="0" t="n">
        <f aca="false">('Spiral.3'!$H63-$B$2)/$B$2</f>
        <v>0.801648113764249</v>
      </c>
      <c r="P63" s="0" t="n">
        <f aca="false">('FuzzyRing.0'!$H63-$B$3)/$B$3</f>
        <v>0.218493434100135</v>
      </c>
      <c r="Q63" s="0" t="n">
        <f aca="false">('FuzzyRing.1'!$H63-$B$3)/$B$3</f>
        <v>0.231543732833585</v>
      </c>
      <c r="R63" s="0" t="n">
        <f aca="false">('FuzzyRing.2'!$H63-$B$3)/$B$3</f>
        <v>0.270552620553656</v>
      </c>
      <c r="S63" s="0" t="n">
        <f aca="false">('FuzzyRing.3'!$H63-$B$3)/$B$3</f>
        <v>0.268845436216423</v>
      </c>
      <c r="T63" s="0" t="n">
        <f aca="false">AVERAGE(H63:S63)</f>
        <v>0.45491842114546</v>
      </c>
    </row>
    <row r="64" customFormat="false" ht="12.8" hidden="false" customHeight="false" outlineLevel="0" collapsed="false">
      <c r="C64" s="0" t="n">
        <v>37500</v>
      </c>
      <c r="D64" s="0" t="n">
        <v>0.1</v>
      </c>
      <c r="E64" s="0" t="n">
        <v>0.8</v>
      </c>
      <c r="F64" s="0" t="n">
        <v>0.2</v>
      </c>
      <c r="G64" s="0" t="n">
        <v>0</v>
      </c>
      <c r="H64" s="0" t="n">
        <f aca="false">('Circular.0'!H64-$B$1)/$B$1</f>
        <v>0.202387420765763</v>
      </c>
      <c r="I64" s="0" t="n">
        <f aca="false">('Circular.1'!$H64-$B$1)/$B$1</f>
        <v>0.0801435728878666</v>
      </c>
      <c r="J64" s="0" t="n">
        <f aca="false">('Circular.2'!$H64-$B$1)/$B$1</f>
        <v>0.248550775424287</v>
      </c>
      <c r="K64" s="0" t="n">
        <f aca="false">('Circular.3'!$H64-$B$1)/$B$1</f>
        <v>0.0797760580524073</v>
      </c>
      <c r="L64" s="0" t="n">
        <f aca="false">('Spiral.0'!$H64-$B$2)/$B$2</f>
        <v>0.066761947084401</v>
      </c>
      <c r="M64" s="0" t="n">
        <f aca="false">('Spiral.1'!$H64-$B$2)/$B$2</f>
        <v>0.215763381293882</v>
      </c>
      <c r="N64" s="0" t="n">
        <f aca="false">('Spiral.2'!$H64-$B$2)/$B$2</f>
        <v>0.0227228808464595</v>
      </c>
      <c r="O64" s="0" t="n">
        <f aca="false">('Spiral.3'!$H64-$B$2)/$B$2</f>
        <v>0.292456617798281</v>
      </c>
      <c r="P64" s="0" t="n">
        <f aca="false">('FuzzyRing.0'!$H64-$B$3)/$B$3</f>
        <v>0.0742135004332397</v>
      </c>
      <c r="Q64" s="0" t="n">
        <f aca="false">('FuzzyRing.1'!$H64-$B$3)/$B$3</f>
        <v>0.181059544891121</v>
      </c>
      <c r="R64" s="0" t="n">
        <f aca="false">('FuzzyRing.2'!$H64-$B$3)/$B$3</f>
        <v>0.224382519461209</v>
      </c>
      <c r="S64" s="0" t="n">
        <f aca="false">('FuzzyRing.3'!$H64-$B$3)/$B$3</f>
        <v>0.0165535164357232</v>
      </c>
      <c r="T64" s="0" t="n">
        <f aca="false">AVERAGE(H64:S64)</f>
        <v>0.14206431128122</v>
      </c>
    </row>
    <row r="65" customFormat="false" ht="12.8" hidden="false" customHeight="false" outlineLevel="0" collapsed="false">
      <c r="C65" s="0" t="n">
        <v>37500</v>
      </c>
      <c r="D65" s="0" t="n">
        <v>0.1</v>
      </c>
      <c r="E65" s="0" t="n">
        <v>0.9</v>
      </c>
      <c r="F65" s="0" t="n">
        <v>0</v>
      </c>
      <c r="G65" s="0" t="n">
        <v>0.1</v>
      </c>
      <c r="H65" s="0" t="n">
        <f aca="false">('Circular.0'!H65-$B$1)/$B$1</f>
        <v>12.009636791142</v>
      </c>
      <c r="I65" s="0" t="n">
        <f aca="false">('Circular.1'!$H65-$B$1)/$B$1</f>
        <v>12.0505557437689</v>
      </c>
      <c r="J65" s="0" t="n">
        <f aca="false">('Circular.2'!$H65-$B$1)/$B$1</f>
        <v>12.0763709633742</v>
      </c>
      <c r="K65" s="0" t="n">
        <f aca="false">('Circular.3'!$H65-$B$1)/$B$1</f>
        <v>12.0336353631877</v>
      </c>
      <c r="L65" s="0" t="n">
        <f aca="false">('Spiral.0'!$H65-$B$2)/$B$2</f>
        <v>11.1348698757126</v>
      </c>
      <c r="M65" s="0" t="n">
        <f aca="false">('Spiral.1'!$H65-$B$2)/$B$2</f>
        <v>10.9417368277227</v>
      </c>
      <c r="N65" s="0" t="n">
        <f aca="false">('Spiral.2'!$H65-$B$2)/$B$2</f>
        <v>11.047757234272</v>
      </c>
      <c r="O65" s="0" t="n">
        <f aca="false">('Spiral.3'!$H65-$B$2)/$B$2</f>
        <v>10.8388633621237</v>
      </c>
      <c r="P65" s="0" t="n">
        <f aca="false">('FuzzyRing.0'!$H65-$B$3)/$B$3</f>
        <v>10.2700054557941</v>
      </c>
      <c r="Q65" s="0" t="n">
        <f aca="false">('FuzzyRing.1'!$H65-$B$3)/$B$3</f>
        <v>10.1707344792074</v>
      </c>
      <c r="R65" s="0" t="n">
        <f aca="false">('FuzzyRing.2'!$H65-$B$3)/$B$3</f>
        <v>10.3253102609282</v>
      </c>
      <c r="S65" s="0" t="n">
        <f aca="false">('FuzzyRing.3'!$H65-$B$3)/$B$3</f>
        <v>10.2617710136898</v>
      </c>
      <c r="T65" s="0" t="n">
        <f aca="false">AVERAGE(H65:S65)</f>
        <v>11.0967706142436</v>
      </c>
    </row>
    <row r="66" customFormat="false" ht="12.8" hidden="false" customHeight="false" outlineLevel="0" collapsed="false">
      <c r="C66" s="0" t="n">
        <v>37500</v>
      </c>
      <c r="D66" s="0" t="n">
        <v>0.1</v>
      </c>
      <c r="E66" s="0" t="n">
        <v>0.9</v>
      </c>
      <c r="F66" s="0" t="n">
        <v>0.1</v>
      </c>
      <c r="G66" s="0" t="n">
        <v>0</v>
      </c>
      <c r="H66" s="0" t="n">
        <f aca="false">('Circular.0'!H66-$B$1)/$B$1</f>
        <v>1.27032056483073</v>
      </c>
      <c r="I66" s="0" t="n">
        <f aca="false">('Circular.1'!$H66-$B$1)/$B$1</f>
        <v>0.934638268055927</v>
      </c>
      <c r="J66" s="0" t="n">
        <f aca="false">('Circular.2'!$H66-$B$1)/$B$1</f>
        <v>0.737264508772631</v>
      </c>
      <c r="K66" s="0" t="n">
        <f aca="false">('Circular.3'!$H66-$B$1)/$B$1</f>
        <v>0.836203232694963</v>
      </c>
      <c r="L66" s="0" t="n">
        <f aca="false">('Spiral.0'!$H66-$B$2)/$B$2</f>
        <v>1.64195555841659</v>
      </c>
      <c r="M66" s="0" t="n">
        <f aca="false">('Spiral.1'!$H66-$B$2)/$B$2</f>
        <v>1.17163858773893</v>
      </c>
      <c r="N66" s="0" t="n">
        <f aca="false">('Spiral.2'!$H66-$B$2)/$B$2</f>
        <v>1.73554687819697</v>
      </c>
      <c r="O66" s="0" t="n">
        <f aca="false">('Spiral.3'!$H66-$B$2)/$B$2</f>
        <v>0.700221511479908</v>
      </c>
      <c r="P66" s="0" t="n">
        <f aca="false">('FuzzyRing.0'!$H66-$B$3)/$B$3</f>
        <v>0.594970236648851</v>
      </c>
      <c r="Q66" s="0" t="n">
        <f aca="false">('FuzzyRing.1'!$H66-$B$3)/$B$3</f>
        <v>0.850291485371262</v>
      </c>
      <c r="R66" s="0" t="n">
        <f aca="false">('FuzzyRing.2'!$H66-$B$3)/$B$3</f>
        <v>0.377409163946593</v>
      </c>
      <c r="S66" s="0" t="n">
        <f aca="false">('FuzzyRing.3'!$H66-$B$3)/$B$3</f>
        <v>0.377798485023076</v>
      </c>
      <c r="T66" s="0" t="n">
        <f aca="false">AVERAGE(H66:S66)</f>
        <v>0.935688206764703</v>
      </c>
    </row>
    <row r="67" customFormat="false" ht="12.8" hidden="false" customHeight="false" outlineLevel="0" collapsed="false">
      <c r="C67" s="0" t="n">
        <v>18750</v>
      </c>
      <c r="D67" s="0" t="n">
        <v>0.2</v>
      </c>
      <c r="E67" s="0" t="n">
        <v>0</v>
      </c>
      <c r="F67" s="0" t="n">
        <v>0</v>
      </c>
      <c r="G67" s="0" t="n">
        <v>1</v>
      </c>
      <c r="H67" s="0" t="n">
        <f aca="false">('Circular.0'!H67-$B$1)/$B$1</f>
        <v>12.22981218812</v>
      </c>
      <c r="I67" s="0" t="n">
        <f aca="false">('Circular.1'!$H67-$B$1)/$B$1</f>
        <v>12.2420554128555</v>
      </c>
      <c r="J67" s="0" t="n">
        <f aca="false">('Circular.2'!$H67-$B$1)/$B$1</f>
        <v>11.9685706999426</v>
      </c>
      <c r="K67" s="0" t="n">
        <f aca="false">('Circular.3'!$H67-$B$1)/$B$1</f>
        <v>12.2405200077689</v>
      </c>
      <c r="L67" s="0" t="n">
        <f aca="false">('Spiral.0'!$H67-$B$2)/$B$2</f>
        <v>10.9999580145853</v>
      </c>
      <c r="M67" s="0" t="n">
        <f aca="false">('Spiral.1'!$H67-$B$2)/$B$2</f>
        <v>11.0194521935761</v>
      </c>
      <c r="N67" s="0" t="n">
        <f aca="false">('Spiral.2'!$H67-$B$2)/$B$2</f>
        <v>10.8876383562758</v>
      </c>
      <c r="O67" s="0" t="n">
        <f aca="false">('Spiral.3'!$H67-$B$2)/$B$2</f>
        <v>10.9621035533216</v>
      </c>
      <c r="P67" s="0" t="n">
        <f aca="false">('FuzzyRing.0'!$H67-$B$3)/$B$3</f>
        <v>10.2753624908923</v>
      </c>
      <c r="Q67" s="0" t="n">
        <f aca="false">('FuzzyRing.1'!$H67-$B$3)/$B$3</f>
        <v>10.3273958201412</v>
      </c>
      <c r="R67" s="0" t="n">
        <f aca="false">('FuzzyRing.2'!$H67-$B$3)/$B$3</f>
        <v>10.1828960247601</v>
      </c>
      <c r="S67" s="0" t="n">
        <f aca="false">('FuzzyRing.3'!$H67-$B$3)/$B$3</f>
        <v>10.3076742656334</v>
      </c>
      <c r="T67" s="0" t="n">
        <f aca="false">AVERAGE(H67:S67)</f>
        <v>11.1369532523227</v>
      </c>
    </row>
    <row r="68" customFormat="false" ht="12.8" hidden="false" customHeight="false" outlineLevel="0" collapsed="false">
      <c r="C68" s="0" t="n">
        <v>18750</v>
      </c>
      <c r="D68" s="0" t="n">
        <v>0.2</v>
      </c>
      <c r="E68" s="0" t="n">
        <v>0</v>
      </c>
      <c r="F68" s="0" t="n">
        <v>0.1</v>
      </c>
      <c r="G68" s="0" t="n">
        <v>0.9</v>
      </c>
      <c r="H68" s="0" t="n">
        <f aca="false">('Circular.0'!H68-$B$1)/$B$1</f>
        <v>0.11327439703834</v>
      </c>
      <c r="I68" s="0" t="n">
        <f aca="false">('Circular.1'!$H68-$B$1)/$B$1</f>
        <v>0.254851095889217</v>
      </c>
      <c r="J68" s="0" t="n">
        <f aca="false">('Circular.2'!$H68-$B$1)/$B$1</f>
        <v>0.133655622354629</v>
      </c>
      <c r="K68" s="0" t="n">
        <f aca="false">('Circular.3'!$H68-$B$1)/$B$1</f>
        <v>0.246874731058296</v>
      </c>
      <c r="L68" s="0" t="n">
        <f aca="false">('Spiral.0'!$H68-$B$2)/$B$2</f>
        <v>0.0935209796161052</v>
      </c>
      <c r="M68" s="0" t="n">
        <f aca="false">('Spiral.1'!$H68-$B$2)/$B$2</f>
        <v>0.13118714592432</v>
      </c>
      <c r="N68" s="0" t="n">
        <f aca="false">('Spiral.2'!$H68-$B$2)/$B$2</f>
        <v>0.113652047819808</v>
      </c>
      <c r="O68" s="0" t="n">
        <f aca="false">('Spiral.3'!$H68-$B$2)/$B$2</f>
        <v>0.101579053221012</v>
      </c>
      <c r="P68" s="0" t="n">
        <f aca="false">('FuzzyRing.0'!$H68-$B$3)/$B$3</f>
        <v>0.204281351371032</v>
      </c>
      <c r="Q68" s="0" t="n">
        <f aca="false">('FuzzyRing.1'!$H68-$B$3)/$B$3</f>
        <v>0.179064320951508</v>
      </c>
      <c r="R68" s="0" t="n">
        <f aca="false">('FuzzyRing.2'!$H68-$B$3)/$B$3</f>
        <v>0.0857246847846312</v>
      </c>
      <c r="S68" s="0" t="n">
        <f aca="false">('FuzzyRing.3'!$H68-$B$3)/$B$3</f>
        <v>0.106103482736654</v>
      </c>
      <c r="T68" s="0" t="n">
        <f aca="false">AVERAGE(H68:S68)</f>
        <v>0.146980742730463</v>
      </c>
    </row>
    <row r="69" customFormat="false" ht="12.8" hidden="false" customHeight="false" outlineLevel="0" collapsed="false">
      <c r="C69" s="0" t="n">
        <v>18750</v>
      </c>
      <c r="D69" s="0" t="n">
        <v>0.2</v>
      </c>
      <c r="E69" s="0" t="n">
        <v>0</v>
      </c>
      <c r="F69" s="0" t="n">
        <v>0.2</v>
      </c>
      <c r="G69" s="0" t="n">
        <v>0.8</v>
      </c>
      <c r="H69" s="0" t="n">
        <f aca="false">('Circular.0'!H69-$B$1)/$B$1</f>
        <v>0.11327439703834</v>
      </c>
      <c r="I69" s="0" t="n">
        <f aca="false">('Circular.1'!$H69-$B$1)/$B$1</f>
        <v>0.254851095889217</v>
      </c>
      <c r="J69" s="0" t="n">
        <f aca="false">('Circular.2'!$H69-$B$1)/$B$1</f>
        <v>0.133655622354629</v>
      </c>
      <c r="K69" s="0" t="n">
        <f aca="false">('Circular.3'!$H69-$B$1)/$B$1</f>
        <v>0.246874731058296</v>
      </c>
      <c r="L69" s="0" t="n">
        <f aca="false">('Spiral.0'!$H69-$B$2)/$B$2</f>
        <v>0.177123815442037</v>
      </c>
      <c r="M69" s="0" t="n">
        <f aca="false">('Spiral.1'!$H69-$B$2)/$B$2</f>
        <v>0.112524943076453</v>
      </c>
      <c r="N69" s="0" t="n">
        <f aca="false">('Spiral.2'!$H69-$B$2)/$B$2</f>
        <v>0.113652047819808</v>
      </c>
      <c r="O69" s="0" t="n">
        <f aca="false">('Spiral.3'!$H69-$B$2)/$B$2</f>
        <v>0.101579053221012</v>
      </c>
      <c r="P69" s="0" t="n">
        <f aca="false">('FuzzyRing.0'!$H69-$B$3)/$B$3</f>
        <v>0.204281351371032</v>
      </c>
      <c r="Q69" s="0" t="n">
        <f aca="false">('FuzzyRing.1'!$H69-$B$3)/$B$3</f>
        <v>0.179064320951508</v>
      </c>
      <c r="R69" s="0" t="n">
        <f aca="false">('FuzzyRing.2'!$H69-$B$3)/$B$3</f>
        <v>0.0857246847846312</v>
      </c>
      <c r="S69" s="0" t="n">
        <f aca="false">('FuzzyRing.3'!$H69-$B$3)/$B$3</f>
        <v>0.106103482736654</v>
      </c>
      <c r="T69" s="0" t="n">
        <f aca="false">AVERAGE(H69:S69)</f>
        <v>0.152392462145302</v>
      </c>
    </row>
    <row r="70" customFormat="false" ht="12.8" hidden="false" customHeight="false" outlineLevel="0" collapsed="false">
      <c r="C70" s="0" t="n">
        <v>18750</v>
      </c>
      <c r="D70" s="0" t="n">
        <v>0.2</v>
      </c>
      <c r="E70" s="0" t="n">
        <v>0</v>
      </c>
      <c r="F70" s="0" t="n">
        <v>0.3</v>
      </c>
      <c r="G70" s="0" t="n">
        <v>0.7</v>
      </c>
      <c r="H70" s="0" t="n">
        <f aca="false">('Circular.0'!H70-$B$1)/$B$1</f>
        <v>0.11327439703834</v>
      </c>
      <c r="I70" s="0" t="n">
        <f aca="false">('Circular.1'!$H70-$B$1)/$B$1</f>
        <v>0.254851095889217</v>
      </c>
      <c r="J70" s="0" t="n">
        <f aca="false">('Circular.2'!$H70-$B$1)/$B$1</f>
        <v>0.133655622354629</v>
      </c>
      <c r="K70" s="0" t="n">
        <f aca="false">('Circular.3'!$H70-$B$1)/$B$1</f>
        <v>0.246874731058296</v>
      </c>
      <c r="L70" s="0" t="n">
        <f aca="false">('Spiral.0'!$H70-$B$2)/$B$2</f>
        <v>0.177123815442037</v>
      </c>
      <c r="M70" s="0" t="n">
        <f aca="false">('Spiral.1'!$H70-$B$2)/$B$2</f>
        <v>0.0801426190682104</v>
      </c>
      <c r="N70" s="0" t="n">
        <f aca="false">('Spiral.2'!$H70-$B$2)/$B$2</f>
        <v>0.163827076262414</v>
      </c>
      <c r="O70" s="0" t="n">
        <f aca="false">('Spiral.3'!$H70-$B$2)/$B$2</f>
        <v>0.111054788431412</v>
      </c>
      <c r="P70" s="0" t="n">
        <f aca="false">('FuzzyRing.0'!$H70-$B$3)/$B$3</f>
        <v>0.204281351371032</v>
      </c>
      <c r="Q70" s="0" t="n">
        <f aca="false">('FuzzyRing.1'!$H70-$B$3)/$B$3</f>
        <v>0.179064320951508</v>
      </c>
      <c r="R70" s="0" t="n">
        <f aca="false">('FuzzyRing.2'!$H70-$B$3)/$B$3</f>
        <v>0.0857246847846312</v>
      </c>
      <c r="S70" s="0" t="n">
        <f aca="false">('FuzzyRing.3'!$H70-$B$3)/$B$3</f>
        <v>0.106103482736654</v>
      </c>
      <c r="T70" s="0" t="n">
        <f aca="false">AVERAGE(H70:S70)</f>
        <v>0.154664832115699</v>
      </c>
    </row>
    <row r="71" customFormat="false" ht="12.8" hidden="false" customHeight="false" outlineLevel="0" collapsed="false">
      <c r="C71" s="0" t="n">
        <v>18750</v>
      </c>
      <c r="D71" s="0" t="n">
        <v>0.2</v>
      </c>
      <c r="E71" s="0" t="n">
        <v>0</v>
      </c>
      <c r="F71" s="0" t="n">
        <v>0.4</v>
      </c>
      <c r="G71" s="0" t="n">
        <v>0.6</v>
      </c>
      <c r="H71" s="0" t="n">
        <f aca="false">('Circular.0'!H71-$B$1)/$B$1</f>
        <v>0.11327439703834</v>
      </c>
      <c r="I71" s="0" t="n">
        <f aca="false">('Circular.1'!$H71-$B$1)/$B$1</f>
        <v>0.254851095889217</v>
      </c>
      <c r="J71" s="0" t="n">
        <f aca="false">('Circular.2'!$H71-$B$1)/$B$1</f>
        <v>0.133655622354629</v>
      </c>
      <c r="K71" s="0" t="n">
        <f aca="false">('Circular.3'!$H71-$B$1)/$B$1</f>
        <v>0.246874731058296</v>
      </c>
      <c r="L71" s="0" t="n">
        <f aca="false">('Spiral.0'!$H71-$B$2)/$B$2</f>
        <v>0.167657624388763</v>
      </c>
      <c r="M71" s="0" t="n">
        <f aca="false">('Spiral.1'!$H71-$B$2)/$B$2</f>
        <v>0.0801426190682104</v>
      </c>
      <c r="N71" s="0" t="n">
        <f aca="false">('Spiral.2'!$H71-$B$2)/$B$2</f>
        <v>0.163827076262414</v>
      </c>
      <c r="O71" s="0" t="n">
        <f aca="false">('Spiral.3'!$H71-$B$2)/$B$2</f>
        <v>0.080413771896274</v>
      </c>
      <c r="P71" s="0" t="n">
        <f aca="false">('FuzzyRing.0'!$H71-$B$3)/$B$3</f>
        <v>0.204281351371032</v>
      </c>
      <c r="Q71" s="0" t="n">
        <f aca="false">('FuzzyRing.1'!$H71-$B$3)/$B$3</f>
        <v>0.179064320951508</v>
      </c>
      <c r="R71" s="0" t="n">
        <f aca="false">('FuzzyRing.2'!$H71-$B$3)/$B$3</f>
        <v>0.0857246847846312</v>
      </c>
      <c r="S71" s="0" t="n">
        <f aca="false">('FuzzyRing.3'!$H71-$B$3)/$B$3</f>
        <v>0.106103482736654</v>
      </c>
      <c r="T71" s="0" t="n">
        <f aca="false">AVERAGE(H71:S71)</f>
        <v>0.151322564816664</v>
      </c>
    </row>
    <row r="72" customFormat="false" ht="12.8" hidden="false" customHeight="false" outlineLevel="0" collapsed="false">
      <c r="C72" s="0" t="n">
        <v>18750</v>
      </c>
      <c r="D72" s="0" t="n">
        <v>0.2</v>
      </c>
      <c r="E72" s="0" t="n">
        <v>0</v>
      </c>
      <c r="F72" s="0" t="n">
        <v>0.5</v>
      </c>
      <c r="G72" s="0" t="n">
        <v>0.5</v>
      </c>
      <c r="H72" s="0" t="n">
        <f aca="false">('Circular.0'!H72-$B$1)/$B$1</f>
        <v>0.11327439703834</v>
      </c>
      <c r="I72" s="0" t="n">
        <f aca="false">('Circular.1'!$H72-$B$1)/$B$1</f>
        <v>0.254851095889217</v>
      </c>
      <c r="J72" s="0" t="n">
        <f aca="false">('Circular.2'!$H72-$B$1)/$B$1</f>
        <v>0.133655622354629</v>
      </c>
      <c r="K72" s="0" t="n">
        <f aca="false">('Circular.3'!$H72-$B$1)/$B$1</f>
        <v>0.246874731058296</v>
      </c>
      <c r="L72" s="0" t="n">
        <f aca="false">('Spiral.0'!$H72-$B$2)/$B$2</f>
        <v>0.167657624388763</v>
      </c>
      <c r="M72" s="0" t="n">
        <f aca="false">('Spiral.1'!$H72-$B$2)/$B$2</f>
        <v>0.0801426190682104</v>
      </c>
      <c r="N72" s="0" t="n">
        <f aca="false">('Spiral.2'!$H72-$B$2)/$B$2</f>
        <v>0.140143122517321</v>
      </c>
      <c r="O72" s="0" t="n">
        <f aca="false">('Spiral.3'!$H72-$B$2)/$B$2</f>
        <v>0.080413771896274</v>
      </c>
      <c r="P72" s="0" t="n">
        <f aca="false">('FuzzyRing.0'!$H72-$B$3)/$B$3</f>
        <v>0.204281351371032</v>
      </c>
      <c r="Q72" s="0" t="n">
        <f aca="false">('FuzzyRing.1'!$H72-$B$3)/$B$3</f>
        <v>0.20296471742492</v>
      </c>
      <c r="R72" s="0" t="n">
        <f aca="false">('FuzzyRing.2'!$H72-$B$3)/$B$3</f>
        <v>0.0857246847846312</v>
      </c>
      <c r="S72" s="0" t="n">
        <f aca="false">('FuzzyRing.3'!$H72-$B$3)/$B$3</f>
        <v>0.106103482736654</v>
      </c>
      <c r="T72" s="0" t="n">
        <f aca="false">AVERAGE(H72:S72)</f>
        <v>0.151340601710691</v>
      </c>
    </row>
    <row r="73" customFormat="false" ht="12.8" hidden="false" customHeight="false" outlineLevel="0" collapsed="false">
      <c r="C73" s="0" t="n">
        <v>18750</v>
      </c>
      <c r="D73" s="0" t="n">
        <v>0.2</v>
      </c>
      <c r="E73" s="0" t="n">
        <v>0</v>
      </c>
      <c r="F73" s="0" t="n">
        <v>0.6</v>
      </c>
      <c r="G73" s="0" t="n">
        <v>0.4</v>
      </c>
      <c r="H73" s="0" t="n">
        <f aca="false">('Circular.0'!H73-$B$1)/$B$1</f>
        <v>0.11327439703834</v>
      </c>
      <c r="I73" s="0" t="n">
        <f aca="false">('Circular.1'!$H73-$B$1)/$B$1</f>
        <v>0.254851095889217</v>
      </c>
      <c r="J73" s="0" t="n">
        <f aca="false">('Circular.2'!$H73-$B$1)/$B$1</f>
        <v>0.133655622354629</v>
      </c>
      <c r="K73" s="0" t="n">
        <f aca="false">('Circular.3'!$H73-$B$1)/$B$1</f>
        <v>0.16437569671439</v>
      </c>
      <c r="L73" s="0" t="n">
        <f aca="false">('Spiral.0'!$H73-$B$2)/$B$2</f>
        <v>0.104939701409427</v>
      </c>
      <c r="M73" s="0" t="n">
        <f aca="false">('Spiral.1'!$H73-$B$2)/$B$2</f>
        <v>0.122575542823424</v>
      </c>
      <c r="N73" s="0" t="n">
        <f aca="false">('Spiral.2'!$H73-$B$2)/$B$2</f>
        <v>0.140143122517321</v>
      </c>
      <c r="O73" s="0" t="n">
        <f aca="false">('Spiral.3'!$H73-$B$2)/$B$2</f>
        <v>0.165066107546172</v>
      </c>
      <c r="P73" s="0" t="n">
        <f aca="false">('FuzzyRing.0'!$H73-$B$3)/$B$3</f>
        <v>0.204281351371032</v>
      </c>
      <c r="Q73" s="0" t="n">
        <f aca="false">('FuzzyRing.1'!$H73-$B$3)/$B$3</f>
        <v>0.20296471742492</v>
      </c>
      <c r="R73" s="0" t="n">
        <f aca="false">('FuzzyRing.2'!$H73-$B$3)/$B$3</f>
        <v>0.0718467683279034</v>
      </c>
      <c r="S73" s="0" t="n">
        <f aca="false">('FuzzyRing.3'!$H73-$B$3)/$B$3</f>
        <v>0.106103482736654</v>
      </c>
      <c r="T73" s="0" t="n">
        <f aca="false">AVERAGE(H73:S73)</f>
        <v>0.148673133846119</v>
      </c>
    </row>
    <row r="74" customFormat="false" ht="12.8" hidden="false" customHeight="false" outlineLevel="0" collapsed="false">
      <c r="C74" s="0" t="n">
        <v>18750</v>
      </c>
      <c r="D74" s="0" t="n">
        <v>0.2</v>
      </c>
      <c r="E74" s="0" t="n">
        <v>0</v>
      </c>
      <c r="F74" s="0" t="n">
        <v>0.7</v>
      </c>
      <c r="G74" s="0" t="n">
        <v>0.3</v>
      </c>
      <c r="H74" s="0" t="n">
        <f aca="false">('Circular.0'!H74-$B$1)/$B$1</f>
        <v>0.11327439703834</v>
      </c>
      <c r="I74" s="0" t="n">
        <f aca="false">('Circular.1'!$H74-$B$1)/$B$1</f>
        <v>0.254851095889217</v>
      </c>
      <c r="J74" s="0" t="n">
        <f aca="false">('Circular.2'!$H74-$B$1)/$B$1</f>
        <v>0.133655622354629</v>
      </c>
      <c r="K74" s="0" t="n">
        <f aca="false">('Circular.3'!$H74-$B$1)/$B$1</f>
        <v>0.16437569671439</v>
      </c>
      <c r="L74" s="0" t="n">
        <f aca="false">('Spiral.0'!$H74-$B$2)/$B$2</f>
        <v>0.104939701409427</v>
      </c>
      <c r="M74" s="0" t="n">
        <f aca="false">('Spiral.1'!$H74-$B$2)/$B$2</f>
        <v>0.122575542823424</v>
      </c>
      <c r="N74" s="0" t="n">
        <f aca="false">('Spiral.2'!$H74-$B$2)/$B$2</f>
        <v>0.140143122517321</v>
      </c>
      <c r="O74" s="0" t="n">
        <f aca="false">('Spiral.3'!$H74-$B$2)/$B$2</f>
        <v>0.165066107546172</v>
      </c>
      <c r="P74" s="0" t="n">
        <f aca="false">('FuzzyRing.0'!$H74-$B$3)/$B$3</f>
        <v>0.204281351371032</v>
      </c>
      <c r="Q74" s="0" t="n">
        <f aca="false">('FuzzyRing.1'!$H74-$B$3)/$B$3</f>
        <v>0.20296471742492</v>
      </c>
      <c r="R74" s="0" t="n">
        <f aca="false">('FuzzyRing.2'!$H74-$B$3)/$B$3</f>
        <v>0.0718467683279034</v>
      </c>
      <c r="S74" s="0" t="n">
        <f aca="false">('FuzzyRing.3'!$H74-$B$3)/$B$3</f>
        <v>0.106103482736654</v>
      </c>
      <c r="T74" s="0" t="n">
        <f aca="false">AVERAGE(H74:S74)</f>
        <v>0.148673133846119</v>
      </c>
    </row>
    <row r="75" customFormat="false" ht="12.8" hidden="false" customHeight="false" outlineLevel="0" collapsed="false">
      <c r="C75" s="0" t="n">
        <v>18750</v>
      </c>
      <c r="D75" s="0" t="n">
        <v>0.2</v>
      </c>
      <c r="E75" s="0" t="n">
        <v>0</v>
      </c>
      <c r="F75" s="0" t="n">
        <v>0.8</v>
      </c>
      <c r="G75" s="0" t="n">
        <v>0.2</v>
      </c>
      <c r="H75" s="0" t="n">
        <f aca="false">('Circular.0'!H75-$B$1)/$B$1</f>
        <v>0.11327439703834</v>
      </c>
      <c r="I75" s="0" t="n">
        <f aca="false">('Circular.1'!$H75-$B$1)/$B$1</f>
        <v>0.254851095889217</v>
      </c>
      <c r="J75" s="0" t="n">
        <f aca="false">('Circular.2'!$H75-$B$1)/$B$1</f>
        <v>0.133655622354629</v>
      </c>
      <c r="K75" s="0" t="n">
        <f aca="false">('Circular.3'!$H75-$B$1)/$B$1</f>
        <v>0.16437569671439</v>
      </c>
      <c r="L75" s="0" t="n">
        <f aca="false">('Spiral.0'!$H75-$B$2)/$B$2</f>
        <v>0.104939701409427</v>
      </c>
      <c r="M75" s="0" t="n">
        <f aca="false">('Spiral.1'!$H75-$B$2)/$B$2</f>
        <v>0.122575542823424</v>
      </c>
      <c r="N75" s="0" t="n">
        <f aca="false">('Spiral.2'!$H75-$B$2)/$B$2</f>
        <v>0.115427674500738</v>
      </c>
      <c r="O75" s="0" t="n">
        <f aca="false">('Spiral.3'!$H75-$B$2)/$B$2</f>
        <v>0.165066107546172</v>
      </c>
      <c r="P75" s="0" t="n">
        <f aca="false">('FuzzyRing.0'!$H75-$B$3)/$B$3</f>
        <v>0.204281351371032</v>
      </c>
      <c r="Q75" s="0" t="n">
        <f aca="false">('FuzzyRing.1'!$H75-$B$3)/$B$3</f>
        <v>0.20296471742492</v>
      </c>
      <c r="R75" s="0" t="n">
        <f aca="false">('FuzzyRing.2'!$H75-$B$3)/$B$3</f>
        <v>0.0718467683279034</v>
      </c>
      <c r="S75" s="0" t="n">
        <f aca="false">('FuzzyRing.3'!$H75-$B$3)/$B$3</f>
        <v>0.106103482736654</v>
      </c>
      <c r="T75" s="0" t="n">
        <f aca="false">AVERAGE(H75:S75)</f>
        <v>0.146613513178071</v>
      </c>
    </row>
    <row r="76" customFormat="false" ht="12.8" hidden="false" customHeight="false" outlineLevel="0" collapsed="false">
      <c r="C76" s="0" t="n">
        <v>18750</v>
      </c>
      <c r="D76" s="0" t="n">
        <v>0.2</v>
      </c>
      <c r="E76" s="0" t="n">
        <v>0</v>
      </c>
      <c r="F76" s="0" t="n">
        <v>0.9</v>
      </c>
      <c r="G76" s="0" t="n">
        <v>0.1</v>
      </c>
      <c r="H76" s="0" t="n">
        <f aca="false">('Circular.0'!H76-$B$1)/$B$1</f>
        <v>0.11327439703834</v>
      </c>
      <c r="I76" s="0" t="n">
        <f aca="false">('Circular.1'!$H76-$B$1)/$B$1</f>
        <v>0.254851095889217</v>
      </c>
      <c r="J76" s="0" t="n">
        <f aca="false">('Circular.2'!$H76-$B$1)/$B$1</f>
        <v>0.133655622354629</v>
      </c>
      <c r="K76" s="0" t="n">
        <f aca="false">('Circular.3'!$H76-$B$1)/$B$1</f>
        <v>0.16437569671439</v>
      </c>
      <c r="L76" s="0" t="n">
        <f aca="false">('Spiral.0'!$H76-$B$2)/$B$2</f>
        <v>0.119956577545648</v>
      </c>
      <c r="M76" s="0" t="n">
        <f aca="false">('Spiral.1'!$H76-$B$2)/$B$2</f>
        <v>0.122575542823424</v>
      </c>
      <c r="N76" s="0" t="n">
        <f aca="false">('Spiral.2'!$H76-$B$2)/$B$2</f>
        <v>0.103962472122199</v>
      </c>
      <c r="O76" s="0" t="n">
        <f aca="false">('Spiral.3'!$H76-$B$2)/$B$2</f>
        <v>0.100410211609036</v>
      </c>
      <c r="P76" s="0" t="n">
        <f aca="false">('FuzzyRing.0'!$H76-$B$3)/$B$3</f>
        <v>0.204281351371032</v>
      </c>
      <c r="Q76" s="0" t="n">
        <f aca="false">('FuzzyRing.1'!$H76-$B$3)/$B$3</f>
        <v>0.20296471742492</v>
      </c>
      <c r="R76" s="0" t="n">
        <f aca="false">('FuzzyRing.2'!$H76-$B$3)/$B$3</f>
        <v>0.0718467683279034</v>
      </c>
      <c r="S76" s="0" t="n">
        <f aca="false">('FuzzyRing.3'!$H76-$B$3)/$B$3</f>
        <v>0.106103482736654</v>
      </c>
      <c r="T76" s="0" t="n">
        <f aca="false">AVERAGE(H76:S76)</f>
        <v>0.141521494663116</v>
      </c>
    </row>
    <row r="77" customFormat="false" ht="12.8" hidden="false" customHeight="false" outlineLevel="0" collapsed="false">
      <c r="C77" s="0" t="n">
        <v>18750</v>
      </c>
      <c r="D77" s="0" t="n">
        <v>0.2</v>
      </c>
      <c r="E77" s="0" t="n">
        <v>0</v>
      </c>
      <c r="F77" s="0" t="n">
        <v>1</v>
      </c>
      <c r="G77" s="0" t="n">
        <v>0</v>
      </c>
      <c r="H77" s="0" t="n">
        <f aca="false">('Circular.0'!H77-$B$1)/$B$1</f>
        <v>0.14258479456475</v>
      </c>
      <c r="I77" s="0" t="n">
        <f aca="false">('Circular.1'!$H77-$B$1)/$B$1</f>
        <v>0.310632164277184</v>
      </c>
      <c r="J77" s="0" t="n">
        <f aca="false">('Circular.2'!$H77-$B$1)/$B$1</f>
        <v>0.133655622354629</v>
      </c>
      <c r="K77" s="0" t="n">
        <f aca="false">('Circular.3'!$H77-$B$1)/$B$1</f>
        <v>0.16437569671439</v>
      </c>
      <c r="L77" s="0" t="n">
        <f aca="false">('Spiral.0'!$H77-$B$2)/$B$2</f>
        <v>0.119956577545648</v>
      </c>
      <c r="M77" s="0" t="n">
        <f aca="false">('Spiral.1'!$H77-$B$2)/$B$2</f>
        <v>0.122575542823424</v>
      </c>
      <c r="N77" s="0" t="n">
        <f aca="false">('Spiral.2'!$H77-$B$2)/$B$2</f>
        <v>0.120602010755226</v>
      </c>
      <c r="O77" s="0" t="n">
        <f aca="false">('Spiral.3'!$H77-$B$2)/$B$2</f>
        <v>0.100410211609036</v>
      </c>
      <c r="P77" s="0" t="n">
        <f aca="false">('FuzzyRing.0'!$H77-$B$3)/$B$3</f>
        <v>0.204281351371032</v>
      </c>
      <c r="Q77" s="0" t="n">
        <f aca="false">('FuzzyRing.1'!$H77-$B$3)/$B$3</f>
        <v>0.20296471742492</v>
      </c>
      <c r="R77" s="0" t="n">
        <f aca="false">('FuzzyRing.2'!$H77-$B$3)/$B$3</f>
        <v>0.0718467683279034</v>
      </c>
      <c r="S77" s="0" t="n">
        <f aca="false">('FuzzyRing.3'!$H77-$B$3)/$B$3</f>
        <v>0.17558718342722</v>
      </c>
      <c r="T77" s="0" t="n">
        <f aca="false">AVERAGE(H77:S77)</f>
        <v>0.15578938676628</v>
      </c>
    </row>
    <row r="78" customFormat="false" ht="12.8" hidden="false" customHeight="false" outlineLevel="0" collapsed="false">
      <c r="C78" s="0" t="n">
        <v>18750</v>
      </c>
      <c r="D78" s="0" t="n">
        <v>0.2</v>
      </c>
      <c r="E78" s="0" t="n">
        <v>0.1</v>
      </c>
      <c r="F78" s="0" t="n">
        <v>0</v>
      </c>
      <c r="G78" s="0" t="n">
        <v>0.9</v>
      </c>
      <c r="H78" s="0" t="n">
        <f aca="false">('Circular.0'!H78-$B$1)/$B$1</f>
        <v>12.22981218812</v>
      </c>
      <c r="I78" s="0" t="n">
        <f aca="false">('Circular.1'!$H78-$B$1)/$B$1</f>
        <v>12.2420554128555</v>
      </c>
      <c r="J78" s="0" t="n">
        <f aca="false">('Circular.2'!$H78-$B$1)/$B$1</f>
        <v>11.9685706999426</v>
      </c>
      <c r="K78" s="0" t="n">
        <f aca="false">('Circular.3'!$H78-$B$1)/$B$1</f>
        <v>12.2405200077689</v>
      </c>
      <c r="L78" s="0" t="n">
        <f aca="false">('Spiral.0'!$H78-$B$2)/$B$2</f>
        <v>10.9999580145853</v>
      </c>
      <c r="M78" s="0" t="n">
        <f aca="false">('Spiral.1'!$H78-$B$2)/$B$2</f>
        <v>11.0194521935761</v>
      </c>
      <c r="N78" s="0" t="n">
        <f aca="false">('Spiral.2'!$H78-$B$2)/$B$2</f>
        <v>10.8876383562758</v>
      </c>
      <c r="O78" s="0" t="n">
        <f aca="false">('Spiral.3'!$H78-$B$2)/$B$2</f>
        <v>10.9621035533216</v>
      </c>
      <c r="P78" s="0" t="n">
        <f aca="false">('FuzzyRing.0'!$H78-$B$3)/$B$3</f>
        <v>10.2753624908923</v>
      </c>
      <c r="Q78" s="0" t="n">
        <f aca="false">('FuzzyRing.1'!$H78-$B$3)/$B$3</f>
        <v>10.3273958201412</v>
      </c>
      <c r="R78" s="0" t="n">
        <f aca="false">('FuzzyRing.2'!$H78-$B$3)/$B$3</f>
        <v>10.1828960247601</v>
      </c>
      <c r="S78" s="0" t="n">
        <f aca="false">('FuzzyRing.3'!$H78-$B$3)/$B$3</f>
        <v>10.3076742656334</v>
      </c>
      <c r="T78" s="0" t="n">
        <f aca="false">AVERAGE(H78:S78)</f>
        <v>11.1369532523227</v>
      </c>
    </row>
    <row r="79" customFormat="false" ht="12.8" hidden="false" customHeight="false" outlineLevel="0" collapsed="false">
      <c r="C79" s="0" t="n">
        <v>18750</v>
      </c>
      <c r="D79" s="0" t="n">
        <v>0.2</v>
      </c>
      <c r="E79" s="0" t="n">
        <v>0.1</v>
      </c>
      <c r="F79" s="0" t="n">
        <v>0.1</v>
      </c>
      <c r="G79" s="0" t="n">
        <v>0.8</v>
      </c>
      <c r="H79" s="0" t="n">
        <f aca="false">('Circular.0'!H79-$B$1)/$B$1</f>
        <v>0.251759278714944</v>
      </c>
      <c r="I79" s="0" t="n">
        <f aca="false">('Circular.1'!$H79-$B$1)/$B$1</f>
        <v>0.064335236016235</v>
      </c>
      <c r="J79" s="0" t="n">
        <f aca="false">('Circular.2'!$H79-$B$1)/$B$1</f>
        <v>0.0408820144609872</v>
      </c>
      <c r="K79" s="0" t="n">
        <f aca="false">('Circular.3'!$H79-$B$1)/$B$1</f>
        <v>0.000112150551444088</v>
      </c>
      <c r="L79" s="0" t="n">
        <f aca="false">('Spiral.0'!$H79-$B$2)/$B$2</f>
        <v>0.139863773563299</v>
      </c>
      <c r="M79" s="0" t="n">
        <f aca="false">('Spiral.1'!$H79-$B$2)/$B$2</f>
        <v>0.173867364543628</v>
      </c>
      <c r="N79" s="0" t="n">
        <f aca="false">('Spiral.2'!$H79-$B$2)/$B$2</f>
        <v>0.253366036953956</v>
      </c>
      <c r="O79" s="0" t="n">
        <f aca="false">('Spiral.3'!$H79-$B$2)/$B$2</f>
        <v>0.116024684409901</v>
      </c>
      <c r="P79" s="0" t="n">
        <f aca="false">('FuzzyRing.0'!$H79-$B$3)/$B$3</f>
        <v>0.0446412360518951</v>
      </c>
      <c r="Q79" s="0" t="n">
        <f aca="false">('FuzzyRing.1'!$H79-$B$3)/$B$3</f>
        <v>0.172842749704647</v>
      </c>
      <c r="R79" s="0" t="n">
        <f aca="false">('FuzzyRing.2'!$H79-$B$3)/$B$3</f>
        <v>0.264558902280687</v>
      </c>
      <c r="S79" s="0" t="n">
        <f aca="false">('FuzzyRing.3'!$H79-$B$3)/$B$3</f>
        <v>0.0541882549442554</v>
      </c>
      <c r="T79" s="0" t="n">
        <f aca="false">AVERAGE(H79:S79)</f>
        <v>0.13137014018299</v>
      </c>
    </row>
    <row r="80" customFormat="false" ht="12.8" hidden="false" customHeight="false" outlineLevel="0" collapsed="false">
      <c r="C80" s="0" t="n">
        <v>18750</v>
      </c>
      <c r="D80" s="0" t="n">
        <v>0.2</v>
      </c>
      <c r="E80" s="0" t="n">
        <v>0.1</v>
      </c>
      <c r="F80" s="0" t="n">
        <v>0.2</v>
      </c>
      <c r="G80" s="0" t="n">
        <v>0.7</v>
      </c>
      <c r="H80" s="0" t="n">
        <f aca="false">('Circular.0'!H80-$B$1)/$B$1</f>
        <v>0.0714319595424983</v>
      </c>
      <c r="I80" s="0" t="n">
        <f aca="false">('Circular.1'!$H80-$B$1)/$B$1</f>
        <v>9.9540145643806E-005</v>
      </c>
      <c r="J80" s="0" t="n">
        <f aca="false">('Circular.2'!$H80-$B$1)/$B$1</f>
        <v>0.000170406384255945</v>
      </c>
      <c r="K80" s="0" t="n">
        <f aca="false">('Circular.3'!$H80-$B$1)/$B$1</f>
        <v>0.0245817954817341</v>
      </c>
      <c r="L80" s="0" t="n">
        <f aca="false">('Spiral.0'!$H80-$B$2)/$B$2</f>
        <v>0.185128201409271</v>
      </c>
      <c r="M80" s="0" t="n">
        <f aca="false">('Spiral.1'!$H80-$B$2)/$B$2</f>
        <v>0.218831802219389</v>
      </c>
      <c r="N80" s="0" t="n">
        <f aca="false">('Spiral.2'!$H80-$B$2)/$B$2</f>
        <v>0.228870745898017</v>
      </c>
      <c r="O80" s="0" t="n">
        <f aca="false">('Spiral.3'!$H80-$B$2)/$B$2</f>
        <v>0.000742329395976953</v>
      </c>
      <c r="P80" s="0" t="n">
        <f aca="false">('FuzzyRing.0'!$H80-$B$3)/$B$3</f>
        <v>0.159155428994761</v>
      </c>
      <c r="Q80" s="0" t="n">
        <f aca="false">('FuzzyRing.1'!$H80-$B$3)/$B$3</f>
        <v>0.121177397302361</v>
      </c>
      <c r="R80" s="0" t="n">
        <f aca="false">('FuzzyRing.2'!$H80-$B$3)/$B$3</f>
        <v>0.175983100409685</v>
      </c>
      <c r="S80" s="0" t="n">
        <f aca="false">('FuzzyRing.3'!$H80-$B$3)/$B$3</f>
        <v>0.125691221611335</v>
      </c>
      <c r="T80" s="0" t="n">
        <f aca="false">AVERAGE(H80:S80)</f>
        <v>0.109321994066244</v>
      </c>
    </row>
    <row r="81" customFormat="false" ht="12.8" hidden="false" customHeight="false" outlineLevel="0" collapsed="false">
      <c r="C81" s="0" t="n">
        <v>18750</v>
      </c>
      <c r="D81" s="0" t="n">
        <v>0.2</v>
      </c>
      <c r="E81" s="0" t="n">
        <v>0.1</v>
      </c>
      <c r="F81" s="0" t="n">
        <v>0.3</v>
      </c>
      <c r="G81" s="0" t="n">
        <v>0.6</v>
      </c>
      <c r="H81" s="0" t="n">
        <f aca="false">('Circular.0'!H81-$B$1)/$B$1</f>
        <v>0.0484341640479054</v>
      </c>
      <c r="I81" s="0" t="n">
        <f aca="false">('Circular.1'!$H81-$B$1)/$B$1</f>
        <v>0.000856209234960722</v>
      </c>
      <c r="J81" s="0" t="n">
        <f aca="false">('Circular.2'!$H81-$B$1)/$B$1</f>
        <v>0.000521972031682754</v>
      </c>
      <c r="K81" s="0" t="n">
        <f aca="false">('Circular.3'!$H81-$B$1)/$B$1</f>
        <v>0.123508739156099</v>
      </c>
      <c r="L81" s="0" t="n">
        <f aca="false">('Spiral.0'!$H81-$B$2)/$B$2</f>
        <v>0.0556836794869714</v>
      </c>
      <c r="M81" s="0" t="n">
        <f aca="false">('Spiral.1'!$H81-$B$2)/$B$2</f>
        <v>0.259021063499331</v>
      </c>
      <c r="N81" s="0" t="n">
        <f aca="false">('Spiral.2'!$H81-$B$2)/$B$2</f>
        <v>0.201244852558104</v>
      </c>
      <c r="O81" s="0" t="n">
        <f aca="false">('Spiral.3'!$H81-$B$2)/$B$2</f>
        <v>0.272821939238062</v>
      </c>
      <c r="P81" s="0" t="n">
        <f aca="false">('FuzzyRing.0'!$H81-$B$3)/$B$3</f>
        <v>0.180997918887235</v>
      </c>
      <c r="Q81" s="0" t="n">
        <f aca="false">('FuzzyRing.1'!$H81-$B$3)/$B$3</f>
        <v>0.156275591446403</v>
      </c>
      <c r="R81" s="0" t="n">
        <f aca="false">('FuzzyRing.2'!$H81-$B$3)/$B$3</f>
        <v>0.190300116704003</v>
      </c>
      <c r="S81" s="0" t="n">
        <f aca="false">('FuzzyRing.3'!$H81-$B$3)/$B$3</f>
        <v>0.0620537697516679</v>
      </c>
      <c r="T81" s="0" t="n">
        <f aca="false">AVERAGE(H81:S81)</f>
        <v>0.129310001336869</v>
      </c>
    </row>
    <row r="82" customFormat="false" ht="12.8" hidden="false" customHeight="false" outlineLevel="0" collapsed="false">
      <c r="C82" s="0" t="n">
        <v>18750</v>
      </c>
      <c r="D82" s="0" t="n">
        <v>0.2</v>
      </c>
      <c r="E82" s="0" t="n">
        <v>0.1</v>
      </c>
      <c r="F82" s="0" t="n">
        <v>0.4</v>
      </c>
      <c r="G82" s="0" t="n">
        <v>0.5</v>
      </c>
      <c r="H82" s="0" t="n">
        <f aca="false">('Circular.0'!H82-$B$1)/$B$1</f>
        <v>0.000598364760190205</v>
      </c>
      <c r="I82" s="0" t="n">
        <f aca="false">('Circular.1'!$H82-$B$1)/$B$1</f>
        <v>0.160287712284204</v>
      </c>
      <c r="J82" s="0" t="n">
        <f aca="false">('Circular.2'!$H82-$B$1)/$B$1</f>
        <v>0.307123959906559</v>
      </c>
      <c r="K82" s="0" t="n">
        <f aca="false">('Circular.3'!$H82-$B$1)/$B$1</f>
        <v>8.7672004749796E-006</v>
      </c>
      <c r="L82" s="0" t="n">
        <f aca="false">('Spiral.0'!$H82-$B$2)/$B$2</f>
        <v>0.108545559301856</v>
      </c>
      <c r="M82" s="0" t="n">
        <f aca="false">('Spiral.1'!$H82-$B$2)/$B$2</f>
        <v>0.280476161251415</v>
      </c>
      <c r="N82" s="0" t="n">
        <f aca="false">('Spiral.2'!$H82-$B$2)/$B$2</f>
        <v>0.0222211701084433</v>
      </c>
      <c r="O82" s="0" t="n">
        <f aca="false">('Spiral.3'!$H82-$B$2)/$B$2</f>
        <v>0.0467302543455184</v>
      </c>
      <c r="P82" s="0" t="n">
        <f aca="false">('FuzzyRing.0'!$H82-$B$3)/$B$3</f>
        <v>0.144558142248103</v>
      </c>
      <c r="Q82" s="0" t="n">
        <f aca="false">('FuzzyRing.1'!$H82-$B$3)/$B$3</f>
        <v>0.118655994722602</v>
      </c>
      <c r="R82" s="0" t="n">
        <f aca="false">('FuzzyRing.2'!$H82-$B$3)/$B$3</f>
        <v>0.144154997817581</v>
      </c>
      <c r="S82" s="0" t="n">
        <f aca="false">('FuzzyRing.3'!$H82-$B$3)/$B$3</f>
        <v>0.10309222747479</v>
      </c>
      <c r="T82" s="0" t="n">
        <f aca="false">AVERAGE(H82:S82)</f>
        <v>0.119704442618478</v>
      </c>
    </row>
    <row r="83" customFormat="false" ht="12.8" hidden="false" customHeight="false" outlineLevel="0" collapsed="false">
      <c r="C83" s="0" t="n">
        <v>18750</v>
      </c>
      <c r="D83" s="0" t="n">
        <v>0.2</v>
      </c>
      <c r="E83" s="0" t="n">
        <v>0.1</v>
      </c>
      <c r="F83" s="0" t="n">
        <v>0.5</v>
      </c>
      <c r="G83" s="0" t="n">
        <v>0.4</v>
      </c>
      <c r="H83" s="0" t="n">
        <f aca="false">('Circular.0'!H83-$B$1)/$B$1</f>
        <v>0.000232035261631311</v>
      </c>
      <c r="I83" s="0" t="n">
        <f aca="false">('Circular.1'!$H83-$B$1)/$B$1</f>
        <v>0.193519626658518</v>
      </c>
      <c r="J83" s="0" t="n">
        <f aca="false">('Circular.2'!$H83-$B$1)/$B$1</f>
        <v>0.239028794598945</v>
      </c>
      <c r="K83" s="0" t="n">
        <f aca="false">('Circular.3'!$H83-$B$1)/$B$1</f>
        <v>0.121440295546048</v>
      </c>
      <c r="L83" s="0" t="n">
        <f aca="false">('Spiral.0'!$H83-$B$2)/$B$2</f>
        <v>0.0822747868430791</v>
      </c>
      <c r="M83" s="0" t="n">
        <f aca="false">('Spiral.1'!$H83-$B$2)/$B$2</f>
        <v>0.185709601740397</v>
      </c>
      <c r="N83" s="0" t="n">
        <f aca="false">('Spiral.2'!$H83-$B$2)/$B$2</f>
        <v>0.000251588579717146</v>
      </c>
      <c r="O83" s="0" t="n">
        <f aca="false">('Spiral.3'!$H83-$B$2)/$B$2</f>
        <v>0.091166041266018</v>
      </c>
      <c r="P83" s="0" t="n">
        <f aca="false">('FuzzyRing.0'!$H83-$B$3)/$B$3</f>
        <v>0.124638295417003</v>
      </c>
      <c r="Q83" s="0" t="n">
        <f aca="false">('FuzzyRing.1'!$H83-$B$3)/$B$3</f>
        <v>0.139306886864342</v>
      </c>
      <c r="R83" s="0" t="n">
        <f aca="false">('FuzzyRing.2'!$H83-$B$3)/$B$3</f>
        <v>0.163954472643779</v>
      </c>
      <c r="S83" s="0" t="n">
        <f aca="false">('FuzzyRing.3'!$H83-$B$3)/$B$3</f>
        <v>0.101618996617958</v>
      </c>
      <c r="T83" s="0" t="n">
        <f aca="false">AVERAGE(H83:S83)</f>
        <v>0.120261785169786</v>
      </c>
    </row>
    <row r="84" customFormat="false" ht="12.8" hidden="false" customHeight="false" outlineLevel="0" collapsed="false">
      <c r="C84" s="0" t="n">
        <v>18750</v>
      </c>
      <c r="D84" s="0" t="n">
        <v>0.2</v>
      </c>
      <c r="E84" s="0" t="n">
        <v>0.1</v>
      </c>
      <c r="F84" s="0" t="n">
        <v>0.6</v>
      </c>
      <c r="G84" s="0" t="n">
        <v>0.3</v>
      </c>
      <c r="H84" s="0" t="n">
        <f aca="false">('Circular.0'!H84-$B$1)/$B$1</f>
        <v>0.0113458408682967</v>
      </c>
      <c r="I84" s="0" t="n">
        <f aca="false">('Circular.1'!$H84-$B$1)/$B$1</f>
        <v>0.000851079636037769</v>
      </c>
      <c r="J84" s="0" t="n">
        <f aca="false">('Circular.2'!$H84-$B$1)/$B$1</f>
        <v>0.22827041260247</v>
      </c>
      <c r="K84" s="0" t="n">
        <f aca="false">('Circular.3'!$H84-$B$1)/$B$1</f>
        <v>0.000571732355509392</v>
      </c>
      <c r="L84" s="0" t="n">
        <f aca="false">('Spiral.0'!$H84-$B$2)/$B$2</f>
        <v>0.0088161836540483</v>
      </c>
      <c r="M84" s="0" t="n">
        <f aca="false">('Spiral.1'!$H84-$B$2)/$B$2</f>
        <v>0.0651096408808438</v>
      </c>
      <c r="N84" s="0" t="n">
        <f aca="false">('Spiral.2'!$H84-$B$2)/$B$2</f>
        <v>0.266511011774736</v>
      </c>
      <c r="O84" s="0" t="n">
        <f aca="false">('Spiral.3'!$H84-$B$2)/$B$2</f>
        <v>0.301880418353424</v>
      </c>
      <c r="P84" s="0" t="n">
        <f aca="false">('FuzzyRing.0'!$H84-$B$3)/$B$3</f>
        <v>0.161630981252028</v>
      </c>
      <c r="Q84" s="0" t="n">
        <f aca="false">('FuzzyRing.1'!$H84-$B$3)/$B$3</f>
        <v>0.177244241050288</v>
      </c>
      <c r="R84" s="0" t="n">
        <f aca="false">('FuzzyRing.2'!$H84-$B$3)/$B$3</f>
        <v>0.178214565384025</v>
      </c>
      <c r="S84" s="0" t="n">
        <f aca="false">('FuzzyRing.3'!$H84-$B$3)/$B$3</f>
        <v>0.102131919252354</v>
      </c>
      <c r="T84" s="0" t="n">
        <f aca="false">AVERAGE(H84:S84)</f>
        <v>0.125214835588672</v>
      </c>
    </row>
    <row r="85" customFormat="false" ht="12.8" hidden="false" customHeight="false" outlineLevel="0" collapsed="false">
      <c r="C85" s="0" t="n">
        <v>18750</v>
      </c>
      <c r="D85" s="0" t="n">
        <v>0.2</v>
      </c>
      <c r="E85" s="0" t="n">
        <v>0.1</v>
      </c>
      <c r="F85" s="0" t="n">
        <v>0.7</v>
      </c>
      <c r="G85" s="0" t="n">
        <v>0.2</v>
      </c>
      <c r="H85" s="0" t="n">
        <f aca="false">('Circular.0'!H85-$B$1)/$B$1</f>
        <v>0.196456746429616</v>
      </c>
      <c r="I85" s="0" t="n">
        <f aca="false">('Circular.1'!$H85-$B$1)/$B$1</f>
        <v>0.000579370989463519</v>
      </c>
      <c r="J85" s="0" t="n">
        <f aca="false">('Circular.2'!$H85-$B$1)/$B$1</f>
        <v>0.204840075030023</v>
      </c>
      <c r="K85" s="0" t="n">
        <f aca="false">('Circular.3'!$H85-$B$1)/$B$1</f>
        <v>0.255361582027504</v>
      </c>
      <c r="L85" s="0" t="n">
        <f aca="false">('Spiral.0'!$H85-$B$2)/$B$2</f>
        <v>0.091373584824137</v>
      </c>
      <c r="M85" s="0" t="n">
        <f aca="false">('Spiral.1'!$H85-$B$2)/$B$2</f>
        <v>0.19414725838567</v>
      </c>
      <c r="N85" s="0" t="n">
        <f aca="false">('Spiral.2'!$H85-$B$2)/$B$2</f>
        <v>0.29005925804675</v>
      </c>
      <c r="O85" s="0" t="n">
        <f aca="false">('Spiral.3'!$H85-$B$2)/$B$2</f>
        <v>0.183570114043112</v>
      </c>
      <c r="P85" s="0" t="n">
        <f aca="false">('FuzzyRing.0'!$H85-$B$3)/$B$3</f>
        <v>0.083528595532382</v>
      </c>
      <c r="Q85" s="0" t="n">
        <f aca="false">('FuzzyRing.1'!$H85-$B$3)/$B$3</f>
        <v>0.16336858817572</v>
      </c>
      <c r="R85" s="0" t="n">
        <f aca="false">('FuzzyRing.2'!$H85-$B$3)/$B$3</f>
        <v>0.191778541754515</v>
      </c>
      <c r="S85" s="0" t="n">
        <f aca="false">('FuzzyRing.3'!$H85-$B$3)/$B$3</f>
        <v>0.186104169678083</v>
      </c>
      <c r="T85" s="0" t="n">
        <f aca="false">AVERAGE(H85:S85)</f>
        <v>0.170097323743081</v>
      </c>
    </row>
    <row r="86" customFormat="false" ht="12.8" hidden="false" customHeight="false" outlineLevel="0" collapsed="false">
      <c r="C86" s="0" t="n">
        <v>18750</v>
      </c>
      <c r="D86" s="0" t="n">
        <v>0.2</v>
      </c>
      <c r="E86" s="0" t="n">
        <v>0.1</v>
      </c>
      <c r="F86" s="0" t="n">
        <v>0.8</v>
      </c>
      <c r="G86" s="0" t="n">
        <v>0.1</v>
      </c>
      <c r="H86" s="0" t="n">
        <f aca="false">('Circular.0'!H86-$B$1)/$B$1</f>
        <v>0.000896363223293589</v>
      </c>
      <c r="I86" s="0" t="n">
        <f aca="false">('Circular.1'!$H86-$B$1)/$B$1</f>
        <v>0.000370844315979515</v>
      </c>
      <c r="J86" s="0" t="n">
        <f aca="false">('Circular.2'!$H86-$B$1)/$B$1</f>
        <v>4.50993097855391E-005</v>
      </c>
      <c r="K86" s="0" t="n">
        <f aca="false">('Circular.3'!$H86-$B$1)/$B$1</f>
        <v>0.0543156866258834</v>
      </c>
      <c r="L86" s="0" t="n">
        <f aca="false">('Spiral.0'!$H86-$B$2)/$B$2</f>
        <v>0.0536447939639682</v>
      </c>
      <c r="M86" s="0" t="n">
        <f aca="false">('Spiral.1'!$H86-$B$2)/$B$2</f>
        <v>0.056655895442125</v>
      </c>
      <c r="N86" s="0" t="n">
        <f aca="false">('Spiral.2'!$H86-$B$2)/$B$2</f>
        <v>0.0637876966545674</v>
      </c>
      <c r="O86" s="0" t="n">
        <f aca="false">('Spiral.3'!$H86-$B$2)/$B$2</f>
        <v>0.23187331734816</v>
      </c>
      <c r="P86" s="0" t="n">
        <f aca="false">('FuzzyRing.0'!$H86-$B$3)/$B$3</f>
        <v>0.180940470452822</v>
      </c>
      <c r="Q86" s="0" t="n">
        <f aca="false">('FuzzyRing.1'!$H86-$B$3)/$B$3</f>
        <v>0.119680111892512</v>
      </c>
      <c r="R86" s="0" t="n">
        <f aca="false">('FuzzyRing.2'!$H86-$B$3)/$B$3</f>
        <v>0.147617644210812</v>
      </c>
      <c r="S86" s="0" t="n">
        <f aca="false">('FuzzyRing.3'!$H86-$B$3)/$B$3</f>
        <v>0.0475501378938763</v>
      </c>
      <c r="T86" s="0" t="n">
        <f aca="false">AVERAGE(H86:S86)</f>
        <v>0.0797815051111488</v>
      </c>
    </row>
    <row r="87" customFormat="false" ht="12.8" hidden="false" customHeight="false" outlineLevel="0" collapsed="false">
      <c r="C87" s="0" t="n">
        <v>18750</v>
      </c>
      <c r="D87" s="0" t="n">
        <v>0.2</v>
      </c>
      <c r="E87" s="0" t="n">
        <v>0.1</v>
      </c>
      <c r="F87" s="0" t="n">
        <v>0.9</v>
      </c>
      <c r="G87" s="0" t="n">
        <v>0</v>
      </c>
      <c r="H87" s="0" t="n">
        <f aca="false">('Circular.0'!H87-$B$1)/$B$1</f>
        <v>0.000955840572672751</v>
      </c>
      <c r="I87" s="0" t="n">
        <f aca="false">('Circular.1'!$H87-$B$1)/$B$1</f>
        <v>2.84317855950595E-005</v>
      </c>
      <c r="J87" s="0" t="n">
        <f aca="false">('Circular.2'!$H87-$B$1)/$B$1</f>
        <v>0.0446589040406858</v>
      </c>
      <c r="K87" s="0" t="n">
        <f aca="false">('Circular.3'!$H87-$B$1)/$B$1</f>
        <v>0.000288214984457665</v>
      </c>
      <c r="L87" s="0" t="n">
        <f aca="false">('Spiral.0'!$H87-$B$2)/$B$2</f>
        <v>0.342600965680818</v>
      </c>
      <c r="M87" s="0" t="n">
        <f aca="false">('Spiral.1'!$H87-$B$2)/$B$2</f>
        <v>0.273180180930802</v>
      </c>
      <c r="N87" s="0" t="n">
        <f aca="false">('Spiral.2'!$H87-$B$2)/$B$2</f>
        <v>0.112636795473041</v>
      </c>
      <c r="O87" s="0" t="n">
        <f aca="false">('Spiral.3'!$H87-$B$2)/$B$2</f>
        <v>0.00457761386422211</v>
      </c>
      <c r="P87" s="0" t="n">
        <f aca="false">('FuzzyRing.0'!$H87-$B$3)/$B$3</f>
        <v>0.0389058048026258</v>
      </c>
      <c r="Q87" s="0" t="n">
        <f aca="false">('FuzzyRing.1'!$H87-$B$3)/$B$3</f>
        <v>0.22002657833097</v>
      </c>
      <c r="R87" s="0" t="n">
        <f aca="false">('FuzzyRing.2'!$H87-$B$3)/$B$3</f>
        <v>0.131864277861801</v>
      </c>
      <c r="S87" s="0" t="n">
        <f aca="false">('FuzzyRing.3'!$H87-$B$3)/$B$3</f>
        <v>0.102242193970179</v>
      </c>
      <c r="T87" s="0" t="n">
        <f aca="false">AVERAGE(H87:S87)</f>
        <v>0.105997150191489</v>
      </c>
    </row>
    <row r="88" customFormat="false" ht="12.8" hidden="false" customHeight="false" outlineLevel="0" collapsed="false">
      <c r="C88" s="0" t="n">
        <v>18750</v>
      </c>
      <c r="D88" s="0" t="n">
        <v>0.2</v>
      </c>
      <c r="E88" s="0" t="n">
        <v>0.2</v>
      </c>
      <c r="F88" s="0" t="n">
        <v>0</v>
      </c>
      <c r="G88" s="0" t="n">
        <v>0.8</v>
      </c>
      <c r="H88" s="0" t="n">
        <f aca="false">('Circular.0'!H88-$B$1)/$B$1</f>
        <v>12.22981218812</v>
      </c>
      <c r="I88" s="0" t="n">
        <f aca="false">('Circular.1'!$H88-$B$1)/$B$1</f>
        <v>12.2420554128555</v>
      </c>
      <c r="J88" s="0" t="n">
        <f aca="false">('Circular.2'!$H88-$B$1)/$B$1</f>
        <v>11.9685706999426</v>
      </c>
      <c r="K88" s="0" t="n">
        <f aca="false">('Circular.3'!$H88-$B$1)/$B$1</f>
        <v>12.2405200077689</v>
      </c>
      <c r="L88" s="0" t="n">
        <f aca="false">('Spiral.0'!$H88-$B$2)/$B$2</f>
        <v>10.9999580145853</v>
      </c>
      <c r="M88" s="0" t="n">
        <f aca="false">('Spiral.1'!$H88-$B$2)/$B$2</f>
        <v>11.0194521935761</v>
      </c>
      <c r="N88" s="0" t="n">
        <f aca="false">('Spiral.2'!$H88-$B$2)/$B$2</f>
        <v>10.8876383562758</v>
      </c>
      <c r="O88" s="0" t="n">
        <f aca="false">('Spiral.3'!$H88-$B$2)/$B$2</f>
        <v>10.9621035533216</v>
      </c>
      <c r="P88" s="0" t="n">
        <f aca="false">('FuzzyRing.0'!$H88-$B$3)/$B$3</f>
        <v>10.2753624908923</v>
      </c>
      <c r="Q88" s="0" t="n">
        <f aca="false">('FuzzyRing.1'!$H88-$B$3)/$B$3</f>
        <v>10.3273958201412</v>
      </c>
      <c r="R88" s="0" t="n">
        <f aca="false">('FuzzyRing.2'!$H88-$B$3)/$B$3</f>
        <v>10.1828960247601</v>
      </c>
      <c r="S88" s="0" t="n">
        <f aca="false">('FuzzyRing.3'!$H88-$B$3)/$B$3</f>
        <v>10.3076742656334</v>
      </c>
      <c r="T88" s="0" t="n">
        <f aca="false">AVERAGE(H88:S88)</f>
        <v>11.1369532523227</v>
      </c>
    </row>
    <row r="89" customFormat="false" ht="12.8" hidden="false" customHeight="false" outlineLevel="0" collapsed="false">
      <c r="C89" s="0" t="n">
        <v>18750</v>
      </c>
      <c r="D89" s="0" t="n">
        <v>0.2</v>
      </c>
      <c r="E89" s="0" t="n">
        <v>0.2</v>
      </c>
      <c r="F89" s="0" t="n">
        <v>0.1</v>
      </c>
      <c r="G89" s="0" t="n">
        <v>0.7</v>
      </c>
      <c r="H89" s="0" t="n">
        <f aca="false">('Circular.0'!H89-$B$1)/$B$1</f>
        <v>0.263417062863944</v>
      </c>
      <c r="I89" s="0" t="n">
        <f aca="false">('Circular.1'!$H89-$B$1)/$B$1</f>
        <v>0.270958707168377</v>
      </c>
      <c r="J89" s="0" t="n">
        <f aca="false">('Circular.2'!$H89-$B$1)/$B$1</f>
        <v>0.246226784033691</v>
      </c>
      <c r="K89" s="0" t="n">
        <f aca="false">('Circular.3'!$H89-$B$1)/$B$1</f>
        <v>0.258911623239637</v>
      </c>
      <c r="L89" s="0" t="n">
        <f aca="false">('Spiral.0'!$H89-$B$2)/$B$2</f>
        <v>0.214135386437523</v>
      </c>
      <c r="M89" s="0" t="n">
        <f aca="false">('Spiral.1'!$H89-$B$2)/$B$2</f>
        <v>0.10933284489932</v>
      </c>
      <c r="N89" s="0" t="n">
        <f aca="false">('Spiral.2'!$H89-$B$2)/$B$2</f>
        <v>0.111234397061026</v>
      </c>
      <c r="O89" s="0" t="n">
        <f aca="false">('Spiral.3'!$H89-$B$2)/$B$2</f>
        <v>0.117572170138598</v>
      </c>
      <c r="P89" s="0" t="n">
        <f aca="false">('FuzzyRing.0'!$H89-$B$3)/$B$3</f>
        <v>0.106944531757977</v>
      </c>
      <c r="Q89" s="0" t="n">
        <f aca="false">('FuzzyRing.1'!$H89-$B$3)/$B$3</f>
        <v>0.195352781058666</v>
      </c>
      <c r="R89" s="0" t="n">
        <f aca="false">('FuzzyRing.2'!$H89-$B$3)/$B$3</f>
        <v>0.120208121968126</v>
      </c>
      <c r="S89" s="0" t="n">
        <f aca="false">('FuzzyRing.3'!$H89-$B$3)/$B$3</f>
        <v>0.0334842278524379</v>
      </c>
      <c r="T89" s="0" t="n">
        <f aca="false">AVERAGE(H89:S89)</f>
        <v>0.170648219873277</v>
      </c>
    </row>
    <row r="90" customFormat="false" ht="12.8" hidden="false" customHeight="false" outlineLevel="0" collapsed="false">
      <c r="C90" s="0" t="n">
        <v>18750</v>
      </c>
      <c r="D90" s="0" t="n">
        <v>0.2</v>
      </c>
      <c r="E90" s="0" t="n">
        <v>0.2</v>
      </c>
      <c r="F90" s="0" t="n">
        <v>0.2</v>
      </c>
      <c r="G90" s="0" t="n">
        <v>0.6</v>
      </c>
      <c r="H90" s="0" t="n">
        <f aca="false">('Circular.0'!H90-$B$1)/$B$1</f>
        <v>0.00124349298422568</v>
      </c>
      <c r="I90" s="0" t="n">
        <f aca="false">('Circular.1'!$H90-$B$1)/$B$1</f>
        <v>0.232640423607672</v>
      </c>
      <c r="J90" s="0" t="n">
        <f aca="false">('Circular.2'!$H90-$B$1)/$B$1</f>
        <v>0.274304047972173</v>
      </c>
      <c r="K90" s="0" t="n">
        <f aca="false">('Circular.3'!$H90-$B$1)/$B$1</f>
        <v>0.325670477225759</v>
      </c>
      <c r="L90" s="0" t="n">
        <f aca="false">('Spiral.0'!$H90-$B$2)/$B$2</f>
        <v>0.0523677476492457</v>
      </c>
      <c r="M90" s="0" t="n">
        <f aca="false">('Spiral.1'!$H90-$B$2)/$B$2</f>
        <v>0.00494102879265391</v>
      </c>
      <c r="N90" s="0" t="n">
        <f aca="false">('Spiral.2'!$H90-$B$2)/$B$2</f>
        <v>0.118936247605665</v>
      </c>
      <c r="O90" s="0" t="n">
        <f aca="false">('Spiral.3'!$H90-$B$2)/$B$2</f>
        <v>0.203773391323567</v>
      </c>
      <c r="P90" s="0" t="n">
        <f aca="false">('FuzzyRing.0'!$H90-$B$3)/$B$3</f>
        <v>0.184623921193207</v>
      </c>
      <c r="Q90" s="0" t="n">
        <f aca="false">('FuzzyRing.1'!$H90-$B$3)/$B$3</f>
        <v>0.0480808410507597</v>
      </c>
      <c r="R90" s="0" t="n">
        <f aca="false">('FuzzyRing.2'!$H90-$B$3)/$B$3</f>
        <v>0.0828898085759924</v>
      </c>
      <c r="S90" s="0" t="n">
        <f aca="false">('FuzzyRing.3'!$H90-$B$3)/$B$3</f>
        <v>0.0526804144045249</v>
      </c>
      <c r="T90" s="0" t="n">
        <f aca="false">AVERAGE(H90:S90)</f>
        <v>0.131845986865454</v>
      </c>
    </row>
    <row r="91" customFormat="false" ht="12.8" hidden="false" customHeight="false" outlineLevel="0" collapsed="false">
      <c r="C91" s="0" t="n">
        <v>18750</v>
      </c>
      <c r="D91" s="0" t="n">
        <v>0.2</v>
      </c>
      <c r="E91" s="0" t="n">
        <v>0.2</v>
      </c>
      <c r="F91" s="0" t="n">
        <v>0.3</v>
      </c>
      <c r="G91" s="0" t="n">
        <v>0.5</v>
      </c>
      <c r="H91" s="0" t="n">
        <f aca="false">('Circular.0'!H91-$B$1)/$B$1</f>
        <v>0.286903563790744</v>
      </c>
      <c r="I91" s="0" t="n">
        <f aca="false">('Circular.1'!$H91-$B$1)/$B$1</f>
        <v>0.240031346307414</v>
      </c>
      <c r="J91" s="0" t="n">
        <f aca="false">('Circular.2'!$H91-$B$1)/$B$1</f>
        <v>0.000609372912154028</v>
      </c>
      <c r="K91" s="0" t="n">
        <f aca="false">('Circular.3'!$H91-$B$1)/$B$1</f>
        <v>0.194155138043573</v>
      </c>
      <c r="L91" s="0" t="n">
        <f aca="false">('Spiral.0'!$H91-$B$2)/$B$2</f>
        <v>0.117691769141799</v>
      </c>
      <c r="M91" s="0" t="n">
        <f aca="false">('Spiral.1'!$H91-$B$2)/$B$2</f>
        <v>0.228159579972332</v>
      </c>
      <c r="N91" s="0" t="n">
        <f aca="false">('Spiral.2'!$H91-$B$2)/$B$2</f>
        <v>0.166127699434618</v>
      </c>
      <c r="O91" s="0" t="n">
        <f aca="false">('Spiral.3'!$H91-$B$2)/$B$2</f>
        <v>0.327560929836138</v>
      </c>
      <c r="P91" s="0" t="n">
        <f aca="false">('FuzzyRing.0'!$H91-$B$3)/$B$3</f>
        <v>0.128924885616155</v>
      </c>
      <c r="Q91" s="0" t="n">
        <f aca="false">('FuzzyRing.1'!$H91-$B$3)/$B$3</f>
        <v>0.118414734042287</v>
      </c>
      <c r="R91" s="0" t="n">
        <f aca="false">('FuzzyRing.2'!$H91-$B$3)/$B$3</f>
        <v>0.123980007630714</v>
      </c>
      <c r="S91" s="0" t="n">
        <f aca="false">('FuzzyRing.3'!$H91-$B$3)/$B$3</f>
        <v>0.125440727036872</v>
      </c>
      <c r="T91" s="0" t="n">
        <f aca="false">AVERAGE(H91:S91)</f>
        <v>0.1714999794804</v>
      </c>
    </row>
    <row r="92" customFormat="false" ht="12.8" hidden="false" customHeight="false" outlineLevel="0" collapsed="false">
      <c r="C92" s="0" t="n">
        <v>18750</v>
      </c>
      <c r="D92" s="0" t="n">
        <v>0.2</v>
      </c>
      <c r="E92" s="0" t="n">
        <v>0.2</v>
      </c>
      <c r="F92" s="0" t="n">
        <v>0.4</v>
      </c>
      <c r="G92" s="0" t="n">
        <v>0.4</v>
      </c>
      <c r="H92" s="0" t="n">
        <f aca="false">('Circular.0'!H92-$B$1)/$B$1</f>
        <v>0.318091153075051</v>
      </c>
      <c r="I92" s="0" t="n">
        <f aca="false">('Circular.1'!$H92-$B$1)/$B$1</f>
        <v>0.000284613980284106</v>
      </c>
      <c r="J92" s="0" t="n">
        <f aca="false">('Circular.2'!$H92-$B$1)/$B$1</f>
        <v>0.0024337866960551</v>
      </c>
      <c r="K92" s="0" t="n">
        <f aca="false">('Circular.3'!$H92-$B$1)/$B$1</f>
        <v>0.040544174302312</v>
      </c>
      <c r="L92" s="0" t="n">
        <f aca="false">('Spiral.0'!$H92-$B$2)/$B$2</f>
        <v>0.000220557114887172</v>
      </c>
      <c r="M92" s="0" t="n">
        <f aca="false">('Spiral.1'!$H92-$B$2)/$B$2</f>
        <v>0.156358715929509</v>
      </c>
      <c r="N92" s="0" t="n">
        <f aca="false">('Spiral.2'!$H92-$B$2)/$B$2</f>
        <v>0.250041905835286</v>
      </c>
      <c r="O92" s="0" t="n">
        <f aca="false">('Spiral.3'!$H92-$B$2)/$B$2</f>
        <v>0.273361586182754</v>
      </c>
      <c r="P92" s="0" t="n">
        <f aca="false">('FuzzyRing.0'!$H92-$B$3)/$B$3</f>
        <v>0.0814903997454215</v>
      </c>
      <c r="Q92" s="0" t="n">
        <f aca="false">('FuzzyRing.1'!$H92-$B$3)/$B$3</f>
        <v>0.189927689275518</v>
      </c>
      <c r="R92" s="0" t="n">
        <f aca="false">('FuzzyRing.2'!$H92-$B$3)/$B$3</f>
        <v>0.184662012554222</v>
      </c>
      <c r="S92" s="0" t="n">
        <f aca="false">('FuzzyRing.3'!$H92-$B$3)/$B$3</f>
        <v>0.133881409599182</v>
      </c>
      <c r="T92" s="0" t="n">
        <f aca="false">AVERAGE(H92:S92)</f>
        <v>0.13594150035754</v>
      </c>
    </row>
    <row r="93" customFormat="false" ht="12.8" hidden="false" customHeight="false" outlineLevel="0" collapsed="false">
      <c r="C93" s="0" t="n">
        <v>18750</v>
      </c>
      <c r="D93" s="0" t="n">
        <v>0.2</v>
      </c>
      <c r="E93" s="0" t="n">
        <v>0.2</v>
      </c>
      <c r="F93" s="0" t="n">
        <v>0.5</v>
      </c>
      <c r="G93" s="0" t="n">
        <v>0.3</v>
      </c>
      <c r="H93" s="0" t="n">
        <f aca="false">('Circular.0'!H93-$B$1)/$B$1</f>
        <v>0.255424420135745</v>
      </c>
      <c r="I93" s="0" t="n">
        <f aca="false">('Circular.1'!$H93-$B$1)/$B$1</f>
        <v>0.000396022262241348</v>
      </c>
      <c r="J93" s="0" t="n">
        <f aca="false">('Circular.2'!$H93-$B$1)/$B$1</f>
        <v>0.105009169052895</v>
      </c>
      <c r="K93" s="0" t="n">
        <f aca="false">('Circular.3'!$H93-$B$1)/$B$1</f>
        <v>1.00402256089152E-005</v>
      </c>
      <c r="L93" s="0" t="n">
        <f aca="false">('Spiral.0'!$H93-$B$2)/$B$2</f>
        <v>0.0952452586382323</v>
      </c>
      <c r="M93" s="0" t="n">
        <f aca="false">('Spiral.1'!$H93-$B$2)/$B$2</f>
        <v>5.27232646482536E-005</v>
      </c>
      <c r="N93" s="0" t="n">
        <f aca="false">('Spiral.2'!$H93-$B$2)/$B$2</f>
        <v>0.114509835698997</v>
      </c>
      <c r="O93" s="0" t="n">
        <f aca="false">('Spiral.3'!$H93-$B$2)/$B$2</f>
        <v>0.0515854985901996</v>
      </c>
      <c r="P93" s="0" t="n">
        <f aca="false">('FuzzyRing.0'!$H93-$B$3)/$B$3</f>
        <v>0.152041575791596</v>
      </c>
      <c r="Q93" s="0" t="n">
        <f aca="false">('FuzzyRing.1'!$H93-$B$3)/$B$3</f>
        <v>0.149311746962188</v>
      </c>
      <c r="R93" s="0" t="n">
        <f aca="false">('FuzzyRing.2'!$H93-$B$3)/$B$3</f>
        <v>0.149535753053117</v>
      </c>
      <c r="S93" s="0" t="n">
        <f aca="false">('FuzzyRing.3'!$H93-$B$3)/$B$3</f>
        <v>0.124058593172284</v>
      </c>
      <c r="T93" s="0" t="n">
        <f aca="false">AVERAGE(H93:S93)</f>
        <v>0.0997650530706462</v>
      </c>
    </row>
    <row r="94" customFormat="false" ht="12.8" hidden="false" customHeight="false" outlineLevel="0" collapsed="false">
      <c r="C94" s="0" t="n">
        <v>18750</v>
      </c>
      <c r="D94" s="0" t="n">
        <v>0.2</v>
      </c>
      <c r="E94" s="0" t="n">
        <v>0.2</v>
      </c>
      <c r="F94" s="0" t="n">
        <v>0.6</v>
      </c>
      <c r="G94" s="0" t="n">
        <v>0.2</v>
      </c>
      <c r="H94" s="0" t="n">
        <f aca="false">('Circular.0'!H94-$B$1)/$B$1</f>
        <v>0.208725087616302</v>
      </c>
      <c r="I94" s="0" t="n">
        <f aca="false">('Circular.1'!$H94-$B$1)/$B$1</f>
        <v>0.225733832924778</v>
      </c>
      <c r="J94" s="0" t="n">
        <f aca="false">('Circular.2'!$H94-$B$1)/$B$1</f>
        <v>5.97727012810419E-005</v>
      </c>
      <c r="K94" s="0" t="n">
        <f aca="false">('Circular.3'!$H94-$B$1)/$B$1</f>
        <v>0.266062522596907</v>
      </c>
      <c r="L94" s="0" t="n">
        <f aca="false">('Spiral.0'!$H94-$B$2)/$B$2</f>
        <v>0.0764214731698213</v>
      </c>
      <c r="M94" s="0" t="n">
        <f aca="false">('Spiral.1'!$H94-$B$2)/$B$2</f>
        <v>0.24346603863788</v>
      </c>
      <c r="N94" s="0" t="n">
        <f aca="false">('Spiral.2'!$H94-$B$2)/$B$2</f>
        <v>0.00419574719557125</v>
      </c>
      <c r="O94" s="0" t="n">
        <f aca="false">('Spiral.3'!$H94-$B$2)/$B$2</f>
        <v>0.00326049831035225</v>
      </c>
      <c r="P94" s="0" t="n">
        <f aca="false">('FuzzyRing.0'!$H94-$B$3)/$B$3</f>
        <v>0.168246588001163</v>
      </c>
      <c r="Q94" s="0" t="n">
        <f aca="false">('FuzzyRing.1'!$H94-$B$3)/$B$3</f>
        <v>0.0621381726477567</v>
      </c>
      <c r="R94" s="0" t="n">
        <f aca="false">('FuzzyRing.2'!$H94-$B$3)/$B$3</f>
        <v>0.131994993011043</v>
      </c>
      <c r="S94" s="0" t="n">
        <f aca="false">('FuzzyRing.3'!$H94-$B$3)/$B$3</f>
        <v>0.00868550340754156</v>
      </c>
      <c r="T94" s="0" t="n">
        <f aca="false">AVERAGE(H94:S94)</f>
        <v>0.116582519185033</v>
      </c>
    </row>
    <row r="95" customFormat="false" ht="12.8" hidden="false" customHeight="false" outlineLevel="0" collapsed="false">
      <c r="C95" s="0" t="n">
        <v>18750</v>
      </c>
      <c r="D95" s="0" t="n">
        <v>0.2</v>
      </c>
      <c r="E95" s="0" t="n">
        <v>0.2</v>
      </c>
      <c r="F95" s="0" t="n">
        <v>0.7</v>
      </c>
      <c r="G95" s="0" t="n">
        <v>0.0999999999999999</v>
      </c>
      <c r="H95" s="0" t="n">
        <f aca="false">('Circular.0'!H95-$B$1)/$B$1</f>
        <v>0.30238509890492</v>
      </c>
      <c r="I95" s="0" t="n">
        <f aca="false">('Circular.1'!$H95-$B$1)/$B$1</f>
        <v>0.255913956486719</v>
      </c>
      <c r="J95" s="0" t="n">
        <f aca="false">('Circular.2'!$H95-$B$1)/$B$1</f>
        <v>0.257483085298012</v>
      </c>
      <c r="K95" s="0" t="n">
        <f aca="false">('Circular.3'!$H95-$B$1)/$B$1</f>
        <v>0.000187116634589602</v>
      </c>
      <c r="L95" s="0" t="n">
        <f aca="false">('Spiral.0'!$H95-$B$2)/$B$2</f>
        <v>0.112014376255901</v>
      </c>
      <c r="M95" s="0" t="n">
        <f aca="false">('Spiral.1'!$H95-$B$2)/$B$2</f>
        <v>0.0808454970679389</v>
      </c>
      <c r="N95" s="0" t="n">
        <f aca="false">('Spiral.2'!$H95-$B$2)/$B$2</f>
        <v>0.141581627464392</v>
      </c>
      <c r="O95" s="0" t="n">
        <f aca="false">('Spiral.3'!$H95-$B$2)/$B$2</f>
        <v>0.000251588579717146</v>
      </c>
      <c r="P95" s="0" t="n">
        <f aca="false">('FuzzyRing.0'!$H95-$B$3)/$B$3</f>
        <v>0.168069382971744</v>
      </c>
      <c r="Q95" s="0" t="n">
        <f aca="false">('FuzzyRing.1'!$H95-$B$3)/$B$3</f>
        <v>0.142110787372927</v>
      </c>
      <c r="R95" s="0" t="n">
        <f aca="false">('FuzzyRing.2'!$H95-$B$3)/$B$3</f>
        <v>0.127510091341024</v>
      </c>
      <c r="S95" s="0" t="n">
        <f aca="false">('FuzzyRing.3'!$H95-$B$3)/$B$3</f>
        <v>0.195613099434652</v>
      </c>
      <c r="T95" s="0" t="n">
        <f aca="false">AVERAGE(H95:S95)</f>
        <v>0.148663808984378</v>
      </c>
    </row>
    <row r="96" customFormat="false" ht="12.8" hidden="false" customHeight="false" outlineLevel="0" collapsed="false">
      <c r="C96" s="0" t="n">
        <v>18750</v>
      </c>
      <c r="D96" s="0" t="n">
        <v>0.2</v>
      </c>
      <c r="E96" s="0" t="n">
        <v>0.2</v>
      </c>
      <c r="F96" s="0" t="n">
        <v>0.8</v>
      </c>
      <c r="G96" s="0" t="n">
        <v>0</v>
      </c>
      <c r="H96" s="0" t="n">
        <f aca="false">('Circular.0'!H96-$B$1)/$B$1</f>
        <v>0.0400163023056264</v>
      </c>
      <c r="I96" s="0" t="n">
        <f aca="false">('Circular.1'!$H96-$B$1)/$B$1</f>
        <v>0.000920886730671118</v>
      </c>
      <c r="J96" s="0" t="n">
        <f aca="false">('Circular.2'!$H96-$B$1)/$B$1</f>
        <v>5.34257665855712E-005</v>
      </c>
      <c r="K96" s="0" t="n">
        <f aca="false">('Circular.3'!$H96-$B$1)/$B$1</f>
        <v>1.69738195921073E-005</v>
      </c>
      <c r="L96" s="0" t="n">
        <f aca="false">('Spiral.0'!$H96-$B$2)/$B$2</f>
        <v>0.156796650977197</v>
      </c>
      <c r="M96" s="0" t="n">
        <f aca="false">('Spiral.1'!$H96-$B$2)/$B$2</f>
        <v>0.102326401763031</v>
      </c>
      <c r="N96" s="0" t="n">
        <f aca="false">('Spiral.2'!$H96-$B$2)/$B$2</f>
        <v>0.224808208696975</v>
      </c>
      <c r="O96" s="0" t="n">
        <f aca="false">('Spiral.3'!$H96-$B$2)/$B$2</f>
        <v>0.00123852117929885</v>
      </c>
      <c r="P96" s="0" t="n">
        <f aca="false">('FuzzyRing.0'!$H96-$B$3)/$B$3</f>
        <v>0.0835351516224696</v>
      </c>
      <c r="Q96" s="0" t="n">
        <f aca="false">('FuzzyRing.1'!$H96-$B$3)/$B$3</f>
        <v>0.0913250146774657</v>
      </c>
      <c r="R96" s="0" t="n">
        <f aca="false">('FuzzyRing.2'!$H96-$B$3)/$B$3</f>
        <v>0.0443681199938364</v>
      </c>
      <c r="S96" s="0" t="n">
        <f aca="false">('FuzzyRing.3'!$H96-$B$3)/$B$3</f>
        <v>0.168291466476643</v>
      </c>
      <c r="T96" s="0" t="n">
        <f aca="false">AVERAGE(H96:S96)</f>
        <v>0.0761414270007827</v>
      </c>
    </row>
    <row r="97" customFormat="false" ht="12.8" hidden="false" customHeight="false" outlineLevel="0" collapsed="false">
      <c r="C97" s="0" t="n">
        <v>18750</v>
      </c>
      <c r="D97" s="0" t="n">
        <v>0.2</v>
      </c>
      <c r="E97" s="0" t="n">
        <v>0.3</v>
      </c>
      <c r="F97" s="0" t="n">
        <v>0</v>
      </c>
      <c r="G97" s="0" t="n">
        <v>0.7</v>
      </c>
      <c r="H97" s="0" t="n">
        <f aca="false">('Circular.0'!H97-$B$1)/$B$1</f>
        <v>12.22981218812</v>
      </c>
      <c r="I97" s="0" t="n">
        <f aca="false">('Circular.1'!$H97-$B$1)/$B$1</f>
        <v>12.2420554128555</v>
      </c>
      <c r="J97" s="0" t="n">
        <f aca="false">('Circular.2'!$H97-$B$1)/$B$1</f>
        <v>11.9685706999426</v>
      </c>
      <c r="K97" s="0" t="n">
        <f aca="false">('Circular.3'!$H97-$B$1)/$B$1</f>
        <v>12.2405200077689</v>
      </c>
      <c r="L97" s="0" t="n">
        <f aca="false">('Spiral.0'!$H97-$B$2)/$B$2</f>
        <v>10.9999580145853</v>
      </c>
      <c r="M97" s="0" t="n">
        <f aca="false">('Spiral.1'!$H97-$B$2)/$B$2</f>
        <v>11.0194521935761</v>
      </c>
      <c r="N97" s="0" t="n">
        <f aca="false">('Spiral.2'!$H97-$B$2)/$B$2</f>
        <v>10.8876383562758</v>
      </c>
      <c r="O97" s="0" t="n">
        <f aca="false">('Spiral.3'!$H97-$B$2)/$B$2</f>
        <v>10.9621035533216</v>
      </c>
      <c r="P97" s="0" t="n">
        <f aca="false">('FuzzyRing.0'!$H97-$B$3)/$B$3</f>
        <v>10.2753624908923</v>
      </c>
      <c r="Q97" s="0" t="n">
        <f aca="false">('FuzzyRing.1'!$H97-$B$3)/$B$3</f>
        <v>10.3273958201412</v>
      </c>
      <c r="R97" s="0" t="n">
        <f aca="false">('FuzzyRing.2'!$H97-$B$3)/$B$3</f>
        <v>10.1828960247601</v>
      </c>
      <c r="S97" s="0" t="n">
        <f aca="false">('FuzzyRing.3'!$H97-$B$3)/$B$3</f>
        <v>10.3076742656334</v>
      </c>
      <c r="T97" s="0" t="n">
        <f aca="false">AVERAGE(H97:S97)</f>
        <v>11.1369532523227</v>
      </c>
    </row>
    <row r="98" customFormat="false" ht="12.8" hidden="false" customHeight="false" outlineLevel="0" collapsed="false">
      <c r="C98" s="0" t="n">
        <v>18750</v>
      </c>
      <c r="D98" s="0" t="n">
        <v>0.2</v>
      </c>
      <c r="E98" s="0" t="n">
        <v>0.3</v>
      </c>
      <c r="F98" s="0" t="n">
        <v>0.1</v>
      </c>
      <c r="G98" s="0" t="n">
        <v>0.6</v>
      </c>
      <c r="H98" s="0" t="n">
        <f aca="false">('Circular.0'!H98-$B$1)/$B$1</f>
        <v>0.269404253324642</v>
      </c>
      <c r="I98" s="0" t="n">
        <f aca="false">('Circular.1'!$H98-$B$1)/$B$1</f>
        <v>0.296161211217192</v>
      </c>
      <c r="J98" s="0" t="n">
        <f aca="false">('Circular.2'!$H98-$B$1)/$B$1</f>
        <v>0.30023669688361</v>
      </c>
      <c r="K98" s="0" t="n">
        <f aca="false">('Circular.3'!$H98-$B$1)/$B$1</f>
        <v>0.0515720686307998</v>
      </c>
      <c r="L98" s="0" t="n">
        <f aca="false">('Spiral.0'!$H98-$B$2)/$B$2</f>
        <v>0.291922755683174</v>
      </c>
      <c r="M98" s="0" t="n">
        <f aca="false">('Spiral.1'!$H98-$B$2)/$B$2</f>
        <v>0.268513964356616</v>
      </c>
      <c r="N98" s="0" t="n">
        <f aca="false">('Spiral.2'!$H98-$B$2)/$B$2</f>
        <v>0.124314705806689</v>
      </c>
      <c r="O98" s="0" t="n">
        <f aca="false">('Spiral.3'!$H98-$B$2)/$B$2</f>
        <v>0.253770316566957</v>
      </c>
      <c r="P98" s="0" t="n">
        <f aca="false">('FuzzyRing.0'!$H98-$B$3)/$B$3</f>
        <v>0.160142332503339</v>
      </c>
      <c r="Q98" s="0" t="n">
        <f aca="false">('FuzzyRing.1'!$H98-$B$3)/$B$3</f>
        <v>0.271801476245145</v>
      </c>
      <c r="R98" s="0" t="n">
        <f aca="false">('FuzzyRing.2'!$H98-$B$3)/$B$3</f>
        <v>0.276445000635913</v>
      </c>
      <c r="S98" s="0" t="n">
        <f aca="false">('FuzzyRing.3'!$H98-$B$3)/$B$3</f>
        <v>0.200367852110135</v>
      </c>
      <c r="T98" s="0" t="n">
        <f aca="false">AVERAGE(H98:S98)</f>
        <v>0.230387719497017</v>
      </c>
    </row>
    <row r="99" customFormat="false" ht="12.8" hidden="false" customHeight="false" outlineLevel="0" collapsed="false">
      <c r="C99" s="0" t="n">
        <v>18750</v>
      </c>
      <c r="D99" s="0" t="n">
        <v>0.2</v>
      </c>
      <c r="E99" s="0" t="n">
        <v>0.3</v>
      </c>
      <c r="F99" s="0" t="n">
        <v>0.2</v>
      </c>
      <c r="G99" s="0" t="n">
        <v>0.5</v>
      </c>
      <c r="H99" s="0" t="n">
        <f aca="false">('Circular.0'!H99-$B$1)/$B$1</f>
        <v>0.000147347754216943</v>
      </c>
      <c r="I99" s="0" t="n">
        <f aca="false">('Circular.1'!$H99-$B$1)/$B$1</f>
        <v>0.280247091351332</v>
      </c>
      <c r="J99" s="0" t="n">
        <f aca="false">('Circular.2'!$H99-$B$1)/$B$1</f>
        <v>0.170229478596683</v>
      </c>
      <c r="K99" s="0" t="n">
        <f aca="false">('Circular.3'!$H99-$B$1)/$B$1</f>
        <v>8.7672004749796E-006</v>
      </c>
      <c r="L99" s="0" t="n">
        <f aca="false">('Spiral.0'!$H99-$B$2)/$B$2</f>
        <v>0.000138954549972702</v>
      </c>
      <c r="M99" s="0" t="n">
        <f aca="false">('Spiral.1'!$H99-$B$2)/$B$2</f>
        <v>0.149490363242697</v>
      </c>
      <c r="N99" s="0" t="n">
        <f aca="false">('Spiral.2'!$H99-$B$2)/$B$2</f>
        <v>0.270362672094784</v>
      </c>
      <c r="O99" s="0" t="n">
        <f aca="false">('Spiral.3'!$H99-$B$2)/$B$2</f>
        <v>0.11127653299887</v>
      </c>
      <c r="P99" s="0" t="n">
        <f aca="false">('FuzzyRing.0'!$H99-$B$3)/$B$3</f>
        <v>0.111552222330206</v>
      </c>
      <c r="Q99" s="0" t="n">
        <f aca="false">('FuzzyRing.1'!$H99-$B$3)/$B$3</f>
        <v>0.232208254969901</v>
      </c>
      <c r="R99" s="0" t="n">
        <f aca="false">('FuzzyRing.2'!$H99-$B$3)/$B$3</f>
        <v>0.0335097182261152</v>
      </c>
      <c r="S99" s="0" t="n">
        <f aca="false">('FuzzyRing.3'!$H99-$B$3)/$B$3</f>
        <v>0.210657857439086</v>
      </c>
      <c r="T99" s="0" t="n">
        <f aca="false">AVERAGE(H99:S99)</f>
        <v>0.130819105062862</v>
      </c>
    </row>
    <row r="100" customFormat="false" ht="12.8" hidden="false" customHeight="false" outlineLevel="0" collapsed="false">
      <c r="C100" s="0" t="n">
        <v>18750</v>
      </c>
      <c r="D100" s="0" t="n">
        <v>0.2</v>
      </c>
      <c r="E100" s="0" t="n">
        <v>0.3</v>
      </c>
      <c r="F100" s="0" t="n">
        <v>0.3</v>
      </c>
      <c r="G100" s="0" t="n">
        <v>0.4</v>
      </c>
      <c r="H100" s="0" t="n">
        <f aca="false">('Circular.0'!H100-$B$1)/$B$1</f>
        <v>0.0918687335221921</v>
      </c>
      <c r="I100" s="0" t="n">
        <f aca="false">('Circular.1'!$H100-$B$1)/$B$1</f>
        <v>0.262301558169178</v>
      </c>
      <c r="J100" s="0" t="n">
        <f aca="false">('Circular.2'!$H100-$B$1)/$B$1</f>
        <v>0.280769753483824</v>
      </c>
      <c r="K100" s="0" t="n">
        <f aca="false">('Circular.3'!$H100-$B$1)/$B$1</f>
        <v>0.34600390623382</v>
      </c>
      <c r="L100" s="0" t="n">
        <f aca="false">('Spiral.0'!$H100-$B$2)/$B$2</f>
        <v>0.336182145756838</v>
      </c>
      <c r="M100" s="0" t="n">
        <f aca="false">('Spiral.1'!$H100-$B$2)/$B$2</f>
        <v>0.0250966032681348</v>
      </c>
      <c r="N100" s="0" t="n">
        <f aca="false">('Spiral.2'!$H100-$B$2)/$B$2</f>
        <v>0.294286644870944</v>
      </c>
      <c r="O100" s="0" t="n">
        <f aca="false">('Spiral.3'!$H100-$B$2)/$B$2</f>
        <v>0.00275384803132731</v>
      </c>
      <c r="P100" s="0" t="n">
        <f aca="false">('FuzzyRing.0'!$H100-$B$3)/$B$3</f>
        <v>0.0445269634937953</v>
      </c>
      <c r="Q100" s="0" t="n">
        <f aca="false">('FuzzyRing.1'!$H100-$B$3)/$B$3</f>
        <v>0.185118255413746</v>
      </c>
      <c r="R100" s="0" t="n">
        <f aca="false">('FuzzyRing.2'!$H100-$B$3)/$B$3</f>
        <v>0.0945293849516597</v>
      </c>
      <c r="S100" s="0" t="n">
        <f aca="false">('FuzzyRing.3'!$H100-$B$3)/$B$3</f>
        <v>0.0751413107976992</v>
      </c>
      <c r="T100" s="0" t="n">
        <f aca="false">AVERAGE(H100:S100)</f>
        <v>0.169881592332763</v>
      </c>
    </row>
    <row r="101" customFormat="false" ht="12.8" hidden="false" customHeight="false" outlineLevel="0" collapsed="false">
      <c r="C101" s="0" t="n">
        <v>18750</v>
      </c>
      <c r="D101" s="0" t="n">
        <v>0.2</v>
      </c>
      <c r="E101" s="0" t="n">
        <v>0.3</v>
      </c>
      <c r="F101" s="0" t="n">
        <v>0.4</v>
      </c>
      <c r="G101" s="0" t="n">
        <v>0.3</v>
      </c>
      <c r="H101" s="0" t="n">
        <f aca="false">('Circular.0'!H101-$B$1)/$B$1</f>
        <v>0.044702487826578</v>
      </c>
      <c r="I101" s="0" t="n">
        <f aca="false">('Circular.1'!$H101-$B$1)/$B$1</f>
        <v>0.0448646445269249</v>
      </c>
      <c r="J101" s="0" t="n">
        <f aca="false">('Circular.2'!$H101-$B$1)/$B$1</f>
        <v>0.289487703181902</v>
      </c>
      <c r="K101" s="0" t="n">
        <f aca="false">('Circular.3'!$H101-$B$1)/$B$1</f>
        <v>0.259385696745808</v>
      </c>
      <c r="L101" s="0" t="n">
        <f aca="false">('Spiral.0'!$H101-$B$2)/$B$2</f>
        <v>0.14992544203034</v>
      </c>
      <c r="M101" s="0" t="n">
        <f aca="false">('Spiral.1'!$H101-$B$2)/$B$2</f>
        <v>0.0562986162328376</v>
      </c>
      <c r="N101" s="0" t="n">
        <f aca="false">('Spiral.2'!$H101-$B$2)/$B$2</f>
        <v>0.0525258646784274</v>
      </c>
      <c r="O101" s="0" t="n">
        <f aca="false">('Spiral.3'!$H101-$B$2)/$B$2</f>
        <v>0.243604446542837</v>
      </c>
      <c r="P101" s="0" t="n">
        <f aca="false">('FuzzyRing.0'!$H101-$B$3)/$B$3</f>
        <v>0.152215599524469</v>
      </c>
      <c r="Q101" s="0" t="n">
        <f aca="false">('FuzzyRing.1'!$H101-$B$3)/$B$3</f>
        <v>0.183819646473182</v>
      </c>
      <c r="R101" s="0" t="n">
        <f aca="false">('FuzzyRing.2'!$H101-$B$3)/$B$3</f>
        <v>0.0841825270407155</v>
      </c>
      <c r="S101" s="0" t="n">
        <f aca="false">('FuzzyRing.3'!$H101-$B$3)/$B$3</f>
        <v>0.0201552445852908</v>
      </c>
      <c r="T101" s="0" t="n">
        <f aca="false">AVERAGE(H101:S101)</f>
        <v>0.131763993282443</v>
      </c>
    </row>
    <row r="102" customFormat="false" ht="12.8" hidden="false" customHeight="false" outlineLevel="0" collapsed="false">
      <c r="C102" s="0" t="n">
        <v>18750</v>
      </c>
      <c r="D102" s="0" t="n">
        <v>0.2</v>
      </c>
      <c r="E102" s="0" t="n">
        <v>0.3</v>
      </c>
      <c r="F102" s="0" t="n">
        <v>0.5</v>
      </c>
      <c r="G102" s="0" t="n">
        <v>0.2</v>
      </c>
      <c r="H102" s="0" t="n">
        <f aca="false">('Circular.0'!H102-$B$1)/$B$1</f>
        <v>0.230249693358088</v>
      </c>
      <c r="I102" s="0" t="n">
        <f aca="false">('Circular.1'!$H102-$B$1)/$B$1</f>
        <v>0.000377307930529938</v>
      </c>
      <c r="J102" s="0" t="n">
        <f aca="false">('Circular.2'!$H102-$B$1)/$B$1</f>
        <v>0.241637458088768</v>
      </c>
      <c r="K102" s="0" t="n">
        <f aca="false">('Circular.3'!$H102-$B$1)/$B$1</f>
        <v>7.818579490166E-005</v>
      </c>
      <c r="L102" s="0" t="n">
        <f aca="false">('Spiral.0'!$H102-$B$2)/$B$2</f>
        <v>0.18907078713698</v>
      </c>
      <c r="M102" s="0" t="n">
        <f aca="false">('Spiral.1'!$H102-$B$2)/$B$2</f>
        <v>0.0733564099005978</v>
      </c>
      <c r="N102" s="0" t="n">
        <f aca="false">('Spiral.2'!$H102-$B$2)/$B$2</f>
        <v>0.0561424091341338</v>
      </c>
      <c r="O102" s="0" t="n">
        <f aca="false">('Spiral.3'!$H102-$B$2)/$B$2</f>
        <v>0.0608380827327863</v>
      </c>
      <c r="P102" s="0" t="n">
        <f aca="false">('FuzzyRing.0'!$H102-$B$3)/$B$3</f>
        <v>0.0952837288137271</v>
      </c>
      <c r="Q102" s="0" t="n">
        <f aca="false">('FuzzyRing.1'!$H102-$B$3)/$B$3</f>
        <v>0.112972343652687</v>
      </c>
      <c r="R102" s="0" t="n">
        <f aca="false">('FuzzyRing.2'!$H102-$B$3)/$B$3</f>
        <v>0.14358834407632</v>
      </c>
      <c r="S102" s="0" t="n">
        <f aca="false">('FuzzyRing.3'!$H102-$B$3)/$B$3</f>
        <v>0.157639244013697</v>
      </c>
      <c r="T102" s="0" t="n">
        <f aca="false">AVERAGE(H102:S102)</f>
        <v>0.113436166219435</v>
      </c>
    </row>
    <row r="103" customFormat="false" ht="12.8" hidden="false" customHeight="false" outlineLevel="0" collapsed="false">
      <c r="C103" s="0" t="n">
        <v>18750</v>
      </c>
      <c r="D103" s="0" t="n">
        <v>0.2</v>
      </c>
      <c r="E103" s="0" t="n">
        <v>0.3</v>
      </c>
      <c r="F103" s="0" t="n">
        <v>0.6</v>
      </c>
      <c r="G103" s="0" t="n">
        <v>0.0999999999999999</v>
      </c>
      <c r="H103" s="0" t="n">
        <f aca="false">('Circular.0'!H103-$B$1)/$B$1</f>
        <v>0.257294374478896</v>
      </c>
      <c r="I103" s="0" t="n">
        <f aca="false">('Circular.1'!$H103-$B$1)/$B$1</f>
        <v>0.0407619482407386</v>
      </c>
      <c r="J103" s="0" t="n">
        <f aca="false">('Circular.2'!$H103-$B$1)/$B$1</f>
        <v>5.34257665855712E-005</v>
      </c>
      <c r="K103" s="0" t="n">
        <f aca="false">('Circular.3'!$H103-$B$1)/$B$1</f>
        <v>4.06398924078548E-005</v>
      </c>
      <c r="L103" s="0" t="n">
        <f aca="false">('Spiral.0'!$H103-$B$2)/$B$2</f>
        <v>0.054373723787634</v>
      </c>
      <c r="M103" s="0" t="n">
        <f aca="false">('Spiral.1'!$H103-$B$2)/$B$2</f>
        <v>0.234261446291826</v>
      </c>
      <c r="N103" s="0" t="n">
        <f aca="false">('Spiral.2'!$H103-$B$2)/$B$2</f>
        <v>0.123271183910744</v>
      </c>
      <c r="O103" s="0" t="n">
        <f aca="false">('Spiral.3'!$H103-$B$2)/$B$2</f>
        <v>0.131089171777218</v>
      </c>
      <c r="P103" s="0" t="n">
        <f aca="false">('FuzzyRing.0'!$H103-$B$3)/$B$3</f>
        <v>0.150721636870342</v>
      </c>
      <c r="Q103" s="0" t="n">
        <f aca="false">('FuzzyRing.1'!$H103-$B$3)/$B$3</f>
        <v>0.14316914564751</v>
      </c>
      <c r="R103" s="0" t="n">
        <f aca="false">('FuzzyRing.2'!$H103-$B$3)/$B$3</f>
        <v>0.229460828355867</v>
      </c>
      <c r="S103" s="0" t="n">
        <f aca="false">('FuzzyRing.3'!$H103-$B$3)/$B$3</f>
        <v>0.121788756246707</v>
      </c>
      <c r="T103" s="0" t="n">
        <f aca="false">AVERAGE(H103:S103)</f>
        <v>0.12385719010554</v>
      </c>
    </row>
    <row r="104" customFormat="false" ht="12.8" hidden="false" customHeight="false" outlineLevel="0" collapsed="false">
      <c r="C104" s="0" t="n">
        <v>18750</v>
      </c>
      <c r="D104" s="0" t="n">
        <v>0.2</v>
      </c>
      <c r="E104" s="0" t="n">
        <v>0.3</v>
      </c>
      <c r="F104" s="0" t="n">
        <v>0.7</v>
      </c>
      <c r="G104" s="0" t="n">
        <v>0</v>
      </c>
      <c r="H104" s="0" t="n">
        <f aca="false">('Circular.0'!H104-$B$1)/$B$1</f>
        <v>0.000111608288874798</v>
      </c>
      <c r="I104" s="0" t="n">
        <f aca="false">('Circular.1'!$H104-$B$1)/$B$1</f>
        <v>0.271641069010456</v>
      </c>
      <c r="J104" s="0" t="n">
        <f aca="false">('Circular.2'!$H104-$B$1)/$B$1</f>
        <v>0.237902314477216</v>
      </c>
      <c r="K104" s="0" t="n">
        <f aca="false">('Circular.3'!$H104-$B$1)/$B$1</f>
        <v>0.162019369542655</v>
      </c>
      <c r="L104" s="0" t="n">
        <f aca="false">('Spiral.0'!$H104-$B$2)/$B$2</f>
        <v>0.251791373318664</v>
      </c>
      <c r="M104" s="0" t="n">
        <f aca="false">('Spiral.1'!$H104-$B$2)/$B$2</f>
        <v>0.0528579310466808</v>
      </c>
      <c r="N104" s="0" t="n">
        <f aca="false">('Spiral.2'!$H104-$B$2)/$B$2</f>
        <v>0.051696321252015</v>
      </c>
      <c r="O104" s="0" t="n">
        <f aca="false">('Spiral.3'!$H104-$B$2)/$B$2</f>
        <v>0.204243637595414</v>
      </c>
      <c r="P104" s="0" t="n">
        <f aca="false">('FuzzyRing.0'!$H104-$B$3)/$B$3</f>
        <v>0.177546609451253</v>
      </c>
      <c r="Q104" s="0" t="n">
        <f aca="false">('FuzzyRing.1'!$H104-$B$3)/$B$3</f>
        <v>0.133733311691763</v>
      </c>
      <c r="R104" s="0" t="n">
        <f aca="false">('FuzzyRing.2'!$H104-$B$3)/$B$3</f>
        <v>0.116355621243597</v>
      </c>
      <c r="S104" s="0" t="n">
        <f aca="false">('FuzzyRing.3'!$H104-$B$3)/$B$3</f>
        <v>0.206030303992008</v>
      </c>
      <c r="T104" s="0" t="n">
        <f aca="false">AVERAGE(H104:S104)</f>
        <v>0.155494122575883</v>
      </c>
    </row>
    <row r="105" customFormat="false" ht="12.8" hidden="false" customHeight="false" outlineLevel="0" collapsed="false">
      <c r="C105" s="0" t="n">
        <v>18750</v>
      </c>
      <c r="D105" s="0" t="n">
        <v>0.2</v>
      </c>
      <c r="E105" s="0" t="n">
        <v>0.4</v>
      </c>
      <c r="F105" s="0" t="n">
        <v>0</v>
      </c>
      <c r="G105" s="0" t="n">
        <v>0.6</v>
      </c>
      <c r="H105" s="0" t="n">
        <f aca="false">('Circular.0'!H105-$B$1)/$B$1</f>
        <v>12.22981218812</v>
      </c>
      <c r="I105" s="0" t="n">
        <f aca="false">('Circular.1'!$H105-$B$1)/$B$1</f>
        <v>12.2420554128555</v>
      </c>
      <c r="J105" s="0" t="n">
        <f aca="false">('Circular.2'!$H105-$B$1)/$B$1</f>
        <v>11.9685706999426</v>
      </c>
      <c r="K105" s="0" t="n">
        <f aca="false">('Circular.3'!$H105-$B$1)/$B$1</f>
        <v>12.2405200077689</v>
      </c>
      <c r="L105" s="0" t="n">
        <f aca="false">('Spiral.0'!$H105-$B$2)/$B$2</f>
        <v>10.9999580145853</v>
      </c>
      <c r="M105" s="0" t="n">
        <f aca="false">('Spiral.1'!$H105-$B$2)/$B$2</f>
        <v>11.0194521935761</v>
      </c>
      <c r="N105" s="0" t="n">
        <f aca="false">('Spiral.2'!$H105-$B$2)/$B$2</f>
        <v>10.8876383562758</v>
      </c>
      <c r="O105" s="0" t="n">
        <f aca="false">('Spiral.3'!$H105-$B$2)/$B$2</f>
        <v>10.9621035533216</v>
      </c>
      <c r="P105" s="0" t="n">
        <f aca="false">('FuzzyRing.0'!$H105-$B$3)/$B$3</f>
        <v>10.2753624908923</v>
      </c>
      <c r="Q105" s="0" t="n">
        <f aca="false">('FuzzyRing.1'!$H105-$B$3)/$B$3</f>
        <v>10.3273958201412</v>
      </c>
      <c r="R105" s="0" t="n">
        <f aca="false">('FuzzyRing.2'!$H105-$B$3)/$B$3</f>
        <v>10.1828960247601</v>
      </c>
      <c r="S105" s="0" t="n">
        <f aca="false">('FuzzyRing.3'!$H105-$B$3)/$B$3</f>
        <v>10.3076742656334</v>
      </c>
      <c r="T105" s="0" t="n">
        <f aca="false">AVERAGE(H105:S105)</f>
        <v>11.1369532523227</v>
      </c>
    </row>
    <row r="106" customFormat="false" ht="12.8" hidden="false" customHeight="false" outlineLevel="0" collapsed="false">
      <c r="C106" s="0" t="n">
        <v>18750</v>
      </c>
      <c r="D106" s="0" t="n">
        <v>0.2</v>
      </c>
      <c r="E106" s="0" t="n">
        <v>0.4</v>
      </c>
      <c r="F106" s="0" t="n">
        <v>0.1</v>
      </c>
      <c r="G106" s="0" t="n">
        <v>0.5</v>
      </c>
      <c r="H106" s="0" t="n">
        <f aca="false">('Circular.0'!H106-$B$1)/$B$1</f>
        <v>0.291270651367977</v>
      </c>
      <c r="I106" s="0" t="n">
        <f aca="false">('Circular.1'!$H106-$B$1)/$B$1</f>
        <v>0.31115580314889</v>
      </c>
      <c r="J106" s="0" t="n">
        <f aca="false">('Circular.2'!$H106-$B$1)/$B$1</f>
        <v>0.291670237774019</v>
      </c>
      <c r="K106" s="0" t="n">
        <f aca="false">('Circular.3'!$H106-$B$1)/$B$1</f>
        <v>0.284613088761344</v>
      </c>
      <c r="L106" s="0" t="n">
        <f aca="false">('Spiral.0'!$H106-$B$2)/$B$2</f>
        <v>0.159668350162335</v>
      </c>
      <c r="M106" s="0" t="n">
        <f aca="false">('Spiral.1'!$H106-$B$2)/$B$2</f>
        <v>0.218186498831396</v>
      </c>
      <c r="N106" s="0" t="n">
        <f aca="false">('Spiral.2'!$H106-$B$2)/$B$2</f>
        <v>0.237218871281429</v>
      </c>
      <c r="O106" s="0" t="n">
        <f aca="false">('Spiral.3'!$H106-$B$2)/$B$2</f>
        <v>0.280048331194915</v>
      </c>
      <c r="P106" s="0" t="n">
        <f aca="false">('FuzzyRing.0'!$H106-$B$3)/$B$3</f>
        <v>0.147271585885098</v>
      </c>
      <c r="Q106" s="0" t="n">
        <f aca="false">('FuzzyRing.1'!$H106-$B$3)/$B$3</f>
        <v>0.181868179429128</v>
      </c>
      <c r="R106" s="0" t="n">
        <f aca="false">('FuzzyRing.2'!$H106-$B$3)/$B$3</f>
        <v>0.167673639088667</v>
      </c>
      <c r="S106" s="0" t="n">
        <f aca="false">('FuzzyRing.3'!$H106-$B$3)/$B$3</f>
        <v>0.148886770382164</v>
      </c>
      <c r="T106" s="0" t="n">
        <f aca="false">AVERAGE(H106:S106)</f>
        <v>0.226627667275614</v>
      </c>
    </row>
    <row r="107" customFormat="false" ht="12.8" hidden="false" customHeight="false" outlineLevel="0" collapsed="false">
      <c r="C107" s="0" t="n">
        <v>18750</v>
      </c>
      <c r="D107" s="0" t="n">
        <v>0.2</v>
      </c>
      <c r="E107" s="0" t="n">
        <v>0.4</v>
      </c>
      <c r="F107" s="0" t="n">
        <v>0.2</v>
      </c>
      <c r="G107" s="0" t="n">
        <v>0.4</v>
      </c>
      <c r="H107" s="0" t="n">
        <f aca="false">('Circular.0'!H107-$B$1)/$B$1</f>
        <v>0.0438985224028786</v>
      </c>
      <c r="I107" s="0" t="n">
        <f aca="false">('Circular.1'!$H107-$B$1)/$B$1</f>
        <v>0.0811594929912926</v>
      </c>
      <c r="J107" s="0" t="n">
        <f aca="false">('Circular.2'!$H107-$B$1)/$B$1</f>
        <v>0.000137183259419773</v>
      </c>
      <c r="K107" s="0" t="n">
        <f aca="false">('Circular.3'!$H107-$B$1)/$B$1</f>
        <v>0.00012918651685439</v>
      </c>
      <c r="L107" s="0" t="n">
        <f aca="false">('Spiral.0'!$H107-$B$2)/$B$2</f>
        <v>0.262218714656776</v>
      </c>
      <c r="M107" s="0" t="n">
        <f aca="false">('Spiral.1'!$H107-$B$2)/$B$2</f>
        <v>0.164266246874568</v>
      </c>
      <c r="N107" s="0" t="n">
        <f aca="false">('Spiral.2'!$H107-$B$2)/$B$2</f>
        <v>0.194173475958714</v>
      </c>
      <c r="O107" s="0" t="n">
        <f aca="false">('Spiral.3'!$H107-$B$2)/$B$2</f>
        <v>0.144225859042203</v>
      </c>
      <c r="P107" s="0" t="n">
        <f aca="false">('FuzzyRing.0'!$H107-$B$3)/$B$3</f>
        <v>0.126812689327682</v>
      </c>
      <c r="Q107" s="0" t="n">
        <f aca="false">('FuzzyRing.1'!$H107-$B$3)/$B$3</f>
        <v>0.0876855229560771</v>
      </c>
      <c r="R107" s="0" t="n">
        <f aca="false">('FuzzyRing.2'!$H107-$B$3)/$B$3</f>
        <v>0.117074586251606</v>
      </c>
      <c r="S107" s="0" t="n">
        <f aca="false">('FuzzyRing.3'!$H107-$B$3)/$B$3</f>
        <v>0.0839326597478104</v>
      </c>
      <c r="T107" s="0" t="n">
        <f aca="false">AVERAGE(H107:S107)</f>
        <v>0.10880951166549</v>
      </c>
    </row>
    <row r="108" customFormat="false" ht="12.8" hidden="false" customHeight="false" outlineLevel="0" collapsed="false">
      <c r="C108" s="0" t="n">
        <v>18750</v>
      </c>
      <c r="D108" s="0" t="n">
        <v>0.2</v>
      </c>
      <c r="E108" s="0" t="n">
        <v>0.4</v>
      </c>
      <c r="F108" s="0" t="n">
        <v>0.3</v>
      </c>
      <c r="G108" s="0" t="n">
        <v>0.3</v>
      </c>
      <c r="H108" s="0" t="n">
        <f aca="false">('Circular.0'!H108-$B$1)/$B$1</f>
        <v>0.278448525099708</v>
      </c>
      <c r="I108" s="0" t="n">
        <f aca="false">('Circular.1'!$H108-$B$1)/$B$1</f>
        <v>0.239379081370469</v>
      </c>
      <c r="J108" s="0" t="n">
        <f aca="false">('Circular.2'!$H108-$B$1)/$B$1</f>
        <v>0.000137192780431073</v>
      </c>
      <c r="K108" s="0" t="n">
        <f aca="false">('Circular.3'!$H108-$B$1)/$B$1</f>
        <v>0.041928580687503</v>
      </c>
      <c r="L108" s="0" t="n">
        <f aca="false">('Spiral.0'!$H108-$B$2)/$B$2</f>
        <v>0.265106858147079</v>
      </c>
      <c r="M108" s="0" t="n">
        <f aca="false">('Spiral.1'!$H108-$B$2)/$B$2</f>
        <v>0.175685773787113</v>
      </c>
      <c r="N108" s="0" t="n">
        <f aca="false">('Spiral.2'!$H108-$B$2)/$B$2</f>
        <v>0.247663188699532</v>
      </c>
      <c r="O108" s="0" t="n">
        <f aca="false">('Spiral.3'!$H108-$B$2)/$B$2</f>
        <v>0.0569189306205947</v>
      </c>
      <c r="P108" s="0" t="n">
        <f aca="false">('FuzzyRing.0'!$H108-$B$3)/$B$3</f>
        <v>0.220688100531048</v>
      </c>
      <c r="Q108" s="0" t="n">
        <f aca="false">('FuzzyRing.1'!$H108-$B$3)/$B$3</f>
        <v>0.199443033156491</v>
      </c>
      <c r="R108" s="0" t="n">
        <f aca="false">('FuzzyRing.2'!$H108-$B$3)/$B$3</f>
        <v>0.125365352823836</v>
      </c>
      <c r="S108" s="0" t="n">
        <f aca="false">('FuzzyRing.3'!$H108-$B$3)/$B$3</f>
        <v>0.138744650091789</v>
      </c>
      <c r="T108" s="0" t="n">
        <f aca="false">AVERAGE(H108:S108)</f>
        <v>0.165792438982966</v>
      </c>
    </row>
    <row r="109" customFormat="false" ht="12.8" hidden="false" customHeight="false" outlineLevel="0" collapsed="false">
      <c r="C109" s="0" t="n">
        <v>18750</v>
      </c>
      <c r="D109" s="0" t="n">
        <v>0.2</v>
      </c>
      <c r="E109" s="0" t="n">
        <v>0.4</v>
      </c>
      <c r="F109" s="0" t="n">
        <v>0.4</v>
      </c>
      <c r="G109" s="0" t="n">
        <v>0.2</v>
      </c>
      <c r="H109" s="0" t="n">
        <f aca="false">('Circular.0'!H109-$B$1)/$B$1</f>
        <v>0</v>
      </c>
      <c r="I109" s="0" t="n">
        <f aca="false">('Circular.1'!$H109-$B$1)/$B$1</f>
        <v>0.289230287521548</v>
      </c>
      <c r="J109" s="0" t="n">
        <f aca="false">('Circular.2'!$H109-$B$1)/$B$1</f>
        <v>0.203605705049869</v>
      </c>
      <c r="K109" s="0" t="n">
        <f aca="false">('Circular.3'!$H109-$B$1)/$B$1</f>
        <v>0.275829755373241</v>
      </c>
      <c r="L109" s="0" t="n">
        <f aca="false">('Spiral.0'!$H109-$B$2)/$B$2</f>
        <v>0.112197852888099</v>
      </c>
      <c r="M109" s="0" t="n">
        <f aca="false">('Spiral.1'!$H109-$B$2)/$B$2</f>
        <v>0.0413193011761738</v>
      </c>
      <c r="N109" s="0" t="n">
        <f aca="false">('Spiral.2'!$H109-$B$2)/$B$2</f>
        <v>0.0474089064226438</v>
      </c>
      <c r="O109" s="0" t="n">
        <f aca="false">('Spiral.3'!$H109-$B$2)/$B$2</f>
        <v>0.312458505857642</v>
      </c>
      <c r="P109" s="0" t="n">
        <f aca="false">('FuzzyRing.0'!$H109-$B$3)/$B$3</f>
        <v>0.142920849214942</v>
      </c>
      <c r="Q109" s="0" t="n">
        <f aca="false">('FuzzyRing.1'!$H109-$B$3)/$B$3</f>
        <v>0.183107957911453</v>
      </c>
      <c r="R109" s="0" t="n">
        <f aca="false">('FuzzyRing.2'!$H109-$B$3)/$B$3</f>
        <v>0.127793071496153</v>
      </c>
      <c r="S109" s="0" t="n">
        <f aca="false">('FuzzyRing.3'!$H109-$B$3)/$B$3</f>
        <v>0.0661620912664137</v>
      </c>
      <c r="T109" s="0" t="n">
        <f aca="false">AVERAGE(H109:S109)</f>
        <v>0.150169523681515</v>
      </c>
    </row>
    <row r="110" customFormat="false" ht="12.8" hidden="false" customHeight="false" outlineLevel="0" collapsed="false">
      <c r="C110" s="0" t="n">
        <v>18750</v>
      </c>
      <c r="D110" s="0" t="n">
        <v>0.2</v>
      </c>
      <c r="E110" s="0" t="n">
        <v>0.4</v>
      </c>
      <c r="F110" s="0" t="n">
        <v>0.5</v>
      </c>
      <c r="G110" s="0" t="n">
        <v>0.1</v>
      </c>
      <c r="H110" s="0" t="n">
        <f aca="false">('Circular.0'!H110-$B$1)/$B$1</f>
        <v>0.293650718215213</v>
      </c>
      <c r="I110" s="0" t="n">
        <f aca="false">('Circular.1'!$H110-$B$1)/$B$1</f>
        <v>0.175986177493291</v>
      </c>
      <c r="J110" s="0" t="n">
        <f aca="false">('Circular.2'!$H110-$B$1)/$B$1</f>
        <v>0.00103950121675773</v>
      </c>
      <c r="K110" s="0" t="n">
        <f aca="false">('Circular.3'!$H110-$B$1)/$B$1</f>
        <v>0.120677303495373</v>
      </c>
      <c r="L110" s="0" t="n">
        <f aca="false">('Spiral.0'!$H110-$B$2)/$B$2</f>
        <v>0.316814122549807</v>
      </c>
      <c r="M110" s="0" t="n">
        <f aca="false">('Spiral.1'!$H110-$B$2)/$B$2</f>
        <v>0.0758846705866205</v>
      </c>
      <c r="N110" s="0" t="n">
        <f aca="false">('Spiral.2'!$H110-$B$2)/$B$2</f>
        <v>0.107913730358085</v>
      </c>
      <c r="O110" s="0" t="n">
        <f aca="false">('Spiral.3'!$H110-$B$2)/$B$2</f>
        <v>0.282263091655697</v>
      </c>
      <c r="P110" s="0" t="n">
        <f aca="false">('FuzzyRing.0'!$H110-$B$3)/$B$3</f>
        <v>0.162025796289345</v>
      </c>
      <c r="Q110" s="0" t="n">
        <f aca="false">('FuzzyRing.1'!$H110-$B$3)/$B$3</f>
        <v>0.229705909256042</v>
      </c>
      <c r="R110" s="0" t="n">
        <f aca="false">('FuzzyRing.2'!$H110-$B$3)/$B$3</f>
        <v>0.091090201893095</v>
      </c>
      <c r="S110" s="0" t="n">
        <f aca="false">('FuzzyRing.3'!$H110-$B$3)/$B$3</f>
        <v>0.137864592371594</v>
      </c>
      <c r="T110" s="0" t="n">
        <f aca="false">AVERAGE(H110:S110)</f>
        <v>0.166242984615077</v>
      </c>
    </row>
    <row r="111" customFormat="false" ht="12.8" hidden="false" customHeight="false" outlineLevel="0" collapsed="false">
      <c r="C111" s="0" t="n">
        <v>18750</v>
      </c>
      <c r="D111" s="0" t="n">
        <v>0.2</v>
      </c>
      <c r="E111" s="0" t="n">
        <v>0.4</v>
      </c>
      <c r="F111" s="0" t="n">
        <v>0.6</v>
      </c>
      <c r="G111" s="0" t="n">
        <v>0</v>
      </c>
      <c r="H111" s="0" t="n">
        <f aca="false">('Circular.0'!H111-$B$1)/$B$1</f>
        <v>0.282349365667239</v>
      </c>
      <c r="I111" s="0" t="n">
        <f aca="false">('Circular.1'!$H111-$B$1)/$B$1</f>
        <v>0.231913876910507</v>
      </c>
      <c r="J111" s="0" t="n">
        <f aca="false">('Circular.2'!$H111-$B$1)/$B$1</f>
        <v>3.52213843722816E-006</v>
      </c>
      <c r="K111" s="0" t="n">
        <f aca="false">('Circular.3'!$H111-$B$1)/$B$1</f>
        <v>0.000812269799910333</v>
      </c>
      <c r="L111" s="0" t="n">
        <f aca="false">('Spiral.0'!$H111-$B$2)/$B$2</f>
        <v>0.101629800856699</v>
      </c>
      <c r="M111" s="0" t="n">
        <f aca="false">('Spiral.1'!$H111-$B$2)/$B$2</f>
        <v>0.0966555961778298</v>
      </c>
      <c r="N111" s="0" t="n">
        <f aca="false">('Spiral.2'!$H111-$B$2)/$B$2</f>
        <v>0.161989087601287</v>
      </c>
      <c r="O111" s="0" t="n">
        <f aca="false">('Spiral.3'!$H111-$B$2)/$B$2</f>
        <v>0.159229391131707</v>
      </c>
      <c r="P111" s="0" t="n">
        <f aca="false">('FuzzyRing.0'!$H111-$B$3)/$B$3</f>
        <v>0.220561877556666</v>
      </c>
      <c r="Q111" s="0" t="n">
        <f aca="false">('FuzzyRing.1'!$H111-$B$3)/$B$3</f>
        <v>0.168037832048228</v>
      </c>
      <c r="R111" s="0" t="n">
        <f aca="false">('FuzzyRing.2'!$H111-$B$3)/$B$3</f>
        <v>0.131000199200569</v>
      </c>
      <c r="S111" s="0" t="n">
        <f aca="false">('FuzzyRing.3'!$H111-$B$3)/$B$3</f>
        <v>0.151281883448919</v>
      </c>
      <c r="T111" s="0" t="n">
        <f aca="false">AVERAGE(H111:S111)</f>
        <v>0.142122058544833</v>
      </c>
    </row>
    <row r="112" customFormat="false" ht="12.8" hidden="false" customHeight="false" outlineLevel="0" collapsed="false">
      <c r="C112" s="0" t="n">
        <v>18750</v>
      </c>
      <c r="D112" s="0" t="n">
        <v>0.2</v>
      </c>
      <c r="E112" s="0" t="n">
        <v>0.5</v>
      </c>
      <c r="F112" s="0" t="n">
        <v>0</v>
      </c>
      <c r="G112" s="0" t="n">
        <v>0.5</v>
      </c>
      <c r="H112" s="0" t="n">
        <f aca="false">('Circular.0'!H112-$B$1)/$B$1</f>
        <v>12.22981218812</v>
      </c>
      <c r="I112" s="0" t="n">
        <f aca="false">('Circular.1'!$H112-$B$1)/$B$1</f>
        <v>12.2420554128555</v>
      </c>
      <c r="J112" s="0" t="n">
        <f aca="false">('Circular.2'!$H112-$B$1)/$B$1</f>
        <v>11.9685706999426</v>
      </c>
      <c r="K112" s="0" t="n">
        <f aca="false">('Circular.3'!$H112-$B$1)/$B$1</f>
        <v>12.2405200077689</v>
      </c>
      <c r="L112" s="0" t="n">
        <f aca="false">('Spiral.0'!$H112-$B$2)/$B$2</f>
        <v>10.9999580145853</v>
      </c>
      <c r="M112" s="0" t="n">
        <f aca="false">('Spiral.1'!$H112-$B$2)/$B$2</f>
        <v>11.0194521935761</v>
      </c>
      <c r="N112" s="0" t="n">
        <f aca="false">('Spiral.2'!$H112-$B$2)/$B$2</f>
        <v>10.8876383562758</v>
      </c>
      <c r="O112" s="0" t="n">
        <f aca="false">('Spiral.3'!$H112-$B$2)/$B$2</f>
        <v>10.9621035533216</v>
      </c>
      <c r="P112" s="0" t="n">
        <f aca="false">('FuzzyRing.0'!$H112-$B$3)/$B$3</f>
        <v>10.2753624908923</v>
      </c>
      <c r="Q112" s="0" t="n">
        <f aca="false">('FuzzyRing.1'!$H112-$B$3)/$B$3</f>
        <v>10.3273958201412</v>
      </c>
      <c r="R112" s="0" t="n">
        <f aca="false">('FuzzyRing.2'!$H112-$B$3)/$B$3</f>
        <v>10.1828960247601</v>
      </c>
      <c r="S112" s="0" t="n">
        <f aca="false">('FuzzyRing.3'!$H112-$B$3)/$B$3</f>
        <v>10.3076742656334</v>
      </c>
      <c r="T112" s="0" t="n">
        <f aca="false">AVERAGE(H112:S112)</f>
        <v>11.1369532523227</v>
      </c>
    </row>
    <row r="113" customFormat="false" ht="12.8" hidden="false" customHeight="false" outlineLevel="0" collapsed="false">
      <c r="C113" s="0" t="n">
        <v>18750</v>
      </c>
      <c r="D113" s="0" t="n">
        <v>0.2</v>
      </c>
      <c r="E113" s="0" t="n">
        <v>0.5</v>
      </c>
      <c r="F113" s="0" t="n">
        <v>0.1</v>
      </c>
      <c r="G113" s="0" t="n">
        <v>0.4</v>
      </c>
      <c r="H113" s="0" t="n">
        <f aca="false">('Circular.0'!H113-$B$1)/$B$1</f>
        <v>0.263952021028935</v>
      </c>
      <c r="I113" s="0" t="n">
        <f aca="false">('Circular.1'!$H113-$B$1)/$B$1</f>
        <v>0.115360899146895</v>
      </c>
      <c r="J113" s="0" t="n">
        <f aca="false">('Circular.2'!$H113-$B$1)/$B$1</f>
        <v>0.232610009748411</v>
      </c>
      <c r="K113" s="0" t="n">
        <f aca="false">('Circular.3'!$H113-$B$1)/$B$1</f>
        <v>0.254809890871317</v>
      </c>
      <c r="L113" s="0" t="n">
        <f aca="false">('Spiral.0'!$H113-$B$2)/$B$2</f>
        <v>0.278734940159791</v>
      </c>
      <c r="M113" s="0" t="n">
        <f aca="false">('Spiral.1'!$H113-$B$2)/$B$2</f>
        <v>0.331168752790696</v>
      </c>
      <c r="N113" s="0" t="n">
        <f aca="false">('Spiral.2'!$H113-$B$2)/$B$2</f>
        <v>0.226496545201332</v>
      </c>
      <c r="O113" s="0" t="n">
        <f aca="false">('Spiral.3'!$H113-$B$2)/$B$2</f>
        <v>0.281331181284301</v>
      </c>
      <c r="P113" s="0" t="n">
        <f aca="false">('FuzzyRing.0'!$H113-$B$3)/$B$3</f>
        <v>0.184125819991228</v>
      </c>
      <c r="Q113" s="0" t="n">
        <f aca="false">('FuzzyRing.1'!$H113-$B$3)/$B$3</f>
        <v>0.153659044530922</v>
      </c>
      <c r="R113" s="0" t="n">
        <f aca="false">('FuzzyRing.2'!$H113-$B$3)/$B$3</f>
        <v>0.262716152470371</v>
      </c>
      <c r="S113" s="0" t="n">
        <f aca="false">('FuzzyRing.3'!$H113-$B$3)/$B$3</f>
        <v>0.185581230702414</v>
      </c>
      <c r="T113" s="0" t="n">
        <f aca="false">AVERAGE(H113:S113)</f>
        <v>0.230878873993884</v>
      </c>
    </row>
    <row r="114" customFormat="false" ht="12.8" hidden="false" customHeight="false" outlineLevel="0" collapsed="false">
      <c r="C114" s="0" t="n">
        <v>18750</v>
      </c>
      <c r="D114" s="0" t="n">
        <v>0.2</v>
      </c>
      <c r="E114" s="0" t="n">
        <v>0.5</v>
      </c>
      <c r="F114" s="0" t="n">
        <v>0.2</v>
      </c>
      <c r="G114" s="0" t="n">
        <v>0.3</v>
      </c>
      <c r="H114" s="0" t="n">
        <f aca="false">('Circular.0'!H114-$B$1)/$B$1</f>
        <v>0.313092535626236</v>
      </c>
      <c r="I114" s="0" t="n">
        <f aca="false">('Circular.1'!$H114-$B$1)/$B$1</f>
        <v>0.000259942167390723</v>
      </c>
      <c r="J114" s="0" t="n">
        <f aca="false">('Circular.2'!$H114-$B$1)/$B$1</f>
        <v>0.00684057241281612</v>
      </c>
      <c r="K114" s="0" t="n">
        <f aca="false">('Circular.3'!$H114-$B$1)/$B$1</f>
        <v>0.329361807089627</v>
      </c>
      <c r="L114" s="0" t="n">
        <f aca="false">('Spiral.0'!$H114-$B$2)/$B$2</f>
        <v>0.342024478286929</v>
      </c>
      <c r="M114" s="0" t="n">
        <f aca="false">('Spiral.1'!$H114-$B$2)/$B$2</f>
        <v>0.174127502011603</v>
      </c>
      <c r="N114" s="0" t="n">
        <f aca="false">('Spiral.2'!$H114-$B$2)/$B$2</f>
        <v>0.0141531344091343</v>
      </c>
      <c r="O114" s="0" t="n">
        <f aca="false">('Spiral.3'!$H114-$B$2)/$B$2</f>
        <v>0.264354664891374</v>
      </c>
      <c r="P114" s="0" t="n">
        <f aca="false">('FuzzyRing.0'!$H114-$B$3)/$B$3</f>
        <v>0.13445474705339</v>
      </c>
      <c r="Q114" s="0" t="n">
        <f aca="false">('FuzzyRing.1'!$H114-$B$3)/$B$3</f>
        <v>0.114106367137183</v>
      </c>
      <c r="R114" s="0" t="n">
        <f aca="false">('FuzzyRing.2'!$H114-$B$3)/$B$3</f>
        <v>0.11651168116092</v>
      </c>
      <c r="S114" s="0" t="n">
        <f aca="false">('FuzzyRing.3'!$H114-$B$3)/$B$3</f>
        <v>0.113575506657454</v>
      </c>
      <c r="T114" s="0" t="n">
        <f aca="false">AVERAGE(H114:S114)</f>
        <v>0.160238578242005</v>
      </c>
    </row>
    <row r="115" customFormat="false" ht="12.8" hidden="false" customHeight="false" outlineLevel="0" collapsed="false">
      <c r="C115" s="0" t="n">
        <v>18750</v>
      </c>
      <c r="D115" s="0" t="n">
        <v>0.2</v>
      </c>
      <c r="E115" s="0" t="n">
        <v>0.5</v>
      </c>
      <c r="F115" s="0" t="n">
        <v>0.3</v>
      </c>
      <c r="G115" s="0" t="n">
        <v>0.2</v>
      </c>
      <c r="H115" s="0" t="n">
        <f aca="false">('Circular.0'!H115-$B$1)/$B$1</f>
        <v>0.289365614456612</v>
      </c>
      <c r="I115" s="0" t="n">
        <f aca="false">('Circular.1'!$H115-$B$1)/$B$1</f>
        <v>0.202044050609818</v>
      </c>
      <c r="J115" s="0" t="n">
        <f aca="false">('Circular.2'!$H115-$B$1)/$B$1</f>
        <v>0.273158881034197</v>
      </c>
      <c r="K115" s="0" t="n">
        <f aca="false">('Circular.3'!$H115-$B$1)/$B$1</f>
        <v>0.325340573292045</v>
      </c>
      <c r="L115" s="0" t="n">
        <f aca="false">('Spiral.0'!$H115-$B$2)/$B$2</f>
        <v>0.063565572160936</v>
      </c>
      <c r="M115" s="0" t="n">
        <f aca="false">('Spiral.1'!$H115-$B$2)/$B$2</f>
        <v>0.110905374741101</v>
      </c>
      <c r="N115" s="0" t="n">
        <f aca="false">('Spiral.2'!$H115-$B$2)/$B$2</f>
        <v>0.121131948440031</v>
      </c>
      <c r="O115" s="0" t="n">
        <f aca="false">('Spiral.3'!$H115-$B$2)/$B$2</f>
        <v>0.31969917717849</v>
      </c>
      <c r="P115" s="0" t="n">
        <f aca="false">('FuzzyRing.0'!$H115-$B$3)/$B$3</f>
        <v>0.127809266833569</v>
      </c>
      <c r="Q115" s="0" t="n">
        <f aca="false">('FuzzyRing.1'!$H115-$B$3)/$B$3</f>
        <v>0.0434293412219084</v>
      </c>
      <c r="R115" s="0" t="n">
        <f aca="false">('FuzzyRing.2'!$H115-$B$3)/$B$3</f>
        <v>0.106692714778367</v>
      </c>
      <c r="S115" s="0" t="n">
        <f aca="false">('FuzzyRing.3'!$H115-$B$3)/$B$3</f>
        <v>0.107163637584334</v>
      </c>
      <c r="T115" s="0" t="n">
        <f aca="false">AVERAGE(H115:S115)</f>
        <v>0.174192179360951</v>
      </c>
    </row>
    <row r="116" customFormat="false" ht="12.8" hidden="false" customHeight="false" outlineLevel="0" collapsed="false">
      <c r="C116" s="0" t="n">
        <v>18750</v>
      </c>
      <c r="D116" s="0" t="n">
        <v>0.2</v>
      </c>
      <c r="E116" s="0" t="n">
        <v>0.5</v>
      </c>
      <c r="F116" s="0" t="n">
        <v>0.4</v>
      </c>
      <c r="G116" s="0" t="n">
        <v>0.1</v>
      </c>
      <c r="H116" s="0" t="n">
        <f aca="false">('Circular.0'!H116-$B$1)/$B$1</f>
        <v>0.342073007773325</v>
      </c>
      <c r="I116" s="0" t="n">
        <f aca="false">('Circular.1'!$H116-$B$1)/$B$1</f>
        <v>0.197947811791748</v>
      </c>
      <c r="J116" s="0" t="n">
        <f aca="false">('Circular.2'!$H116-$B$1)/$B$1</f>
        <v>0.153663129593467</v>
      </c>
      <c r="K116" s="0" t="n">
        <f aca="false">('Circular.3'!$H116-$B$1)/$B$1</f>
        <v>0.323184906585101</v>
      </c>
      <c r="L116" s="0" t="n">
        <f aca="false">('Spiral.0'!$H116-$B$2)/$B$2</f>
        <v>0.266423606471224</v>
      </c>
      <c r="M116" s="0" t="n">
        <f aca="false">('Spiral.1'!$H116-$B$2)/$B$2</f>
        <v>0.0517603640252374</v>
      </c>
      <c r="N116" s="0" t="n">
        <f aca="false">('Spiral.2'!$H116-$B$2)/$B$2</f>
        <v>0.126041328221367</v>
      </c>
      <c r="O116" s="0" t="n">
        <f aca="false">('Spiral.3'!$H116-$B$2)/$B$2</f>
        <v>0.0700411468628474</v>
      </c>
      <c r="P116" s="0" t="n">
        <f aca="false">('FuzzyRing.0'!$H116-$B$3)/$B$3</f>
        <v>0.166726637041753</v>
      </c>
      <c r="Q116" s="0" t="n">
        <f aca="false">('FuzzyRing.1'!$H116-$B$3)/$B$3</f>
        <v>0.163451414739985</v>
      </c>
      <c r="R116" s="0" t="n">
        <f aca="false">('FuzzyRing.2'!$H116-$B$3)/$B$3</f>
        <v>0.154932906122207</v>
      </c>
      <c r="S116" s="0" t="n">
        <f aca="false">('FuzzyRing.3'!$H116-$B$3)/$B$3</f>
        <v>0.051562764946195</v>
      </c>
      <c r="T116" s="0" t="n">
        <f aca="false">AVERAGE(H116:S116)</f>
        <v>0.172317418681205</v>
      </c>
    </row>
    <row r="117" customFormat="false" ht="12.8" hidden="false" customHeight="false" outlineLevel="0" collapsed="false">
      <c r="C117" s="0" t="n">
        <v>18750</v>
      </c>
      <c r="D117" s="0" t="n">
        <v>0.2</v>
      </c>
      <c r="E117" s="0" t="n">
        <v>0.5</v>
      </c>
      <c r="F117" s="0" t="n">
        <v>0.5</v>
      </c>
      <c r="G117" s="0" t="n">
        <v>0</v>
      </c>
      <c r="H117" s="0" t="n">
        <f aca="false">('Circular.0'!H117-$B$1)/$B$1</f>
        <v>8.71762673765423E-005</v>
      </c>
      <c r="I117" s="0" t="n">
        <f aca="false">('Circular.1'!$H117-$B$1)/$B$1</f>
        <v>5.50904711398178E-005</v>
      </c>
      <c r="J117" s="0" t="n">
        <f aca="false">('Circular.2'!$H117-$B$1)/$B$1</f>
        <v>0.244809396221585</v>
      </c>
      <c r="K117" s="0" t="n">
        <f aca="false">('Circular.3'!$H117-$B$1)/$B$1</f>
        <v>0.000480890819227434</v>
      </c>
      <c r="L117" s="0" t="n">
        <f aca="false">('Spiral.0'!$H117-$B$2)/$B$2</f>
        <v>0.257077931891474</v>
      </c>
      <c r="M117" s="0" t="n">
        <f aca="false">('Spiral.1'!$H117-$B$2)/$B$2</f>
        <v>0.0587513013185003</v>
      </c>
      <c r="N117" s="0" t="n">
        <f aca="false">('Spiral.2'!$H117-$B$2)/$B$2</f>
        <v>0.000910697240210126</v>
      </c>
      <c r="O117" s="0" t="n">
        <f aca="false">('Spiral.3'!$H117-$B$2)/$B$2</f>
        <v>0.207078455931292</v>
      </c>
      <c r="P117" s="0" t="n">
        <f aca="false">('FuzzyRing.0'!$H117-$B$3)/$B$3</f>
        <v>0.0159638313495471</v>
      </c>
      <c r="Q117" s="0" t="n">
        <f aca="false">('FuzzyRing.1'!$H117-$B$3)/$B$3</f>
        <v>0.127409875369356</v>
      </c>
      <c r="R117" s="0" t="n">
        <f aca="false">('FuzzyRing.2'!$H117-$B$3)/$B$3</f>
        <v>0.271010757446487</v>
      </c>
      <c r="S117" s="0" t="n">
        <f aca="false">('FuzzyRing.3'!$H117-$B$3)/$B$3</f>
        <v>0.161227827432079</v>
      </c>
      <c r="T117" s="0" t="n">
        <f aca="false">AVERAGE(H117:S117)</f>
        <v>0.112071935979856</v>
      </c>
    </row>
    <row r="118" customFormat="false" ht="12.8" hidden="false" customHeight="false" outlineLevel="0" collapsed="false">
      <c r="C118" s="0" t="n">
        <v>18750</v>
      </c>
      <c r="D118" s="0" t="n">
        <v>0.2</v>
      </c>
      <c r="E118" s="0" t="n">
        <v>0.6</v>
      </c>
      <c r="F118" s="0" t="n">
        <v>0</v>
      </c>
      <c r="G118" s="0" t="n">
        <v>0.4</v>
      </c>
      <c r="H118" s="0" t="n">
        <f aca="false">('Circular.0'!H118-$B$1)/$B$1</f>
        <v>12.22981218812</v>
      </c>
      <c r="I118" s="0" t="n">
        <f aca="false">('Circular.1'!$H118-$B$1)/$B$1</f>
        <v>12.2420554128555</v>
      </c>
      <c r="J118" s="0" t="n">
        <f aca="false">('Circular.2'!$H118-$B$1)/$B$1</f>
        <v>11.9685706999426</v>
      </c>
      <c r="K118" s="0" t="n">
        <f aca="false">('Circular.3'!$H118-$B$1)/$B$1</f>
        <v>12.2405200077689</v>
      </c>
      <c r="L118" s="0" t="n">
        <f aca="false">('Spiral.0'!$H118-$B$2)/$B$2</f>
        <v>10.9999580145853</v>
      </c>
      <c r="M118" s="0" t="n">
        <f aca="false">('Spiral.1'!$H118-$B$2)/$B$2</f>
        <v>11.0194521935761</v>
      </c>
      <c r="N118" s="0" t="n">
        <f aca="false">('Spiral.2'!$H118-$B$2)/$B$2</f>
        <v>10.8876383562758</v>
      </c>
      <c r="O118" s="0" t="n">
        <f aca="false">('Spiral.3'!$H118-$B$2)/$B$2</f>
        <v>10.9621035533216</v>
      </c>
      <c r="P118" s="0" t="n">
        <f aca="false">('FuzzyRing.0'!$H118-$B$3)/$B$3</f>
        <v>10.2753624908923</v>
      </c>
      <c r="Q118" s="0" t="n">
        <f aca="false">('FuzzyRing.1'!$H118-$B$3)/$B$3</f>
        <v>10.3273958201412</v>
      </c>
      <c r="R118" s="0" t="n">
        <f aca="false">('FuzzyRing.2'!$H118-$B$3)/$B$3</f>
        <v>10.1828960247601</v>
      </c>
      <c r="S118" s="0" t="n">
        <f aca="false">('FuzzyRing.3'!$H118-$B$3)/$B$3</f>
        <v>10.3076742656334</v>
      </c>
      <c r="T118" s="0" t="n">
        <f aca="false">AVERAGE(H118:S118)</f>
        <v>11.1369532523227</v>
      </c>
    </row>
    <row r="119" customFormat="false" ht="12.8" hidden="false" customHeight="false" outlineLevel="0" collapsed="false">
      <c r="C119" s="0" t="n">
        <v>18750</v>
      </c>
      <c r="D119" s="0" t="n">
        <v>0.2</v>
      </c>
      <c r="E119" s="0" t="n">
        <v>0.6</v>
      </c>
      <c r="F119" s="0" t="n">
        <v>0.1</v>
      </c>
      <c r="G119" s="0" t="n">
        <v>0.3</v>
      </c>
      <c r="H119" s="0" t="n">
        <f aca="false">('Circular.0'!H119-$B$1)/$B$1</f>
        <v>0.249395441572557</v>
      </c>
      <c r="I119" s="0" t="n">
        <f aca="false">('Circular.1'!$H119-$B$1)/$B$1</f>
        <v>0.414873171445891</v>
      </c>
      <c r="J119" s="0" t="n">
        <f aca="false">('Circular.2'!$H119-$B$1)/$B$1</f>
        <v>0.276691729397615</v>
      </c>
      <c r="K119" s="0" t="n">
        <f aca="false">('Circular.3'!$H119-$B$1)/$B$1</f>
        <v>0.177981404229242</v>
      </c>
      <c r="L119" s="0" t="n">
        <f aca="false">('Spiral.0'!$H119-$B$2)/$B$2</f>
        <v>0.103387984835368</v>
      </c>
      <c r="M119" s="0" t="n">
        <f aca="false">('Spiral.1'!$H119-$B$2)/$B$2</f>
        <v>0.582014227578888</v>
      </c>
      <c r="N119" s="0" t="n">
        <f aca="false">('Spiral.2'!$H119-$B$2)/$B$2</f>
        <v>0.708254015712183</v>
      </c>
      <c r="O119" s="0" t="n">
        <f aca="false">('Spiral.3'!$H119-$B$2)/$B$2</f>
        <v>0.506262668947678</v>
      </c>
      <c r="P119" s="0" t="n">
        <f aca="false">('FuzzyRing.0'!$H119-$B$3)/$B$3</f>
        <v>0.249289634856382</v>
      </c>
      <c r="Q119" s="0" t="n">
        <f aca="false">('FuzzyRing.1'!$H119-$B$3)/$B$3</f>
        <v>0.246317653344889</v>
      </c>
      <c r="R119" s="0" t="n">
        <f aca="false">('FuzzyRing.2'!$H119-$B$3)/$B$3</f>
        <v>0.201268268192803</v>
      </c>
      <c r="S119" s="0" t="n">
        <f aca="false">('FuzzyRing.3'!$H119-$B$3)/$B$3</f>
        <v>0.210853515644235</v>
      </c>
      <c r="T119" s="0" t="n">
        <f aca="false">AVERAGE(H119:S119)</f>
        <v>0.327215809646477</v>
      </c>
    </row>
    <row r="120" customFormat="false" ht="12.8" hidden="false" customHeight="false" outlineLevel="0" collapsed="false">
      <c r="C120" s="0" t="n">
        <v>18750</v>
      </c>
      <c r="D120" s="0" t="n">
        <v>0.2</v>
      </c>
      <c r="E120" s="0" t="n">
        <v>0.6</v>
      </c>
      <c r="F120" s="0" t="n">
        <v>0.2</v>
      </c>
      <c r="G120" s="0" t="n">
        <v>0.2</v>
      </c>
      <c r="H120" s="0" t="n">
        <f aca="false">('Circular.0'!H120-$B$1)/$B$1</f>
        <v>0.0129869598005574</v>
      </c>
      <c r="I120" s="0" t="n">
        <f aca="false">('Circular.1'!$H120-$B$1)/$B$1</f>
        <v>0.257105521470035</v>
      </c>
      <c r="J120" s="0" t="n">
        <f aca="false">('Circular.2'!$H120-$B$1)/$B$1</f>
        <v>0.285121266078914</v>
      </c>
      <c r="K120" s="0" t="n">
        <f aca="false">('Circular.3'!$H120-$B$1)/$B$1</f>
        <v>3.91852846061814E-005</v>
      </c>
      <c r="L120" s="0" t="n">
        <f aca="false">('Spiral.0'!$H120-$B$2)/$B$2</f>
        <v>0.22143774485534</v>
      </c>
      <c r="M120" s="0" t="n">
        <f aca="false">('Spiral.1'!$H120-$B$2)/$B$2</f>
        <v>0.159714822966696</v>
      </c>
      <c r="N120" s="0" t="n">
        <f aca="false">('Spiral.2'!$H120-$B$2)/$B$2</f>
        <v>0.224287309294001</v>
      </c>
      <c r="O120" s="0" t="n">
        <f aca="false">('Spiral.3'!$H120-$B$2)/$B$2</f>
        <v>0.0500734604724821</v>
      </c>
      <c r="P120" s="0" t="n">
        <f aca="false">('FuzzyRing.0'!$H120-$B$3)/$B$3</f>
        <v>0.23469771504607</v>
      </c>
      <c r="Q120" s="0" t="n">
        <f aca="false">('FuzzyRing.1'!$H120-$B$3)/$B$3</f>
        <v>0.19276607996674</v>
      </c>
      <c r="R120" s="0" t="n">
        <f aca="false">('FuzzyRing.2'!$H120-$B$3)/$B$3</f>
        <v>0.187725618066847</v>
      </c>
      <c r="S120" s="0" t="n">
        <f aca="false">('FuzzyRing.3'!$H120-$B$3)/$B$3</f>
        <v>0.211641925557316</v>
      </c>
      <c r="T120" s="0" t="n">
        <f aca="false">AVERAGE(H120:S120)</f>
        <v>0.1697998007383</v>
      </c>
    </row>
    <row r="121" customFormat="false" ht="12.8" hidden="false" customHeight="false" outlineLevel="0" collapsed="false">
      <c r="C121" s="0" t="n">
        <v>18750</v>
      </c>
      <c r="D121" s="0" t="n">
        <v>0.2</v>
      </c>
      <c r="E121" s="0" t="n">
        <v>0.6</v>
      </c>
      <c r="F121" s="0" t="n">
        <v>0.3</v>
      </c>
      <c r="G121" s="0" t="n">
        <v>0.0999999999999999</v>
      </c>
      <c r="H121" s="0" t="n">
        <f aca="false">('Circular.0'!H121-$B$1)/$B$1</f>
        <v>0.136079491311279</v>
      </c>
      <c r="I121" s="0" t="n">
        <f aca="false">('Circular.1'!$H121-$B$1)/$B$1</f>
        <v>0.000128818909035157</v>
      </c>
      <c r="J121" s="0" t="n">
        <f aca="false">('Circular.2'!$H121-$B$1)/$B$1</f>
        <v>0.285438183088162</v>
      </c>
      <c r="K121" s="0" t="n">
        <f aca="false">('Circular.3'!$H121-$B$1)/$B$1</f>
        <v>4.86626085851391E-005</v>
      </c>
      <c r="L121" s="0" t="n">
        <f aca="false">('Spiral.0'!$H121-$B$2)/$B$2</f>
        <v>0.293169424441777</v>
      </c>
      <c r="M121" s="0" t="n">
        <f aca="false">('Spiral.1'!$H121-$B$2)/$B$2</f>
        <v>0.260384786324507</v>
      </c>
      <c r="N121" s="0" t="n">
        <f aca="false">('Spiral.2'!$H121-$B$2)/$B$2</f>
        <v>0.228856255798708</v>
      </c>
      <c r="O121" s="0" t="n">
        <f aca="false">('Spiral.3'!$H121-$B$2)/$B$2</f>
        <v>0.259925699325239</v>
      </c>
      <c r="P121" s="0" t="n">
        <f aca="false">('FuzzyRing.0'!$H121-$B$3)/$B$3</f>
        <v>0.228284352369145</v>
      </c>
      <c r="Q121" s="0" t="n">
        <f aca="false">('FuzzyRing.1'!$H121-$B$3)/$B$3</f>
        <v>0.0472832591234805</v>
      </c>
      <c r="R121" s="0" t="n">
        <f aca="false">('FuzzyRing.2'!$H121-$B$3)/$B$3</f>
        <v>0.134649504280361</v>
      </c>
      <c r="S121" s="0" t="n">
        <f aca="false">('FuzzyRing.3'!$H121-$B$3)/$B$3</f>
        <v>0.178444962941245</v>
      </c>
      <c r="T121" s="0" t="n">
        <f aca="false">AVERAGE(H121:S121)</f>
        <v>0.171057783376794</v>
      </c>
    </row>
    <row r="122" customFormat="false" ht="12.8" hidden="false" customHeight="false" outlineLevel="0" collapsed="false">
      <c r="C122" s="0" t="n">
        <v>18750</v>
      </c>
      <c r="D122" s="0" t="n">
        <v>0.2</v>
      </c>
      <c r="E122" s="0" t="n">
        <v>0.6</v>
      </c>
      <c r="F122" s="0" t="n">
        <v>0.4</v>
      </c>
      <c r="G122" s="0" t="n">
        <v>0</v>
      </c>
      <c r="H122" s="0" t="n">
        <f aca="false">('Circular.0'!H122-$B$1)/$B$1</f>
        <v>0.00102320922075384</v>
      </c>
      <c r="I122" s="0" t="n">
        <f aca="false">('Circular.1'!$H122-$B$1)/$B$1</f>
        <v>0.29878724722425</v>
      </c>
      <c r="J122" s="0" t="n">
        <f aca="false">('Circular.2'!$H122-$B$1)/$B$1</f>
        <v>0.000613509799011391</v>
      </c>
      <c r="K122" s="0" t="n">
        <f aca="false">('Circular.3'!$H122-$B$1)/$B$1</f>
        <v>0.000421731802622362</v>
      </c>
      <c r="L122" s="0" t="n">
        <f aca="false">('Spiral.0'!$H122-$B$2)/$B$2</f>
        <v>0.057152808675183</v>
      </c>
      <c r="M122" s="0" t="n">
        <f aca="false">('Spiral.1'!$H122-$B$2)/$B$2</f>
        <v>0.342285581561184</v>
      </c>
      <c r="N122" s="0" t="n">
        <f aca="false">('Spiral.2'!$H122-$B$2)/$B$2</f>
        <v>0.372431968963946</v>
      </c>
      <c r="O122" s="0" t="n">
        <f aca="false">('Spiral.3'!$H122-$B$2)/$B$2</f>
        <v>0.0801205350935078</v>
      </c>
      <c r="P122" s="0" t="n">
        <f aca="false">('FuzzyRing.0'!$H122-$B$3)/$B$3</f>
        <v>0.0117598456670566</v>
      </c>
      <c r="Q122" s="0" t="n">
        <f aca="false">('FuzzyRing.1'!$H122-$B$3)/$B$3</f>
        <v>0.125478320630616</v>
      </c>
      <c r="R122" s="0" t="n">
        <f aca="false">('FuzzyRing.2'!$H122-$B$3)/$B$3</f>
        <v>0.153659588602527</v>
      </c>
      <c r="S122" s="0" t="n">
        <f aca="false">('FuzzyRing.3'!$H122-$B$3)/$B$3</f>
        <v>0.17210734880317</v>
      </c>
      <c r="T122" s="0" t="n">
        <f aca="false">AVERAGE(H122:S122)</f>
        <v>0.134653474670319</v>
      </c>
    </row>
    <row r="123" customFormat="false" ht="12.8" hidden="false" customHeight="false" outlineLevel="0" collapsed="false">
      <c r="C123" s="0" t="n">
        <v>18750</v>
      </c>
      <c r="D123" s="0" t="n">
        <v>0.2</v>
      </c>
      <c r="E123" s="0" t="n">
        <v>0.7</v>
      </c>
      <c r="F123" s="0" t="n">
        <v>0</v>
      </c>
      <c r="G123" s="0" t="n">
        <v>0.3</v>
      </c>
      <c r="H123" s="0" t="n">
        <f aca="false">('Circular.0'!H123-$B$1)/$B$1</f>
        <v>12.22981218812</v>
      </c>
      <c r="I123" s="0" t="n">
        <f aca="false">('Circular.1'!$H123-$B$1)/$B$1</f>
        <v>12.2420554128555</v>
      </c>
      <c r="J123" s="0" t="n">
        <f aca="false">('Circular.2'!$H123-$B$1)/$B$1</f>
        <v>11.9685706999426</v>
      </c>
      <c r="K123" s="0" t="n">
        <f aca="false">('Circular.3'!$H123-$B$1)/$B$1</f>
        <v>12.2405200077689</v>
      </c>
      <c r="L123" s="0" t="n">
        <f aca="false">('Spiral.0'!$H123-$B$2)/$B$2</f>
        <v>10.9999580145853</v>
      </c>
      <c r="M123" s="0" t="n">
        <f aca="false">('Spiral.1'!$H123-$B$2)/$B$2</f>
        <v>11.0194521935761</v>
      </c>
      <c r="N123" s="0" t="n">
        <f aca="false">('Spiral.2'!$H123-$B$2)/$B$2</f>
        <v>10.8876383562758</v>
      </c>
      <c r="O123" s="0" t="n">
        <f aca="false">('Spiral.3'!$H123-$B$2)/$B$2</f>
        <v>10.9621035533216</v>
      </c>
      <c r="P123" s="0" t="n">
        <f aca="false">('FuzzyRing.0'!$H123-$B$3)/$B$3</f>
        <v>10.2753624908923</v>
      </c>
      <c r="Q123" s="0" t="n">
        <f aca="false">('FuzzyRing.1'!$H123-$B$3)/$B$3</f>
        <v>10.3273958201412</v>
      </c>
      <c r="R123" s="0" t="n">
        <f aca="false">('FuzzyRing.2'!$H123-$B$3)/$B$3</f>
        <v>10.3015647304472</v>
      </c>
      <c r="S123" s="0" t="n">
        <f aca="false">('FuzzyRing.3'!$H123-$B$3)/$B$3</f>
        <v>10.3076742656334</v>
      </c>
      <c r="T123" s="0" t="n">
        <f aca="false">AVERAGE(H123:S123)</f>
        <v>11.14684231113</v>
      </c>
    </row>
    <row r="124" customFormat="false" ht="12.8" hidden="false" customHeight="false" outlineLevel="0" collapsed="false">
      <c r="C124" s="0" t="n">
        <v>18750</v>
      </c>
      <c r="D124" s="0" t="n">
        <v>0.2</v>
      </c>
      <c r="E124" s="0" t="n">
        <v>0.7</v>
      </c>
      <c r="F124" s="0" t="n">
        <v>0.1</v>
      </c>
      <c r="G124" s="0" t="n">
        <v>0.2</v>
      </c>
      <c r="H124" s="0" t="n">
        <f aca="false">('Circular.0'!H124-$B$1)/$B$1</f>
        <v>0.359481029572284</v>
      </c>
      <c r="I124" s="0" t="n">
        <f aca="false">('Circular.1'!$H124-$B$1)/$B$1</f>
        <v>0.246248896733962</v>
      </c>
      <c r="J124" s="0" t="n">
        <f aca="false">('Circular.2'!$H124-$B$1)/$B$1</f>
        <v>0.374033395402774</v>
      </c>
      <c r="K124" s="0" t="n">
        <f aca="false">('Circular.3'!$H124-$B$1)/$B$1</f>
        <v>0.272207152366025</v>
      </c>
      <c r="L124" s="0" t="n">
        <f aca="false">('Spiral.0'!$H124-$B$2)/$B$2</f>
        <v>0.723786314750362</v>
      </c>
      <c r="M124" s="0" t="n">
        <f aca="false">('Spiral.1'!$H124-$B$2)/$B$2</f>
        <v>0.441786888937844</v>
      </c>
      <c r="N124" s="0" t="n">
        <f aca="false">('Spiral.2'!$H124-$B$2)/$B$2</f>
        <v>0.488011464793923</v>
      </c>
      <c r="O124" s="0" t="n">
        <f aca="false">('Spiral.3'!$H124-$B$2)/$B$2</f>
        <v>0.816479805191229</v>
      </c>
      <c r="P124" s="0" t="n">
        <f aca="false">('FuzzyRing.0'!$H124-$B$3)/$B$3</f>
        <v>0.275866964546396</v>
      </c>
      <c r="Q124" s="0" t="n">
        <f aca="false">('FuzzyRing.1'!$H124-$B$3)/$B$3</f>
        <v>0.202906468499962</v>
      </c>
      <c r="R124" s="0" t="n">
        <f aca="false">('FuzzyRing.2'!$H124-$B$3)/$B$3</f>
        <v>0.315958325269183</v>
      </c>
      <c r="S124" s="0" t="n">
        <f aca="false">('FuzzyRing.3'!$H124-$B$3)/$B$3</f>
        <v>0.199500970445662</v>
      </c>
      <c r="T124" s="0" t="n">
        <f aca="false">AVERAGE(H124:S124)</f>
        <v>0.393022306375801</v>
      </c>
    </row>
    <row r="125" customFormat="false" ht="12.8" hidden="false" customHeight="false" outlineLevel="0" collapsed="false">
      <c r="C125" s="0" t="n">
        <v>18750</v>
      </c>
      <c r="D125" s="0" t="n">
        <v>0.2</v>
      </c>
      <c r="E125" s="0" t="n">
        <v>0.7</v>
      </c>
      <c r="F125" s="0" t="n">
        <v>0.2</v>
      </c>
      <c r="G125" s="0" t="n">
        <v>0.0999999999999999</v>
      </c>
      <c r="H125" s="0" t="n">
        <f aca="false">('Circular.0'!H125-$B$1)/$B$1</f>
        <v>0.0200284154205426</v>
      </c>
      <c r="I125" s="0" t="n">
        <f aca="false">('Circular.1'!$H125-$B$1)/$B$1</f>
        <v>0.126326979324958</v>
      </c>
      <c r="J125" s="0" t="n">
        <f aca="false">('Circular.2'!$H125-$B$1)/$B$1</f>
        <v>0.0428396492802623</v>
      </c>
      <c r="K125" s="0" t="n">
        <f aca="false">('Circular.3'!$H125-$B$1)/$B$1</f>
        <v>0.256495734411322</v>
      </c>
      <c r="L125" s="0" t="n">
        <f aca="false">('Spiral.0'!$H125-$B$2)/$B$2</f>
        <v>0.12727263570928</v>
      </c>
      <c r="M125" s="0" t="n">
        <f aca="false">('Spiral.1'!$H125-$B$2)/$B$2</f>
        <v>0.161633783392279</v>
      </c>
      <c r="N125" s="0" t="n">
        <f aca="false">('Spiral.2'!$H125-$B$2)/$B$2</f>
        <v>0.368433082287396</v>
      </c>
      <c r="O125" s="0" t="n">
        <f aca="false">('Spiral.3'!$H125-$B$2)/$B$2</f>
        <v>0.308771597615015</v>
      </c>
      <c r="P125" s="0" t="n">
        <f aca="false">('FuzzyRing.0'!$H125-$B$3)/$B$3</f>
        <v>0.15458409782776</v>
      </c>
      <c r="Q125" s="0" t="n">
        <f aca="false">('FuzzyRing.1'!$H125-$B$3)/$B$3</f>
        <v>0.217849616346033</v>
      </c>
      <c r="R125" s="0" t="n">
        <f aca="false">('FuzzyRing.2'!$H125-$B$3)/$B$3</f>
        <v>0.0813102599900444</v>
      </c>
      <c r="S125" s="0" t="n">
        <f aca="false">('FuzzyRing.3'!$H125-$B$3)/$B$3</f>
        <v>0.166795090645866</v>
      </c>
      <c r="T125" s="0" t="n">
        <f aca="false">AVERAGE(H125:S125)</f>
        <v>0.169361745187563</v>
      </c>
    </row>
    <row r="126" customFormat="false" ht="12.8" hidden="false" customHeight="false" outlineLevel="0" collapsed="false">
      <c r="C126" s="0" t="n">
        <v>18750</v>
      </c>
      <c r="D126" s="0" t="n">
        <v>0.2</v>
      </c>
      <c r="E126" s="0" t="n">
        <v>0.7</v>
      </c>
      <c r="F126" s="0" t="n">
        <v>0.3</v>
      </c>
      <c r="G126" s="0" t="n">
        <v>0</v>
      </c>
      <c r="H126" s="0" t="n">
        <f aca="false">('Circular.0'!H126-$B$1)/$B$1</f>
        <v>0.22891319533521</v>
      </c>
      <c r="I126" s="0" t="n">
        <f aca="false">('Circular.1'!$H126-$B$1)/$B$1</f>
        <v>0.000944935294322395</v>
      </c>
      <c r="J126" s="0" t="n">
        <f aca="false">('Circular.2'!$H126-$B$1)/$B$1</f>
        <v>0.0413198369623456</v>
      </c>
      <c r="K126" s="0" t="n">
        <f aca="false">('Circular.3'!$H126-$B$1)/$B$1</f>
        <v>0.0808614143666281</v>
      </c>
      <c r="L126" s="0" t="n">
        <f aca="false">('Spiral.0'!$H126-$B$2)/$B$2</f>
        <v>0.269336375627916</v>
      </c>
      <c r="M126" s="0" t="n">
        <f aca="false">('Spiral.1'!$H126-$B$2)/$B$2</f>
        <v>0.1713392022894</v>
      </c>
      <c r="N126" s="0" t="n">
        <f aca="false">('Spiral.2'!$H126-$B$2)/$B$2</f>
        <v>0.208630253688308</v>
      </c>
      <c r="O126" s="0" t="n">
        <f aca="false">('Spiral.3'!$H126-$B$2)/$B$2</f>
        <v>0.187842222293603</v>
      </c>
      <c r="P126" s="0" t="n">
        <f aca="false">('FuzzyRing.0'!$H126-$B$3)/$B$3</f>
        <v>0.132232292611736</v>
      </c>
      <c r="Q126" s="0" t="n">
        <f aca="false">('FuzzyRing.1'!$H126-$B$3)/$B$3</f>
        <v>0.199590828979249</v>
      </c>
      <c r="R126" s="0" t="n">
        <f aca="false">('FuzzyRing.2'!$H126-$B$3)/$B$3</f>
        <v>0.130021207128875</v>
      </c>
      <c r="S126" s="0" t="n">
        <f aca="false">('FuzzyRing.3'!$H126-$B$3)/$B$3</f>
        <v>0.0570932012079337</v>
      </c>
      <c r="T126" s="0" t="n">
        <f aca="false">AVERAGE(H126:S126)</f>
        <v>0.142343747148794</v>
      </c>
    </row>
    <row r="127" customFormat="false" ht="12.8" hidden="false" customHeight="false" outlineLevel="0" collapsed="false">
      <c r="C127" s="0" t="n">
        <v>18750</v>
      </c>
      <c r="D127" s="0" t="n">
        <v>0.2</v>
      </c>
      <c r="E127" s="0" t="n">
        <v>0.8</v>
      </c>
      <c r="F127" s="0" t="n">
        <v>0</v>
      </c>
      <c r="G127" s="0" t="n">
        <v>0.2</v>
      </c>
      <c r="H127" s="0" t="n">
        <f aca="false">('Circular.0'!H127-$B$1)/$B$1</f>
        <v>12.22981218812</v>
      </c>
      <c r="I127" s="0" t="n">
        <f aca="false">('Circular.1'!$H127-$B$1)/$B$1</f>
        <v>12.2420554128555</v>
      </c>
      <c r="J127" s="0" t="n">
        <f aca="false">('Circular.2'!$H127-$B$1)/$B$1</f>
        <v>11.9685706999426</v>
      </c>
      <c r="K127" s="0" t="n">
        <f aca="false">('Circular.3'!$H127-$B$1)/$B$1</f>
        <v>12.2621206086683</v>
      </c>
      <c r="L127" s="0" t="n">
        <f aca="false">('Spiral.0'!$H127-$B$2)/$B$2</f>
        <v>10.9999580145853</v>
      </c>
      <c r="M127" s="0" t="n">
        <f aca="false">('Spiral.1'!$H127-$B$2)/$B$2</f>
        <v>11.0194521935761</v>
      </c>
      <c r="N127" s="0" t="n">
        <f aca="false">('Spiral.2'!$H127-$B$2)/$B$2</f>
        <v>10.8876383562758</v>
      </c>
      <c r="O127" s="0" t="n">
        <f aca="false">('Spiral.3'!$H127-$B$2)/$B$2</f>
        <v>10.9621035533216</v>
      </c>
      <c r="P127" s="0" t="n">
        <f aca="false">('FuzzyRing.0'!$H127-$B$3)/$B$3</f>
        <v>10.2753624908923</v>
      </c>
      <c r="Q127" s="0" t="n">
        <f aca="false">('FuzzyRing.1'!$H127-$B$3)/$B$3</f>
        <v>10.3273958201412</v>
      </c>
      <c r="R127" s="0" t="n">
        <f aca="false">('FuzzyRing.2'!$H127-$B$3)/$B$3</f>
        <v>10.1828960247601</v>
      </c>
      <c r="S127" s="0" t="n">
        <f aca="false">('FuzzyRing.3'!$H127-$B$3)/$B$3</f>
        <v>10.3076742656334</v>
      </c>
      <c r="T127" s="0" t="n">
        <f aca="false">AVERAGE(H127:S127)</f>
        <v>11.1387533023977</v>
      </c>
    </row>
    <row r="128" customFormat="false" ht="12.8" hidden="false" customHeight="false" outlineLevel="0" collapsed="false">
      <c r="C128" s="0" t="n">
        <v>18750</v>
      </c>
      <c r="D128" s="0" t="n">
        <v>0.2</v>
      </c>
      <c r="E128" s="0" t="n">
        <v>0.8</v>
      </c>
      <c r="F128" s="0" t="n">
        <v>0.1</v>
      </c>
      <c r="G128" s="0" t="n">
        <v>0.1</v>
      </c>
      <c r="H128" s="0" t="n">
        <f aca="false">('Circular.0'!H128-$B$1)/$B$1</f>
        <v>0.52085492782899</v>
      </c>
      <c r="I128" s="0" t="n">
        <f aca="false">('Circular.1'!$H128-$B$1)/$B$1</f>
        <v>0.912484734495296</v>
      </c>
      <c r="J128" s="0" t="n">
        <f aca="false">('Circular.2'!$H128-$B$1)/$B$1</f>
        <v>0.494596806814833</v>
      </c>
      <c r="K128" s="0" t="n">
        <f aca="false">('Circular.3'!$H128-$B$1)/$B$1</f>
        <v>1.17920555027869</v>
      </c>
      <c r="L128" s="0" t="n">
        <f aca="false">('Spiral.0'!$H128-$B$2)/$B$2</f>
        <v>0.262586536934612</v>
      </c>
      <c r="M128" s="0" t="n">
        <f aca="false">('Spiral.1'!$H128-$B$2)/$B$2</f>
        <v>0.901499341976941</v>
      </c>
      <c r="N128" s="0" t="n">
        <f aca="false">('Spiral.2'!$H128-$B$2)/$B$2</f>
        <v>1.05397558608168</v>
      </c>
      <c r="O128" s="0" t="n">
        <f aca="false">('Spiral.3'!$H128-$B$2)/$B$2</f>
        <v>0.845974921227085</v>
      </c>
      <c r="P128" s="0" t="n">
        <f aca="false">('FuzzyRing.0'!$H128-$B$3)/$B$3</f>
        <v>0.381350842529698</v>
      </c>
      <c r="Q128" s="0" t="n">
        <f aca="false">('FuzzyRing.1'!$H128-$B$3)/$B$3</f>
        <v>0.465173431739905</v>
      </c>
      <c r="R128" s="0" t="n">
        <f aca="false">('FuzzyRing.2'!$H128-$B$3)/$B$3</f>
        <v>0.314805291240838</v>
      </c>
      <c r="S128" s="0" t="n">
        <f aca="false">('FuzzyRing.3'!$H128-$B$3)/$B$3</f>
        <v>0.574396529442112</v>
      </c>
      <c r="T128" s="0" t="n">
        <f aca="false">AVERAGE(H128:S128)</f>
        <v>0.658908708382557</v>
      </c>
    </row>
    <row r="129" customFormat="false" ht="12.8" hidden="false" customHeight="false" outlineLevel="0" collapsed="false">
      <c r="C129" s="0" t="n">
        <v>18750</v>
      </c>
      <c r="D129" s="0" t="n">
        <v>0.2</v>
      </c>
      <c r="E129" s="0" t="n">
        <v>0.8</v>
      </c>
      <c r="F129" s="0" t="n">
        <v>0.2</v>
      </c>
      <c r="G129" s="0" t="n">
        <v>0</v>
      </c>
      <c r="H129" s="0" t="n">
        <f aca="false">('Circular.0'!H129-$B$1)/$B$1</f>
        <v>0.287307317227835</v>
      </c>
      <c r="I129" s="0" t="n">
        <f aca="false">('Circular.1'!$H129-$B$1)/$B$1</f>
        <v>0.0174312217274974</v>
      </c>
      <c r="J129" s="0" t="n">
        <f aca="false">('Circular.2'!$H129-$B$1)/$B$1</f>
        <v>0.000635791529810525</v>
      </c>
      <c r="K129" s="0" t="n">
        <f aca="false">('Circular.3'!$H129-$B$1)/$B$1</f>
        <v>0.264843409957506</v>
      </c>
      <c r="L129" s="0" t="n">
        <f aca="false">('Spiral.0'!$H129-$B$2)/$B$2</f>
        <v>0.177216903011358</v>
      </c>
      <c r="M129" s="0" t="n">
        <f aca="false">('Spiral.1'!$H129-$B$2)/$B$2</f>
        <v>0.0131339162771077</v>
      </c>
      <c r="N129" s="0" t="n">
        <f aca="false">('Spiral.2'!$H129-$B$2)/$B$2</f>
        <v>0.298966467540956</v>
      </c>
      <c r="O129" s="0" t="n">
        <f aca="false">('Spiral.3'!$H129-$B$2)/$B$2</f>
        <v>0.21314505734479</v>
      </c>
      <c r="P129" s="0" t="n">
        <f aca="false">('FuzzyRing.0'!$H129-$B$3)/$B$3</f>
        <v>0.174580498145748</v>
      </c>
      <c r="Q129" s="0" t="n">
        <f aca="false">('FuzzyRing.1'!$H129-$B$3)/$B$3</f>
        <v>0.217866778452775</v>
      </c>
      <c r="R129" s="0" t="n">
        <f aca="false">('FuzzyRing.2'!$H129-$B$3)/$B$3</f>
        <v>0.0798551714507707</v>
      </c>
      <c r="S129" s="0" t="n">
        <f aca="false">('FuzzyRing.3'!$H129-$B$3)/$B$3</f>
        <v>0.252742989053077</v>
      </c>
      <c r="T129" s="0" t="n">
        <f aca="false">AVERAGE(H129:S129)</f>
        <v>0.166477126809936</v>
      </c>
    </row>
    <row r="130" customFormat="false" ht="12.8" hidden="false" customHeight="false" outlineLevel="0" collapsed="false">
      <c r="C130" s="0" t="n">
        <v>18750</v>
      </c>
      <c r="D130" s="0" t="n">
        <v>0.2</v>
      </c>
      <c r="E130" s="0" t="n">
        <v>0.9</v>
      </c>
      <c r="F130" s="0" t="n">
        <v>0</v>
      </c>
      <c r="G130" s="0" t="n">
        <v>0.1</v>
      </c>
      <c r="H130" s="0" t="n">
        <f aca="false">('Circular.0'!H130-$B$1)/$B$1</f>
        <v>12.22981218812</v>
      </c>
      <c r="I130" s="0" t="n">
        <f aca="false">('Circular.1'!$H130-$B$1)/$B$1</f>
        <v>12.2420554128555</v>
      </c>
      <c r="J130" s="0" t="n">
        <f aca="false">('Circular.2'!$H130-$B$1)/$B$1</f>
        <v>11.9685706999426</v>
      </c>
      <c r="K130" s="0" t="n">
        <f aca="false">('Circular.3'!$H130-$B$1)/$B$1</f>
        <v>12.2621206086683</v>
      </c>
      <c r="L130" s="0" t="n">
        <f aca="false">('Spiral.0'!$H130-$B$2)/$B$2</f>
        <v>10.9999580145853</v>
      </c>
      <c r="M130" s="0" t="n">
        <f aca="false">('Spiral.1'!$H130-$B$2)/$B$2</f>
        <v>11.0194521935761</v>
      </c>
      <c r="N130" s="0" t="n">
        <f aca="false">('Spiral.2'!$H130-$B$2)/$B$2</f>
        <v>10.8876383562758</v>
      </c>
      <c r="O130" s="0" t="n">
        <f aca="false">('Spiral.3'!$H130-$B$2)/$B$2</f>
        <v>10.9621035533216</v>
      </c>
      <c r="P130" s="0" t="n">
        <f aca="false">('FuzzyRing.0'!$H130-$B$3)/$B$3</f>
        <v>10.2753624908923</v>
      </c>
      <c r="Q130" s="0" t="n">
        <f aca="false">('FuzzyRing.1'!$H130-$B$3)/$B$3</f>
        <v>10.3273958201412</v>
      </c>
      <c r="R130" s="0" t="n">
        <f aca="false">('FuzzyRing.2'!$H130-$B$3)/$B$3</f>
        <v>10.1828960247601</v>
      </c>
      <c r="S130" s="0" t="n">
        <f aca="false">('FuzzyRing.3'!$H130-$B$3)/$B$3</f>
        <v>10.3076742656334</v>
      </c>
      <c r="T130" s="0" t="n">
        <f aca="false">AVERAGE(H130:S130)</f>
        <v>11.1387533023977</v>
      </c>
    </row>
    <row r="131" customFormat="false" ht="12.8" hidden="false" customHeight="false" outlineLevel="0" collapsed="false">
      <c r="C131" s="0" t="n">
        <v>18750</v>
      </c>
      <c r="D131" s="0" t="n">
        <v>0.2</v>
      </c>
      <c r="E131" s="0" t="n">
        <v>0.9</v>
      </c>
      <c r="F131" s="0" t="n">
        <v>0.1</v>
      </c>
      <c r="G131" s="0" t="n">
        <v>0</v>
      </c>
      <c r="H131" s="0" t="n">
        <f aca="false">('Circular.0'!H131-$B$1)/$B$1</f>
        <v>0.85543896414294</v>
      </c>
      <c r="I131" s="0" t="n">
        <f aca="false">('Circular.1'!$H131-$B$1)/$B$1</f>
        <v>1.00152127205351</v>
      </c>
      <c r="J131" s="0" t="n">
        <f aca="false">('Circular.2'!$H131-$B$1)/$B$1</f>
        <v>1.04007376920723</v>
      </c>
      <c r="K131" s="0" t="n">
        <f aca="false">('Circular.3'!$H131-$B$1)/$B$1</f>
        <v>1.80002117664595</v>
      </c>
      <c r="L131" s="0" t="n">
        <f aca="false">('Spiral.0'!$H131-$B$2)/$B$2</f>
        <v>1.64421544846403</v>
      </c>
      <c r="M131" s="0" t="n">
        <f aca="false">('Spiral.1'!$H131-$B$2)/$B$2</f>
        <v>1.19421551132707</v>
      </c>
      <c r="N131" s="0" t="n">
        <f aca="false">('Spiral.2'!$H131-$B$2)/$B$2</f>
        <v>0.459720795040434</v>
      </c>
      <c r="O131" s="0" t="n">
        <f aca="false">('Spiral.3'!$H131-$B$2)/$B$2</f>
        <v>1.26689142437271</v>
      </c>
      <c r="P131" s="0" t="n">
        <f aca="false">('FuzzyRing.0'!$H131-$B$3)/$B$3</f>
        <v>1.06265558590979</v>
      </c>
      <c r="Q131" s="0" t="n">
        <f aca="false">('FuzzyRing.1'!$H131-$B$3)/$B$3</f>
        <v>0.865244863421273</v>
      </c>
      <c r="R131" s="0" t="n">
        <f aca="false">('FuzzyRing.2'!$H131-$B$3)/$B$3</f>
        <v>0.525475007334138</v>
      </c>
      <c r="S131" s="0" t="n">
        <f aca="false">('FuzzyRing.3'!$H131-$B$3)/$B$3</f>
        <v>0.525597666792022</v>
      </c>
      <c r="T131" s="0" t="n">
        <f aca="false">AVERAGE(H131:S131)</f>
        <v>1.02008929039259</v>
      </c>
    </row>
    <row r="132" customFormat="false" ht="12.8" hidden="false" customHeight="false" outlineLevel="0" collapsed="false">
      <c r="C132" s="0" t="n">
        <v>12500</v>
      </c>
      <c r="D132" s="0" t="n">
        <v>0.3</v>
      </c>
      <c r="E132" s="0" t="n">
        <v>0</v>
      </c>
      <c r="F132" s="0" t="n">
        <v>0</v>
      </c>
      <c r="G132" s="0" t="n">
        <v>1</v>
      </c>
      <c r="H132" s="0" t="n">
        <f aca="false">('Circular.0'!H132-$B$1)/$B$1</f>
        <v>12.1657757430476</v>
      </c>
      <c r="I132" s="0" t="n">
        <f aca="false">('Circular.1'!$H132-$B$1)/$B$1</f>
        <v>12.0812945297291</v>
      </c>
      <c r="J132" s="0" t="n">
        <f aca="false">('Circular.2'!$H132-$B$1)/$B$1</f>
        <v>11.9946383899449</v>
      </c>
      <c r="K132" s="0" t="n">
        <f aca="false">('Circular.3'!$H132-$B$1)/$B$1</f>
        <v>11.9271714393419</v>
      </c>
      <c r="L132" s="0" t="n">
        <f aca="false">('Spiral.0'!$H132-$B$2)/$B$2</f>
        <v>10.9833067691451</v>
      </c>
      <c r="M132" s="0" t="n">
        <f aca="false">('Spiral.1'!$H132-$B$2)/$B$2</f>
        <v>11.0530928125957</v>
      </c>
      <c r="N132" s="0" t="n">
        <f aca="false">('Spiral.2'!$H132-$B$2)/$B$2</f>
        <v>10.8548896964072</v>
      </c>
      <c r="O132" s="0" t="n">
        <f aca="false">('Spiral.3'!$H132-$B$2)/$B$2</f>
        <v>11.1495377578838</v>
      </c>
      <c r="P132" s="0" t="n">
        <f aca="false">('FuzzyRing.0'!$H132-$B$3)/$B$3</f>
        <v>10.0910248538063</v>
      </c>
      <c r="Q132" s="0" t="n">
        <f aca="false">('FuzzyRing.1'!$H132-$B$3)/$B$3</f>
        <v>10.2190738601449</v>
      </c>
      <c r="R132" s="0" t="n">
        <f aca="false">('FuzzyRing.2'!$H132-$B$3)/$B$3</f>
        <v>10.2512054075425</v>
      </c>
      <c r="S132" s="0" t="n">
        <f aca="false">('FuzzyRing.3'!$H132-$B$3)/$B$3</f>
        <v>10.324662831643</v>
      </c>
      <c r="T132" s="0" t="n">
        <f aca="false">AVERAGE(H132:S132)</f>
        <v>11.0913061742693</v>
      </c>
    </row>
    <row r="133" customFormat="false" ht="12.8" hidden="false" customHeight="false" outlineLevel="0" collapsed="false">
      <c r="C133" s="0" t="n">
        <v>12500</v>
      </c>
      <c r="D133" s="0" t="n">
        <v>0.3</v>
      </c>
      <c r="E133" s="0" t="n">
        <v>0</v>
      </c>
      <c r="F133" s="0" t="n">
        <v>0.1</v>
      </c>
      <c r="G133" s="0" t="n">
        <v>0.9</v>
      </c>
      <c r="H133" s="0" t="n">
        <f aca="false">('Circular.0'!H133-$B$1)/$B$1</f>
        <v>0.14088563114335</v>
      </c>
      <c r="I133" s="0" t="n">
        <f aca="false">('Circular.1'!$H133-$B$1)/$B$1</f>
        <v>0.170254676465074</v>
      </c>
      <c r="J133" s="0" t="n">
        <f aca="false">('Circular.2'!$H133-$B$1)/$B$1</f>
        <v>0.241146519113413</v>
      </c>
      <c r="K133" s="0" t="n">
        <f aca="false">('Circular.3'!$H133-$B$1)/$B$1</f>
        <v>0.233274408333972</v>
      </c>
      <c r="L133" s="0" t="n">
        <f aca="false">('Spiral.0'!$H133-$B$2)/$B$2</f>
        <v>0.127749219240715</v>
      </c>
      <c r="M133" s="0" t="n">
        <f aca="false">('Spiral.1'!$H133-$B$2)/$B$2</f>
        <v>0.103551716718193</v>
      </c>
      <c r="N133" s="0" t="n">
        <f aca="false">('Spiral.2'!$H133-$B$2)/$B$2</f>
        <v>0.158357306607128</v>
      </c>
      <c r="O133" s="0" t="n">
        <f aca="false">('Spiral.3'!$H133-$B$2)/$B$2</f>
        <v>0.0990280919027508</v>
      </c>
      <c r="P133" s="0" t="n">
        <f aca="false">('FuzzyRing.0'!$H133-$B$3)/$B$3</f>
        <v>0.15096977093728</v>
      </c>
      <c r="Q133" s="0" t="n">
        <f aca="false">('FuzzyRing.1'!$H133-$B$3)/$B$3</f>
        <v>0.089209133790496</v>
      </c>
      <c r="R133" s="0" t="n">
        <f aca="false">('FuzzyRing.2'!$H133-$B$3)/$B$3</f>
        <v>0.108770715932466</v>
      </c>
      <c r="S133" s="0" t="n">
        <f aca="false">('FuzzyRing.3'!$H133-$B$3)/$B$3</f>
        <v>0.103815400935766</v>
      </c>
      <c r="T133" s="0" t="n">
        <f aca="false">AVERAGE(H133:S133)</f>
        <v>0.143917715926717</v>
      </c>
    </row>
    <row r="134" customFormat="false" ht="12.8" hidden="false" customHeight="false" outlineLevel="0" collapsed="false">
      <c r="C134" s="0" t="n">
        <v>12500</v>
      </c>
      <c r="D134" s="0" t="n">
        <v>0.3</v>
      </c>
      <c r="E134" s="0" t="n">
        <v>0</v>
      </c>
      <c r="F134" s="0" t="n">
        <v>0.2</v>
      </c>
      <c r="G134" s="0" t="n">
        <v>0.8</v>
      </c>
      <c r="H134" s="0" t="n">
        <f aca="false">('Circular.0'!H134-$B$1)/$B$1</f>
        <v>0.215881102046018</v>
      </c>
      <c r="I134" s="0" t="n">
        <f aca="false">('Circular.1'!$H134-$B$1)/$B$1</f>
        <v>0.260227894225518</v>
      </c>
      <c r="J134" s="0" t="n">
        <f aca="false">('Circular.2'!$H134-$B$1)/$B$1</f>
        <v>0.137615416579634</v>
      </c>
      <c r="K134" s="0" t="n">
        <f aca="false">('Circular.3'!$H134-$B$1)/$B$1</f>
        <v>0.169701960790954</v>
      </c>
      <c r="L134" s="0" t="n">
        <f aca="false">('Spiral.0'!$H134-$B$2)/$B$2</f>
        <v>0.0980964243796567</v>
      </c>
      <c r="M134" s="0" t="n">
        <f aca="false">('Spiral.1'!$H134-$B$2)/$B$2</f>
        <v>0.0967731747504689</v>
      </c>
      <c r="N134" s="0" t="n">
        <f aca="false">('Spiral.2'!$H134-$B$2)/$B$2</f>
        <v>0.0819144165361801</v>
      </c>
      <c r="O134" s="0" t="n">
        <f aca="false">('Spiral.3'!$H134-$B$2)/$B$2</f>
        <v>0.146922760472886</v>
      </c>
      <c r="P134" s="0" t="n">
        <f aca="false">('FuzzyRing.0'!$H134-$B$3)/$B$3</f>
        <v>0.201769358343731</v>
      </c>
      <c r="Q134" s="0" t="n">
        <f aca="false">('FuzzyRing.1'!$H134-$B$3)/$B$3</f>
        <v>0.155214498257167</v>
      </c>
      <c r="R134" s="0" t="n">
        <f aca="false">('FuzzyRing.2'!$H134-$B$3)/$B$3</f>
        <v>0.139987303378724</v>
      </c>
      <c r="S134" s="0" t="n">
        <f aca="false">('FuzzyRing.3'!$H134-$B$3)/$B$3</f>
        <v>0.176621631802155</v>
      </c>
      <c r="T134" s="0" t="n">
        <f aca="false">AVERAGE(H134:S134)</f>
        <v>0.156727161796924</v>
      </c>
    </row>
    <row r="135" customFormat="false" ht="12.8" hidden="false" customHeight="false" outlineLevel="0" collapsed="false">
      <c r="C135" s="0" t="n">
        <v>12500</v>
      </c>
      <c r="D135" s="0" t="n">
        <v>0.3</v>
      </c>
      <c r="E135" s="0" t="n">
        <v>0</v>
      </c>
      <c r="F135" s="0" t="n">
        <v>0.3</v>
      </c>
      <c r="G135" s="0" t="n">
        <v>0.7</v>
      </c>
      <c r="H135" s="0" t="n">
        <f aca="false">('Circular.0'!H135-$B$1)/$B$1</f>
        <v>0.210198084460489</v>
      </c>
      <c r="I135" s="0" t="n">
        <f aca="false">('Circular.1'!$H135-$B$1)/$B$1</f>
        <v>0.140229396346057</v>
      </c>
      <c r="J135" s="0" t="n">
        <f aca="false">('Circular.2'!$H135-$B$1)/$B$1</f>
        <v>0.236215648601804</v>
      </c>
      <c r="K135" s="0" t="n">
        <f aca="false">('Circular.3'!$H135-$B$1)/$B$1</f>
        <v>0.12204550414859</v>
      </c>
      <c r="L135" s="0" t="n">
        <f aca="false">('Spiral.0'!$H135-$B$2)/$B$2</f>
        <v>0.0684376074744496</v>
      </c>
      <c r="M135" s="0" t="n">
        <f aca="false">('Spiral.1'!$H135-$B$2)/$B$2</f>
        <v>0.127491873043941</v>
      </c>
      <c r="N135" s="0" t="n">
        <f aca="false">('Spiral.2'!$H135-$B$2)/$B$2</f>
        <v>0.254795976136564</v>
      </c>
      <c r="O135" s="0" t="n">
        <f aca="false">('Spiral.3'!$H135-$B$2)/$B$2</f>
        <v>0.0951546007835623</v>
      </c>
      <c r="P135" s="0" t="n">
        <f aca="false">('FuzzyRing.0'!$H135-$B$3)/$B$3</f>
        <v>0.100892240265399</v>
      </c>
      <c r="Q135" s="0" t="n">
        <f aca="false">('FuzzyRing.1'!$H135-$B$3)/$B$3</f>
        <v>0.214921864354863</v>
      </c>
      <c r="R135" s="0" t="n">
        <f aca="false">('FuzzyRing.2'!$H135-$B$3)/$B$3</f>
        <v>0.187710268244866</v>
      </c>
      <c r="S135" s="0" t="n">
        <f aca="false">('FuzzyRing.3'!$H135-$B$3)/$B$3</f>
        <v>0.0953246339205537</v>
      </c>
      <c r="T135" s="0" t="n">
        <f aca="false">AVERAGE(H135:S135)</f>
        <v>0.154451474815095</v>
      </c>
    </row>
    <row r="136" customFormat="false" ht="12.8" hidden="false" customHeight="false" outlineLevel="0" collapsed="false">
      <c r="C136" s="0" t="n">
        <v>12500</v>
      </c>
      <c r="D136" s="0" t="n">
        <v>0.3</v>
      </c>
      <c r="E136" s="0" t="n">
        <v>0</v>
      </c>
      <c r="F136" s="0" t="n">
        <v>0.4</v>
      </c>
      <c r="G136" s="0" t="n">
        <v>0.6</v>
      </c>
      <c r="H136" s="0" t="n">
        <f aca="false">('Circular.0'!H136-$B$1)/$B$1</f>
        <v>0.256609067563676</v>
      </c>
      <c r="I136" s="0" t="n">
        <f aca="false">('Circular.1'!$H136-$B$1)/$B$1</f>
        <v>0.254039728219829</v>
      </c>
      <c r="J136" s="0" t="n">
        <f aca="false">('Circular.2'!$H136-$B$1)/$B$1</f>
        <v>0.144824120699091</v>
      </c>
      <c r="K136" s="0" t="n">
        <f aca="false">('Circular.3'!$H136-$B$1)/$B$1</f>
        <v>0.136247535172658</v>
      </c>
      <c r="L136" s="0" t="n">
        <f aca="false">('Spiral.0'!$H136-$B$2)/$B$2</f>
        <v>0.0912966606955216</v>
      </c>
      <c r="M136" s="0" t="n">
        <f aca="false">('Spiral.1'!$H136-$B$2)/$B$2</f>
        <v>0.107583879222318</v>
      </c>
      <c r="N136" s="0" t="n">
        <f aca="false">('Spiral.2'!$H136-$B$2)/$B$2</f>
        <v>0.173123665017433</v>
      </c>
      <c r="O136" s="0" t="n">
        <f aca="false">('Spiral.3'!$H136-$B$2)/$B$2</f>
        <v>0.189820530819004</v>
      </c>
      <c r="P136" s="0" t="n">
        <f aca="false">('FuzzyRing.0'!$H136-$B$3)/$B$3</f>
        <v>0.191278624142323</v>
      </c>
      <c r="Q136" s="0" t="n">
        <f aca="false">('FuzzyRing.1'!$H136-$B$3)/$B$3</f>
        <v>0.0948049033647196</v>
      </c>
      <c r="R136" s="0" t="n">
        <f aca="false">('FuzzyRing.2'!$H136-$B$3)/$B$3</f>
        <v>0.0667065242244172</v>
      </c>
      <c r="S136" s="0" t="n">
        <f aca="false">('FuzzyRing.3'!$H136-$B$3)/$B$3</f>
        <v>0.0953246339205537</v>
      </c>
      <c r="T136" s="0" t="n">
        <f aca="false">AVERAGE(H136:S136)</f>
        <v>0.150138322755129</v>
      </c>
    </row>
    <row r="137" customFormat="false" ht="12.8" hidden="false" customHeight="false" outlineLevel="0" collapsed="false">
      <c r="C137" s="0" t="n">
        <v>12500</v>
      </c>
      <c r="D137" s="0" t="n">
        <v>0.3</v>
      </c>
      <c r="E137" s="0" t="n">
        <v>0</v>
      </c>
      <c r="F137" s="0" t="n">
        <v>0.5</v>
      </c>
      <c r="G137" s="0" t="n">
        <v>0.5</v>
      </c>
      <c r="H137" s="0" t="n">
        <f aca="false">('Circular.0'!H137-$B$1)/$B$1</f>
        <v>0.135426750575273</v>
      </c>
      <c r="I137" s="0" t="n">
        <f aca="false">('Circular.1'!$H137-$B$1)/$B$1</f>
        <v>0.132379343165125</v>
      </c>
      <c r="J137" s="0" t="n">
        <f aca="false">('Circular.2'!$H137-$B$1)/$B$1</f>
        <v>0.157156443598399</v>
      </c>
      <c r="K137" s="0" t="n">
        <f aca="false">('Circular.3'!$H137-$B$1)/$B$1</f>
        <v>0.299744781503981</v>
      </c>
      <c r="L137" s="0" t="n">
        <f aca="false">('Spiral.0'!$H137-$B$2)/$B$2</f>
        <v>0.152009152425797</v>
      </c>
      <c r="M137" s="0" t="n">
        <f aca="false">('Spiral.1'!$H137-$B$2)/$B$2</f>
        <v>0.0718937062516945</v>
      </c>
      <c r="N137" s="0" t="n">
        <f aca="false">('Spiral.2'!$H137-$B$2)/$B$2</f>
        <v>0.175157558963129</v>
      </c>
      <c r="O137" s="0" t="n">
        <f aca="false">('Spiral.3'!$H137-$B$2)/$B$2</f>
        <v>0.125389364762216</v>
      </c>
      <c r="P137" s="0" t="n">
        <f aca="false">('FuzzyRing.0'!$H137-$B$3)/$B$3</f>
        <v>0.0991482643488469</v>
      </c>
      <c r="Q137" s="0" t="n">
        <f aca="false">('FuzzyRing.1'!$H137-$B$3)/$B$3</f>
        <v>0.187574983447617</v>
      </c>
      <c r="R137" s="0" t="n">
        <f aca="false">('FuzzyRing.2'!$H137-$B$3)/$B$3</f>
        <v>0.181483526419691</v>
      </c>
      <c r="S137" s="0" t="n">
        <f aca="false">('FuzzyRing.3'!$H137-$B$3)/$B$3</f>
        <v>0.0953246339205537</v>
      </c>
      <c r="T137" s="0" t="n">
        <f aca="false">AVERAGE(H137:S137)</f>
        <v>0.15105737578186</v>
      </c>
    </row>
    <row r="138" customFormat="false" ht="12.8" hidden="false" customHeight="false" outlineLevel="0" collapsed="false">
      <c r="C138" s="0" t="n">
        <v>12500</v>
      </c>
      <c r="D138" s="0" t="n">
        <v>0.3</v>
      </c>
      <c r="E138" s="0" t="n">
        <v>0</v>
      </c>
      <c r="F138" s="0" t="n">
        <v>0.6</v>
      </c>
      <c r="G138" s="0" t="n">
        <v>0.4</v>
      </c>
      <c r="H138" s="0" t="n">
        <f aca="false">('Circular.0'!H138-$B$1)/$B$1</f>
        <v>0.104503502849153</v>
      </c>
      <c r="I138" s="0" t="n">
        <f aca="false">('Circular.1'!$H138-$B$1)/$B$1</f>
        <v>0.111695865524095</v>
      </c>
      <c r="J138" s="0" t="n">
        <f aca="false">('Circular.2'!$H138-$B$1)/$B$1</f>
        <v>0.198512824318393</v>
      </c>
      <c r="K138" s="0" t="n">
        <f aca="false">('Circular.3'!$H138-$B$1)/$B$1</f>
        <v>0.221538724034179</v>
      </c>
      <c r="L138" s="0" t="n">
        <f aca="false">('Spiral.0'!$H138-$B$2)/$B$2</f>
        <v>0.154157142223563</v>
      </c>
      <c r="M138" s="0" t="n">
        <f aca="false">('Spiral.1'!$H138-$B$2)/$B$2</f>
        <v>0.110552778482139</v>
      </c>
      <c r="N138" s="0" t="n">
        <f aca="false">('Spiral.2'!$H138-$B$2)/$B$2</f>
        <v>0.116511661690773</v>
      </c>
      <c r="O138" s="0" t="n">
        <f aca="false">('Spiral.3'!$H138-$B$2)/$B$2</f>
        <v>0.214233435149235</v>
      </c>
      <c r="P138" s="0" t="n">
        <f aca="false">('FuzzyRing.0'!$H138-$B$3)/$B$3</f>
        <v>0.165987399530003</v>
      </c>
      <c r="Q138" s="0" t="n">
        <f aca="false">('FuzzyRing.1'!$H138-$B$3)/$B$3</f>
        <v>0.176366825457232</v>
      </c>
      <c r="R138" s="0" t="n">
        <f aca="false">('FuzzyRing.2'!$H138-$B$3)/$B$3</f>
        <v>0.181483526419691</v>
      </c>
      <c r="S138" s="0" t="n">
        <f aca="false">('FuzzyRing.3'!$H138-$B$3)/$B$3</f>
        <v>0.0846898636142123</v>
      </c>
      <c r="T138" s="0" t="n">
        <f aca="false">AVERAGE(H138:S138)</f>
        <v>0.153352795774389</v>
      </c>
    </row>
    <row r="139" customFormat="false" ht="12.8" hidden="false" customHeight="false" outlineLevel="0" collapsed="false">
      <c r="C139" s="0" t="n">
        <v>12500</v>
      </c>
      <c r="D139" s="0" t="n">
        <v>0.3</v>
      </c>
      <c r="E139" s="0" t="n">
        <v>0</v>
      </c>
      <c r="F139" s="0" t="n">
        <v>0.7</v>
      </c>
      <c r="G139" s="0" t="n">
        <v>0.3</v>
      </c>
      <c r="H139" s="0" t="n">
        <f aca="false">('Circular.0'!H139-$B$1)/$B$1</f>
        <v>0.104503502849153</v>
      </c>
      <c r="I139" s="0" t="n">
        <f aca="false">('Circular.1'!$H139-$B$1)/$B$1</f>
        <v>0.111695865524095</v>
      </c>
      <c r="J139" s="0" t="n">
        <f aca="false">('Circular.2'!$H139-$B$1)/$B$1</f>
        <v>0.198512824318393</v>
      </c>
      <c r="K139" s="0" t="n">
        <f aca="false">('Circular.3'!$H139-$B$1)/$B$1</f>
        <v>0.221538724034179</v>
      </c>
      <c r="L139" s="0" t="n">
        <f aca="false">('Spiral.0'!$H139-$B$2)/$B$2</f>
        <v>0.0758468526840089</v>
      </c>
      <c r="M139" s="0" t="n">
        <f aca="false">('Spiral.1'!$H139-$B$2)/$B$2</f>
        <v>0.0862819635255433</v>
      </c>
      <c r="N139" s="0" t="n">
        <f aca="false">('Spiral.2'!$H139-$B$2)/$B$2</f>
        <v>0.116511661690773</v>
      </c>
      <c r="O139" s="0" t="n">
        <f aca="false">('Spiral.3'!$H139-$B$2)/$B$2</f>
        <v>0.190963015166261</v>
      </c>
      <c r="P139" s="0" t="n">
        <f aca="false">('FuzzyRing.0'!$H139-$B$3)/$B$3</f>
        <v>0.165987399530003</v>
      </c>
      <c r="Q139" s="0" t="n">
        <f aca="false">('FuzzyRing.1'!$H139-$B$3)/$B$3</f>
        <v>0.061732250019942</v>
      </c>
      <c r="R139" s="0" t="n">
        <f aca="false">('FuzzyRing.2'!$H139-$B$3)/$B$3</f>
        <v>0.181483526419691</v>
      </c>
      <c r="S139" s="0" t="n">
        <f aca="false">('FuzzyRing.3'!$H139-$B$3)/$B$3</f>
        <v>0.0846898636142123</v>
      </c>
      <c r="T139" s="0" t="n">
        <f aca="false">AVERAGE(H139:S139)</f>
        <v>0.133312287448021</v>
      </c>
    </row>
    <row r="140" customFormat="false" ht="12.8" hidden="false" customHeight="false" outlineLevel="0" collapsed="false">
      <c r="C140" s="0" t="n">
        <v>12500</v>
      </c>
      <c r="D140" s="0" t="n">
        <v>0.3</v>
      </c>
      <c r="E140" s="0" t="n">
        <v>0</v>
      </c>
      <c r="F140" s="0" t="n">
        <v>0.8</v>
      </c>
      <c r="G140" s="0" t="n">
        <v>0.2</v>
      </c>
      <c r="H140" s="0" t="n">
        <f aca="false">('Circular.0'!H140-$B$1)/$B$1</f>
        <v>0.134127648029191</v>
      </c>
      <c r="I140" s="0" t="n">
        <f aca="false">('Circular.1'!$H140-$B$1)/$B$1</f>
        <v>0.111695865524095</v>
      </c>
      <c r="J140" s="0" t="n">
        <f aca="false">('Circular.2'!$H140-$B$1)/$B$1</f>
        <v>0.243533563373139</v>
      </c>
      <c r="K140" s="0" t="n">
        <f aca="false">('Circular.3'!$H140-$B$1)/$B$1</f>
        <v>0.221538724034179</v>
      </c>
      <c r="L140" s="0" t="n">
        <f aca="false">('Spiral.0'!$H140-$B$2)/$B$2</f>
        <v>0.0844314355533488</v>
      </c>
      <c r="M140" s="0" t="n">
        <f aca="false">('Spiral.1'!$H140-$B$2)/$B$2</f>
        <v>0.280830556809389</v>
      </c>
      <c r="N140" s="0" t="n">
        <f aca="false">('Spiral.2'!$H140-$B$2)/$B$2</f>
        <v>0.100846234663449</v>
      </c>
      <c r="O140" s="0" t="n">
        <f aca="false">('Spiral.3'!$H140-$B$2)/$B$2</f>
        <v>0.106556273924866</v>
      </c>
      <c r="P140" s="0" t="n">
        <f aca="false">('FuzzyRing.0'!$H140-$B$3)/$B$3</f>
        <v>0.0908807511668471</v>
      </c>
      <c r="Q140" s="0" t="n">
        <f aca="false">('FuzzyRing.1'!$H140-$B$3)/$B$3</f>
        <v>0.194750809554718</v>
      </c>
      <c r="R140" s="0" t="n">
        <f aca="false">('FuzzyRing.2'!$H140-$B$3)/$B$3</f>
        <v>0.10247642695563</v>
      </c>
      <c r="S140" s="0" t="n">
        <f aca="false">('FuzzyRing.3'!$H140-$B$3)/$B$3</f>
        <v>0.0846898636142123</v>
      </c>
      <c r="T140" s="0" t="n">
        <f aca="false">AVERAGE(H140:S140)</f>
        <v>0.146363179433589</v>
      </c>
    </row>
    <row r="141" customFormat="false" ht="12.8" hidden="false" customHeight="false" outlineLevel="0" collapsed="false">
      <c r="C141" s="0" t="n">
        <v>12500</v>
      </c>
      <c r="D141" s="0" t="n">
        <v>0.3</v>
      </c>
      <c r="E141" s="0" t="n">
        <v>0</v>
      </c>
      <c r="F141" s="0" t="n">
        <v>0.9</v>
      </c>
      <c r="G141" s="0" t="n">
        <v>0.1</v>
      </c>
      <c r="H141" s="0" t="n">
        <f aca="false">('Circular.0'!H141-$B$1)/$B$1</f>
        <v>0.134127648029191</v>
      </c>
      <c r="I141" s="0" t="n">
        <f aca="false">('Circular.1'!$H141-$B$1)/$B$1</f>
        <v>0.149328028502619</v>
      </c>
      <c r="J141" s="0" t="n">
        <f aca="false">('Circular.2'!$H141-$B$1)/$B$1</f>
        <v>0.249070076029808</v>
      </c>
      <c r="K141" s="0" t="n">
        <f aca="false">('Circular.3'!$H141-$B$1)/$B$1</f>
        <v>0.221538724034179</v>
      </c>
      <c r="L141" s="0" t="n">
        <f aca="false">('Spiral.0'!$H141-$B$2)/$B$2</f>
        <v>0.115216265005991</v>
      </c>
      <c r="M141" s="0" t="n">
        <f aca="false">('Spiral.1'!$H141-$B$2)/$B$2</f>
        <v>0.0839468159784982</v>
      </c>
      <c r="N141" s="0" t="n">
        <f aca="false">('Spiral.2'!$H141-$B$2)/$B$2</f>
        <v>0.100846234663449</v>
      </c>
      <c r="O141" s="0" t="n">
        <f aca="false">('Spiral.3'!$H141-$B$2)/$B$2</f>
        <v>0.104637367463005</v>
      </c>
      <c r="P141" s="0" t="n">
        <f aca="false">('FuzzyRing.0'!$H141-$B$3)/$B$3</f>
        <v>0.0863955841701155</v>
      </c>
      <c r="Q141" s="0" t="n">
        <f aca="false">('FuzzyRing.1'!$H141-$B$3)/$B$3</f>
        <v>0.174115555892316</v>
      </c>
      <c r="R141" s="0" t="n">
        <f aca="false">('FuzzyRing.2'!$H141-$B$3)/$B$3</f>
        <v>0.104124797311923</v>
      </c>
      <c r="S141" s="0" t="n">
        <f aca="false">('FuzzyRing.3'!$H141-$B$3)/$B$3</f>
        <v>0.164900828024312</v>
      </c>
      <c r="T141" s="0" t="n">
        <f aca="false">AVERAGE(H141:S141)</f>
        <v>0.140687327092117</v>
      </c>
    </row>
    <row r="142" customFormat="false" ht="12.8" hidden="false" customHeight="false" outlineLevel="0" collapsed="false">
      <c r="C142" s="0" t="n">
        <v>12500</v>
      </c>
      <c r="D142" s="0" t="n">
        <v>0.3</v>
      </c>
      <c r="E142" s="0" t="n">
        <v>0</v>
      </c>
      <c r="F142" s="0" t="n">
        <v>1</v>
      </c>
      <c r="G142" s="0" t="n">
        <v>0</v>
      </c>
      <c r="H142" s="0" t="n">
        <f aca="false">('Circular.0'!H142-$B$1)/$B$1</f>
        <v>0.118765521518383</v>
      </c>
      <c r="I142" s="0" t="n">
        <f aca="false">('Circular.1'!$H142-$B$1)/$B$1</f>
        <v>0.135947452509804</v>
      </c>
      <c r="J142" s="0" t="n">
        <f aca="false">('Circular.2'!$H142-$B$1)/$B$1</f>
        <v>0.137729285228504</v>
      </c>
      <c r="K142" s="0" t="n">
        <f aca="false">('Circular.3'!$H142-$B$1)/$B$1</f>
        <v>0.116877967743787</v>
      </c>
      <c r="L142" s="0" t="n">
        <f aca="false">('Spiral.0'!$H142-$B$2)/$B$2</f>
        <v>0.115216265005991</v>
      </c>
      <c r="M142" s="0" t="n">
        <f aca="false">('Spiral.1'!$H142-$B$2)/$B$2</f>
        <v>0.106140805154713</v>
      </c>
      <c r="N142" s="0" t="n">
        <f aca="false">('Spiral.2'!$H142-$B$2)/$B$2</f>
        <v>0.100846234663449</v>
      </c>
      <c r="O142" s="0" t="n">
        <f aca="false">('Spiral.3'!$H142-$B$2)/$B$2</f>
        <v>0.149524203664183</v>
      </c>
      <c r="P142" s="0" t="n">
        <f aca="false">('FuzzyRing.0'!$H142-$B$3)/$B$3</f>
        <v>0.16382887754226</v>
      </c>
      <c r="Q142" s="0" t="n">
        <f aca="false">('FuzzyRing.1'!$H142-$B$3)/$B$3</f>
        <v>0.174115555892316</v>
      </c>
      <c r="R142" s="0" t="n">
        <f aca="false">('FuzzyRing.2'!$H142-$B$3)/$B$3</f>
        <v>0.104124797311923</v>
      </c>
      <c r="S142" s="0" t="n">
        <f aca="false">('FuzzyRing.3'!$H142-$B$3)/$B$3</f>
        <v>0.103466814329795</v>
      </c>
      <c r="T142" s="0" t="n">
        <f aca="false">AVERAGE(H142:S142)</f>
        <v>0.127215315047092</v>
      </c>
    </row>
    <row r="143" customFormat="false" ht="12.8" hidden="false" customHeight="false" outlineLevel="0" collapsed="false">
      <c r="C143" s="0" t="n">
        <v>12500</v>
      </c>
      <c r="D143" s="0" t="n">
        <v>0.3</v>
      </c>
      <c r="E143" s="0" t="n">
        <v>0.1</v>
      </c>
      <c r="F143" s="0" t="n">
        <v>0</v>
      </c>
      <c r="G143" s="0" t="n">
        <v>0.9</v>
      </c>
      <c r="H143" s="0" t="n">
        <f aca="false">('Circular.0'!H143-$B$1)/$B$1</f>
        <v>12.1657757430476</v>
      </c>
      <c r="I143" s="0" t="n">
        <f aca="false">('Circular.1'!$H143-$B$1)/$B$1</f>
        <v>12.0812945297291</v>
      </c>
      <c r="J143" s="0" t="n">
        <f aca="false">('Circular.2'!$H143-$B$1)/$B$1</f>
        <v>11.9946383899449</v>
      </c>
      <c r="K143" s="0" t="n">
        <f aca="false">('Circular.3'!$H143-$B$1)/$B$1</f>
        <v>11.9271714393419</v>
      </c>
      <c r="L143" s="0" t="n">
        <f aca="false">('Spiral.0'!$H143-$B$2)/$B$2</f>
        <v>10.9833067691451</v>
      </c>
      <c r="M143" s="0" t="n">
        <f aca="false">('Spiral.1'!$H143-$B$2)/$B$2</f>
        <v>11.0530928125957</v>
      </c>
      <c r="N143" s="0" t="n">
        <f aca="false">('Spiral.2'!$H143-$B$2)/$B$2</f>
        <v>10.8548896964072</v>
      </c>
      <c r="O143" s="0" t="n">
        <f aca="false">('Spiral.3'!$H143-$B$2)/$B$2</f>
        <v>11.1495377578838</v>
      </c>
      <c r="P143" s="0" t="n">
        <f aca="false">('FuzzyRing.0'!$H143-$B$3)/$B$3</f>
        <v>10.0910248538063</v>
      </c>
      <c r="Q143" s="0" t="n">
        <f aca="false">('FuzzyRing.1'!$H143-$B$3)/$B$3</f>
        <v>10.2190738601449</v>
      </c>
      <c r="R143" s="0" t="n">
        <f aca="false">('FuzzyRing.2'!$H143-$B$3)/$B$3</f>
        <v>10.2512054075425</v>
      </c>
      <c r="S143" s="0" t="n">
        <f aca="false">('FuzzyRing.3'!$H143-$B$3)/$B$3</f>
        <v>10.324662831643</v>
      </c>
      <c r="T143" s="0" t="n">
        <f aca="false">AVERAGE(H143:S143)</f>
        <v>11.0913061742693</v>
      </c>
    </row>
    <row r="144" customFormat="false" ht="12.8" hidden="false" customHeight="false" outlineLevel="0" collapsed="false">
      <c r="C144" s="0" t="n">
        <v>12500</v>
      </c>
      <c r="D144" s="0" t="n">
        <v>0.3</v>
      </c>
      <c r="E144" s="0" t="n">
        <v>0.1</v>
      </c>
      <c r="F144" s="0" t="n">
        <v>0.1</v>
      </c>
      <c r="G144" s="0" t="n">
        <v>0.8</v>
      </c>
      <c r="H144" s="0" t="n">
        <f aca="false">('Circular.0'!H144-$B$1)/$B$1</f>
        <v>0.239863882939921</v>
      </c>
      <c r="I144" s="0" t="n">
        <f aca="false">('Circular.1'!$H144-$B$1)/$B$1</f>
        <v>0.000180480094274798</v>
      </c>
      <c r="J144" s="0" t="n">
        <f aca="false">('Circular.2'!$H144-$B$1)/$B$1</f>
        <v>0.00352323787705273</v>
      </c>
      <c r="K144" s="0" t="n">
        <f aca="false">('Circular.3'!$H144-$B$1)/$B$1</f>
        <v>0.228477194785973</v>
      </c>
      <c r="L144" s="0" t="n">
        <f aca="false">('Spiral.0'!$H144-$B$2)/$B$2</f>
        <v>0.179488813530273</v>
      </c>
      <c r="M144" s="0" t="n">
        <f aca="false">('Spiral.1'!$H144-$B$2)/$B$2</f>
        <v>0.262789749259198</v>
      </c>
      <c r="N144" s="0" t="n">
        <f aca="false">('Spiral.2'!$H144-$B$2)/$B$2</f>
        <v>0.281872920665952</v>
      </c>
      <c r="O144" s="0" t="n">
        <f aca="false">('Spiral.3'!$H144-$B$2)/$B$2</f>
        <v>0.266528957331654</v>
      </c>
      <c r="P144" s="0" t="n">
        <f aca="false">('FuzzyRing.0'!$H144-$B$3)/$B$3</f>
        <v>0.148766517202221</v>
      </c>
      <c r="Q144" s="0" t="n">
        <f aca="false">('FuzzyRing.1'!$H144-$B$3)/$B$3</f>
        <v>0.222793763327402</v>
      </c>
      <c r="R144" s="0" t="n">
        <f aca="false">('FuzzyRing.2'!$H144-$B$3)/$B$3</f>
        <v>0.142072570308019</v>
      </c>
      <c r="S144" s="0" t="n">
        <f aca="false">('FuzzyRing.3'!$H144-$B$3)/$B$3</f>
        <v>0.151176361230802</v>
      </c>
      <c r="T144" s="0" t="n">
        <f aca="false">AVERAGE(H144:S144)</f>
        <v>0.177294537379395</v>
      </c>
    </row>
    <row r="145" customFormat="false" ht="12.8" hidden="false" customHeight="false" outlineLevel="0" collapsed="false">
      <c r="C145" s="0" t="n">
        <v>12500</v>
      </c>
      <c r="D145" s="0" t="n">
        <v>0.3</v>
      </c>
      <c r="E145" s="0" t="n">
        <v>0.1</v>
      </c>
      <c r="F145" s="0" t="n">
        <v>0.2</v>
      </c>
      <c r="G145" s="0" t="n">
        <v>0.7</v>
      </c>
      <c r="H145" s="0" t="n">
        <f aca="false">('Circular.0'!H145-$B$1)/$B$1</f>
        <v>0.247782321703061</v>
      </c>
      <c r="I145" s="0" t="n">
        <f aca="false">('Circular.1'!$H145-$B$1)/$B$1</f>
        <v>0.242312241623595</v>
      </c>
      <c r="J145" s="0" t="n">
        <f aca="false">('Circular.2'!$H145-$B$1)/$B$1</f>
        <v>0.000412260393209615</v>
      </c>
      <c r="K145" s="0" t="n">
        <f aca="false">('Circular.3'!$H145-$B$1)/$B$1</f>
        <v>0.249563417069223</v>
      </c>
      <c r="L145" s="0" t="n">
        <f aca="false">('Spiral.0'!$H145-$B$2)/$B$2</f>
        <v>0.207913860340084</v>
      </c>
      <c r="M145" s="0" t="n">
        <f aca="false">('Spiral.1'!$H145-$B$2)/$B$2</f>
        <v>0.171137259734083</v>
      </c>
      <c r="N145" s="0" t="n">
        <f aca="false">('Spiral.2'!$H145-$B$2)/$B$2</f>
        <v>0.175355401677451</v>
      </c>
      <c r="O145" s="0" t="n">
        <f aca="false">('Spiral.3'!$H145-$B$2)/$B$2</f>
        <v>0.250282709526785</v>
      </c>
      <c r="P145" s="0" t="n">
        <f aca="false">('FuzzyRing.0'!$H145-$B$3)/$B$3</f>
        <v>0.192034590405803</v>
      </c>
      <c r="Q145" s="0" t="n">
        <f aca="false">('FuzzyRing.1'!$H145-$B$3)/$B$3</f>
        <v>0.150030521059967</v>
      </c>
      <c r="R145" s="0" t="n">
        <f aca="false">('FuzzyRing.2'!$H145-$B$3)/$B$3</f>
        <v>0.217842355660923</v>
      </c>
      <c r="S145" s="0" t="n">
        <f aca="false">('FuzzyRing.3'!$H145-$B$3)/$B$3</f>
        <v>0.170081129571246</v>
      </c>
      <c r="T145" s="0" t="n">
        <f aca="false">AVERAGE(H145:S145)</f>
        <v>0.189562339063786</v>
      </c>
    </row>
    <row r="146" customFormat="false" ht="12.8" hidden="false" customHeight="false" outlineLevel="0" collapsed="false">
      <c r="C146" s="0" t="n">
        <v>12500</v>
      </c>
      <c r="D146" s="0" t="n">
        <v>0.3</v>
      </c>
      <c r="E146" s="0" t="n">
        <v>0.1</v>
      </c>
      <c r="F146" s="0" t="n">
        <v>0.3</v>
      </c>
      <c r="G146" s="0" t="n">
        <v>0.6</v>
      </c>
      <c r="H146" s="0" t="n">
        <f aca="false">('Circular.0'!H146-$B$1)/$B$1</f>
        <v>0.288217875531151</v>
      </c>
      <c r="I146" s="0" t="n">
        <f aca="false">('Circular.1'!$H146-$B$1)/$B$1</f>
        <v>0.000261843405092969</v>
      </c>
      <c r="J146" s="0" t="n">
        <f aca="false">('Circular.2'!$H146-$B$1)/$B$1</f>
        <v>0.221883939174339</v>
      </c>
      <c r="K146" s="0" t="n">
        <f aca="false">('Circular.3'!$H146-$B$1)/$B$1</f>
        <v>0.000222512774570103</v>
      </c>
      <c r="L146" s="0" t="n">
        <f aca="false">('Spiral.0'!$H146-$B$2)/$B$2</f>
        <v>0.0973318737183406</v>
      </c>
      <c r="M146" s="0" t="n">
        <f aca="false">('Spiral.1'!$H146-$B$2)/$B$2</f>
        <v>0.250746937827238</v>
      </c>
      <c r="N146" s="0" t="n">
        <f aca="false">('Spiral.2'!$H146-$B$2)/$B$2</f>
        <v>0.202147405288302</v>
      </c>
      <c r="O146" s="0" t="n">
        <f aca="false">('Spiral.3'!$H146-$B$2)/$B$2</f>
        <v>0.113940467811865</v>
      </c>
      <c r="P146" s="0" t="n">
        <f aca="false">('FuzzyRing.0'!$H146-$B$3)/$B$3</f>
        <v>0.154542676681821</v>
      </c>
      <c r="Q146" s="0" t="n">
        <f aca="false">('FuzzyRing.1'!$H146-$B$3)/$B$3</f>
        <v>0.168059276241506</v>
      </c>
      <c r="R146" s="0" t="n">
        <f aca="false">('FuzzyRing.2'!$H146-$B$3)/$B$3</f>
        <v>0.157357760026872</v>
      </c>
      <c r="S146" s="0" t="n">
        <f aca="false">('FuzzyRing.3'!$H146-$B$3)/$B$3</f>
        <v>0.190575998984657</v>
      </c>
      <c r="T146" s="0" t="n">
        <f aca="false">AVERAGE(H146:S146)</f>
        <v>0.153774047288813</v>
      </c>
    </row>
    <row r="147" customFormat="false" ht="12.8" hidden="false" customHeight="false" outlineLevel="0" collapsed="false">
      <c r="C147" s="0" t="n">
        <v>12500</v>
      </c>
      <c r="D147" s="0" t="n">
        <v>0.3</v>
      </c>
      <c r="E147" s="0" t="n">
        <v>0.1</v>
      </c>
      <c r="F147" s="0" t="n">
        <v>0.4</v>
      </c>
      <c r="G147" s="0" t="n">
        <v>0.5</v>
      </c>
      <c r="H147" s="0" t="n">
        <f aca="false">('Circular.0'!H147-$B$1)/$B$1</f>
        <v>0.2808766607554</v>
      </c>
      <c r="I147" s="0" t="n">
        <f aca="false">('Circular.1'!$H147-$B$1)/$B$1</f>
        <v>0.276711035653791</v>
      </c>
      <c r="J147" s="0" t="n">
        <f aca="false">('Circular.2'!$H147-$B$1)/$B$1</f>
        <v>0.239391347678409</v>
      </c>
      <c r="K147" s="0" t="n">
        <f aca="false">('Circular.3'!$H147-$B$1)/$B$1</f>
        <v>0.00310492172008614</v>
      </c>
      <c r="L147" s="0" t="n">
        <f aca="false">('Spiral.0'!$H147-$B$2)/$B$2</f>
        <v>0.0159444322335227</v>
      </c>
      <c r="M147" s="0" t="n">
        <f aca="false">('Spiral.1'!$H147-$B$2)/$B$2</f>
        <v>0.168231400547127</v>
      </c>
      <c r="N147" s="0" t="n">
        <f aca="false">('Spiral.2'!$H147-$B$2)/$B$2</f>
        <v>0.134558797641218</v>
      </c>
      <c r="O147" s="0" t="n">
        <f aca="false">('Spiral.3'!$H147-$B$2)/$B$2</f>
        <v>0.108841291773253</v>
      </c>
      <c r="P147" s="0" t="n">
        <f aca="false">('FuzzyRing.0'!$H147-$B$3)/$B$3</f>
        <v>0.185416634147256</v>
      </c>
      <c r="Q147" s="0" t="n">
        <f aca="false">('FuzzyRing.1'!$H147-$B$3)/$B$3</f>
        <v>0.163207275167551</v>
      </c>
      <c r="R147" s="0" t="n">
        <f aca="false">('FuzzyRing.2'!$H147-$B$3)/$B$3</f>
        <v>0.140930299895542</v>
      </c>
      <c r="S147" s="0" t="n">
        <f aca="false">('FuzzyRing.3'!$H147-$B$3)/$B$3</f>
        <v>0.0142335614093961</v>
      </c>
      <c r="T147" s="0" t="n">
        <f aca="false">AVERAGE(H147:S147)</f>
        <v>0.144287304885213</v>
      </c>
    </row>
    <row r="148" customFormat="false" ht="12.8" hidden="false" customHeight="false" outlineLevel="0" collapsed="false">
      <c r="C148" s="0" t="n">
        <v>12500</v>
      </c>
      <c r="D148" s="0" t="n">
        <v>0.3</v>
      </c>
      <c r="E148" s="0" t="n">
        <v>0.1</v>
      </c>
      <c r="F148" s="0" t="n">
        <v>0.5</v>
      </c>
      <c r="G148" s="0" t="n">
        <v>0.4</v>
      </c>
      <c r="H148" s="0" t="n">
        <f aca="false">('Circular.0'!H148-$B$1)/$B$1</f>
        <v>0.0950365416315764</v>
      </c>
      <c r="I148" s="0" t="n">
        <f aca="false">('Circular.1'!$H148-$B$1)/$B$1</f>
        <v>0.00197242330893391</v>
      </c>
      <c r="J148" s="0" t="n">
        <f aca="false">('Circular.2'!$H148-$B$1)/$B$1</f>
        <v>0.0001890018344275</v>
      </c>
      <c r="K148" s="0" t="n">
        <f aca="false">('Circular.3'!$H148-$B$1)/$B$1</f>
        <v>0.258618503112918</v>
      </c>
      <c r="L148" s="0" t="n">
        <f aca="false">('Spiral.0'!$H148-$B$2)/$B$2</f>
        <v>0.11549883628994</v>
      </c>
      <c r="M148" s="0" t="n">
        <f aca="false">('Spiral.1'!$H148-$B$2)/$B$2</f>
        <v>0.0018355787662541</v>
      </c>
      <c r="N148" s="0" t="n">
        <f aca="false">('Spiral.2'!$H148-$B$2)/$B$2</f>
        <v>0.0060135715613872</v>
      </c>
      <c r="O148" s="0" t="n">
        <f aca="false">('Spiral.3'!$H148-$B$2)/$B$2</f>
        <v>0.31292390751317</v>
      </c>
      <c r="P148" s="0" t="n">
        <f aca="false">('FuzzyRing.0'!$H148-$B$3)/$B$3</f>
        <v>0.139492166122257</v>
      </c>
      <c r="Q148" s="0" t="n">
        <f aca="false">('FuzzyRing.1'!$H148-$B$3)/$B$3</f>
        <v>0.120999369773589</v>
      </c>
      <c r="R148" s="0" t="n">
        <f aca="false">('FuzzyRing.2'!$H148-$B$3)/$B$3</f>
        <v>0.170393386578122</v>
      </c>
      <c r="S148" s="0" t="n">
        <f aca="false">('FuzzyRing.3'!$H148-$B$3)/$B$3</f>
        <v>0.171901482330818</v>
      </c>
      <c r="T148" s="0" t="n">
        <f aca="false">AVERAGE(H148:S148)</f>
        <v>0.116239564068616</v>
      </c>
    </row>
    <row r="149" customFormat="false" ht="12.8" hidden="false" customHeight="false" outlineLevel="0" collapsed="false">
      <c r="C149" s="0" t="n">
        <v>12500</v>
      </c>
      <c r="D149" s="0" t="n">
        <v>0.3</v>
      </c>
      <c r="E149" s="0" t="n">
        <v>0.1</v>
      </c>
      <c r="F149" s="0" t="n">
        <v>0.6</v>
      </c>
      <c r="G149" s="0" t="n">
        <v>0.3</v>
      </c>
      <c r="H149" s="0" t="n">
        <f aca="false">('Circular.0'!H149-$B$1)/$B$1</f>
        <v>0.00987242709341064</v>
      </c>
      <c r="I149" s="0" t="n">
        <f aca="false">('Circular.1'!$H149-$B$1)/$B$1</f>
        <v>0.000483899088987949</v>
      </c>
      <c r="J149" s="0" t="n">
        <f aca="false">('Circular.2'!$H149-$B$1)/$B$1</f>
        <v>0.323512214161762</v>
      </c>
      <c r="K149" s="0" t="n">
        <f aca="false">('Circular.3'!$H149-$B$1)/$B$1</f>
        <v>0.294388743793261</v>
      </c>
      <c r="L149" s="0" t="n">
        <f aca="false">('Spiral.0'!$H149-$B$2)/$B$2</f>
        <v>0.192427708776361</v>
      </c>
      <c r="M149" s="0" t="n">
        <f aca="false">('Spiral.1'!$H149-$B$2)/$B$2</f>
        <v>0.0666990127637332</v>
      </c>
      <c r="N149" s="0" t="n">
        <f aca="false">('Spiral.2'!$H149-$B$2)/$B$2</f>
        <v>0.102650325678937</v>
      </c>
      <c r="O149" s="0" t="n">
        <f aca="false">('Spiral.3'!$H149-$B$2)/$B$2</f>
        <v>0.252964421752892</v>
      </c>
      <c r="P149" s="0" t="n">
        <f aca="false">('FuzzyRing.0'!$H149-$B$3)/$B$3</f>
        <v>0.0597700169634414</v>
      </c>
      <c r="Q149" s="0" t="n">
        <f aca="false">('FuzzyRing.1'!$H149-$B$3)/$B$3</f>
        <v>0.197585981067311</v>
      </c>
      <c r="R149" s="0" t="n">
        <f aca="false">('FuzzyRing.2'!$H149-$B$3)/$B$3</f>
        <v>0.111590605698588</v>
      </c>
      <c r="S149" s="0" t="n">
        <f aca="false">('FuzzyRing.3'!$H149-$B$3)/$B$3</f>
        <v>0.119105283746554</v>
      </c>
      <c r="T149" s="0" t="n">
        <f aca="false">AVERAGE(H149:S149)</f>
        <v>0.14425422004877</v>
      </c>
    </row>
    <row r="150" customFormat="false" ht="12.8" hidden="false" customHeight="false" outlineLevel="0" collapsed="false">
      <c r="C150" s="0" t="n">
        <v>12500</v>
      </c>
      <c r="D150" s="0" t="n">
        <v>0.3</v>
      </c>
      <c r="E150" s="0" t="n">
        <v>0.1</v>
      </c>
      <c r="F150" s="0" t="n">
        <v>0.7</v>
      </c>
      <c r="G150" s="0" t="n">
        <v>0.2</v>
      </c>
      <c r="H150" s="0" t="n">
        <f aca="false">('Circular.0'!H150-$B$1)/$B$1</f>
        <v>0.0810564571357361</v>
      </c>
      <c r="I150" s="0" t="n">
        <f aca="false">('Circular.1'!$H150-$B$1)/$B$1</f>
        <v>0.272182357917244</v>
      </c>
      <c r="J150" s="0" t="n">
        <f aca="false">('Circular.2'!$H150-$B$1)/$B$1</f>
        <v>0.00198063907917119</v>
      </c>
      <c r="K150" s="0" t="n">
        <f aca="false">('Circular.3'!$H150-$B$1)/$B$1</f>
        <v>0.00202244156182065</v>
      </c>
      <c r="L150" s="0" t="n">
        <f aca="false">('Spiral.0'!$H150-$B$2)/$B$2</f>
        <v>0.0660979736529889</v>
      </c>
      <c r="M150" s="0" t="n">
        <f aca="false">('Spiral.1'!$H150-$B$2)/$B$2</f>
        <v>0.23026094367116</v>
      </c>
      <c r="N150" s="0" t="n">
        <f aca="false">('Spiral.2'!$H150-$B$2)/$B$2</f>
        <v>0.00311518813971227</v>
      </c>
      <c r="O150" s="0" t="n">
        <f aca="false">('Spiral.3'!$H150-$B$2)/$B$2</f>
        <v>0.0890804576183336</v>
      </c>
      <c r="P150" s="0" t="n">
        <f aca="false">('FuzzyRing.0'!$H150-$B$3)/$B$3</f>
        <v>0.154238915207853</v>
      </c>
      <c r="Q150" s="0" t="n">
        <f aca="false">('FuzzyRing.1'!$H150-$B$3)/$B$3</f>
        <v>0.175451746703982</v>
      </c>
      <c r="R150" s="0" t="n">
        <f aca="false">('FuzzyRing.2'!$H150-$B$3)/$B$3</f>
        <v>0.188707516531002</v>
      </c>
      <c r="S150" s="0" t="n">
        <f aca="false">('FuzzyRing.3'!$H150-$B$3)/$B$3</f>
        <v>0.0412259333076245</v>
      </c>
      <c r="T150" s="0" t="n">
        <f aca="false">AVERAGE(H150:S150)</f>
        <v>0.108785047543886</v>
      </c>
    </row>
    <row r="151" customFormat="false" ht="12.8" hidden="false" customHeight="false" outlineLevel="0" collapsed="false">
      <c r="C151" s="0" t="n">
        <v>12500</v>
      </c>
      <c r="D151" s="0" t="n">
        <v>0.3</v>
      </c>
      <c r="E151" s="0" t="n">
        <v>0.1</v>
      </c>
      <c r="F151" s="0" t="n">
        <v>0.8</v>
      </c>
      <c r="G151" s="0" t="n">
        <v>0.1</v>
      </c>
      <c r="H151" s="0" t="n">
        <f aca="false">('Circular.0'!H151-$B$1)/$B$1</f>
        <v>0.0317730634781771</v>
      </c>
      <c r="I151" s="0" t="n">
        <f aca="false">('Circular.1'!$H151-$B$1)/$B$1</f>
        <v>0.00292435530545212</v>
      </c>
      <c r="J151" s="0" t="n">
        <f aca="false">('Circular.2'!$H151-$B$1)/$B$1</f>
        <v>0.0498380582043029</v>
      </c>
      <c r="K151" s="0" t="n">
        <f aca="false">('Circular.3'!$H151-$B$1)/$B$1</f>
        <v>0.302914557940263</v>
      </c>
      <c r="L151" s="0" t="n">
        <f aca="false">('Spiral.0'!$H151-$B$2)/$B$2</f>
        <v>0.0128241139454853</v>
      </c>
      <c r="M151" s="0" t="n">
        <f aca="false">('Spiral.1'!$H151-$B$2)/$B$2</f>
        <v>0.298034786643719</v>
      </c>
      <c r="N151" s="0" t="n">
        <f aca="false">('Spiral.2'!$H151-$B$2)/$B$2</f>
        <v>0.0504935555587008</v>
      </c>
      <c r="O151" s="0" t="n">
        <f aca="false">('Spiral.3'!$H151-$B$2)/$B$2</f>
        <v>0.152763288940026</v>
      </c>
      <c r="P151" s="0" t="n">
        <f aca="false">('FuzzyRing.0'!$H151-$B$3)/$B$3</f>
        <v>0.192062575814727</v>
      </c>
      <c r="Q151" s="0" t="n">
        <f aca="false">('FuzzyRing.1'!$H151-$B$3)/$B$3</f>
        <v>0.189352520215</v>
      </c>
      <c r="R151" s="0" t="n">
        <f aca="false">('FuzzyRing.2'!$H151-$B$3)/$B$3</f>
        <v>0.0582990523444347</v>
      </c>
      <c r="S151" s="0" t="n">
        <f aca="false">('FuzzyRing.3'!$H151-$B$3)/$B$3</f>
        <v>0.101442350809428</v>
      </c>
      <c r="T151" s="0" t="n">
        <f aca="false">AVERAGE(H151:S151)</f>
        <v>0.120226856599976</v>
      </c>
    </row>
    <row r="152" customFormat="false" ht="12.8" hidden="false" customHeight="false" outlineLevel="0" collapsed="false">
      <c r="C152" s="0" t="n">
        <v>12500</v>
      </c>
      <c r="D152" s="0" t="n">
        <v>0.3</v>
      </c>
      <c r="E152" s="0" t="n">
        <v>0.1</v>
      </c>
      <c r="F152" s="0" t="n">
        <v>0.9</v>
      </c>
      <c r="G152" s="0" t="n">
        <v>0</v>
      </c>
      <c r="H152" s="0" t="n">
        <f aca="false">('Circular.0'!H152-$B$1)/$B$1</f>
        <v>0.021338492115498</v>
      </c>
      <c r="I152" s="0" t="n">
        <f aca="false">('Circular.1'!$H152-$B$1)/$B$1</f>
        <v>0.285191462928662</v>
      </c>
      <c r="J152" s="0" t="n">
        <f aca="false">('Circular.2'!$H152-$B$1)/$B$1</f>
        <v>0.000333902262210496</v>
      </c>
      <c r="K152" s="0" t="n">
        <f aca="false">('Circular.3'!$H152-$B$1)/$B$1</f>
        <v>0.243197936186818</v>
      </c>
      <c r="L152" s="0" t="n">
        <f aca="false">('Spiral.0'!$H152-$B$2)/$B$2</f>
        <v>0.195827023623672</v>
      </c>
      <c r="M152" s="0" t="n">
        <f aca="false">('Spiral.1'!$H152-$B$2)/$B$2</f>
        <v>0.222727026091043</v>
      </c>
      <c r="N152" s="0" t="n">
        <f aca="false">('Spiral.2'!$H152-$B$2)/$B$2</f>
        <v>0.194950876096933</v>
      </c>
      <c r="O152" s="0" t="n">
        <f aca="false">('Spiral.3'!$H152-$B$2)/$B$2</f>
        <v>0.116402589741339</v>
      </c>
      <c r="P152" s="0" t="n">
        <f aca="false">('FuzzyRing.0'!$H152-$B$3)/$B$3</f>
        <v>0.122185629311142</v>
      </c>
      <c r="Q152" s="0" t="n">
        <f aca="false">('FuzzyRing.1'!$H152-$B$3)/$B$3</f>
        <v>0.188981629142755</v>
      </c>
      <c r="R152" s="0" t="n">
        <f aca="false">('FuzzyRing.2'!$H152-$B$3)/$B$3</f>
        <v>0.191243167234993</v>
      </c>
      <c r="S152" s="0" t="n">
        <f aca="false">('FuzzyRing.3'!$H152-$B$3)/$B$3</f>
        <v>0.204459746030371</v>
      </c>
      <c r="T152" s="0" t="n">
        <f aca="false">AVERAGE(H152:S152)</f>
        <v>0.165569956730453</v>
      </c>
    </row>
    <row r="153" customFormat="false" ht="12.8" hidden="false" customHeight="false" outlineLevel="0" collapsed="false">
      <c r="C153" s="0" t="n">
        <v>12500</v>
      </c>
      <c r="D153" s="0" t="n">
        <v>0.3</v>
      </c>
      <c r="E153" s="0" t="n">
        <v>0.2</v>
      </c>
      <c r="F153" s="0" t="n">
        <v>0</v>
      </c>
      <c r="G153" s="0" t="n">
        <v>0.8</v>
      </c>
      <c r="H153" s="0" t="n">
        <f aca="false">('Circular.0'!H153-$B$1)/$B$1</f>
        <v>12.1657757430476</v>
      </c>
      <c r="I153" s="0" t="n">
        <f aca="false">('Circular.1'!$H153-$B$1)/$B$1</f>
        <v>12.0812945297291</v>
      </c>
      <c r="J153" s="0" t="n">
        <f aca="false">('Circular.2'!$H153-$B$1)/$B$1</f>
        <v>11.9946383899449</v>
      </c>
      <c r="K153" s="0" t="n">
        <f aca="false">('Circular.3'!$H153-$B$1)/$B$1</f>
        <v>11.9271714393419</v>
      </c>
      <c r="L153" s="0" t="n">
        <f aca="false">('Spiral.0'!$H153-$B$2)/$B$2</f>
        <v>10.9833067691451</v>
      </c>
      <c r="M153" s="0" t="n">
        <f aca="false">('Spiral.1'!$H153-$B$2)/$B$2</f>
        <v>11.0530928125957</v>
      </c>
      <c r="N153" s="0" t="n">
        <f aca="false">('Spiral.2'!$H153-$B$2)/$B$2</f>
        <v>10.8548896964072</v>
      </c>
      <c r="O153" s="0" t="n">
        <f aca="false">('Spiral.3'!$H153-$B$2)/$B$2</f>
        <v>11.1495377578838</v>
      </c>
      <c r="P153" s="0" t="n">
        <f aca="false">('FuzzyRing.0'!$H153-$B$3)/$B$3</f>
        <v>10.0910248538063</v>
      </c>
      <c r="Q153" s="0" t="n">
        <f aca="false">('FuzzyRing.1'!$H153-$B$3)/$B$3</f>
        <v>10.2190738601449</v>
      </c>
      <c r="R153" s="0" t="n">
        <f aca="false">('FuzzyRing.2'!$H153-$B$3)/$B$3</f>
        <v>10.2512054075425</v>
      </c>
      <c r="S153" s="0" t="n">
        <f aca="false">('FuzzyRing.3'!$H153-$B$3)/$B$3</f>
        <v>10.324662831643</v>
      </c>
      <c r="T153" s="0" t="n">
        <f aca="false">AVERAGE(H153:S153)</f>
        <v>11.0913061742693</v>
      </c>
    </row>
    <row r="154" customFormat="false" ht="12.8" hidden="false" customHeight="false" outlineLevel="0" collapsed="false">
      <c r="C154" s="0" t="n">
        <v>12500</v>
      </c>
      <c r="D154" s="0" t="n">
        <v>0.3</v>
      </c>
      <c r="E154" s="0" t="n">
        <v>0.2</v>
      </c>
      <c r="F154" s="0" t="n">
        <v>0.1</v>
      </c>
      <c r="G154" s="0" t="n">
        <v>0.7</v>
      </c>
      <c r="H154" s="0" t="n">
        <f aca="false">('Circular.0'!H154-$B$1)/$B$1</f>
        <v>0.251893959984269</v>
      </c>
      <c r="I154" s="0" t="n">
        <f aca="false">('Circular.1'!$H154-$B$1)/$B$1</f>
        <v>0.0407678160502531</v>
      </c>
      <c r="J154" s="0" t="n">
        <f aca="false">('Circular.2'!$H154-$B$1)/$B$1</f>
        <v>0.245518807024199</v>
      </c>
      <c r="K154" s="0" t="n">
        <f aca="false">('Circular.3'!$H154-$B$1)/$B$1</f>
        <v>0.0521225823240545</v>
      </c>
      <c r="L154" s="0" t="n">
        <f aca="false">('Spiral.0'!$H154-$B$2)/$B$2</f>
        <v>0.232325060800868</v>
      </c>
      <c r="M154" s="0" t="n">
        <f aca="false">('Spiral.1'!$H154-$B$2)/$B$2</f>
        <v>0.0645676265083616</v>
      </c>
      <c r="N154" s="0" t="n">
        <f aca="false">('Spiral.2'!$H154-$B$2)/$B$2</f>
        <v>0.275317893973765</v>
      </c>
      <c r="O154" s="0" t="n">
        <f aca="false">('Spiral.3'!$H154-$B$2)/$B$2</f>
        <v>0.135444345139963</v>
      </c>
      <c r="P154" s="0" t="n">
        <f aca="false">('FuzzyRing.0'!$H154-$B$3)/$B$3</f>
        <v>0.049067954392588</v>
      </c>
      <c r="Q154" s="0" t="n">
        <f aca="false">('FuzzyRing.1'!$H154-$B$3)/$B$3</f>
        <v>0.141550074760232</v>
      </c>
      <c r="R154" s="0" t="n">
        <f aca="false">('FuzzyRing.2'!$H154-$B$3)/$B$3</f>
        <v>0.0415746658009275</v>
      </c>
      <c r="S154" s="0" t="n">
        <f aca="false">('FuzzyRing.3'!$H154-$B$3)/$B$3</f>
        <v>0.214400897439119</v>
      </c>
      <c r="T154" s="0" t="n">
        <f aca="false">AVERAGE(H154:S154)</f>
        <v>0.14537930701655</v>
      </c>
    </row>
    <row r="155" customFormat="false" ht="12.8" hidden="false" customHeight="false" outlineLevel="0" collapsed="false">
      <c r="C155" s="0" t="n">
        <v>12500</v>
      </c>
      <c r="D155" s="0" t="n">
        <v>0.3</v>
      </c>
      <c r="E155" s="0" t="n">
        <v>0.2</v>
      </c>
      <c r="F155" s="0" t="n">
        <v>0.2</v>
      </c>
      <c r="G155" s="0" t="n">
        <v>0.6</v>
      </c>
      <c r="H155" s="0" t="n">
        <f aca="false">('Circular.0'!H155-$B$1)/$B$1</f>
        <v>9.10701272009508E-005</v>
      </c>
      <c r="I155" s="0" t="n">
        <f aca="false">('Circular.1'!$H155-$B$1)/$B$1</f>
        <v>0.260351019040707</v>
      </c>
      <c r="J155" s="0" t="n">
        <f aca="false">('Circular.2'!$H155-$B$1)/$B$1</f>
        <v>0.222291720861857</v>
      </c>
      <c r="K155" s="0" t="n">
        <f aca="false">('Circular.3'!$H155-$B$1)/$B$1</f>
        <v>0.000177848670475721</v>
      </c>
      <c r="L155" s="0" t="n">
        <f aca="false">('Spiral.0'!$H155-$B$2)/$B$2</f>
        <v>0.475772839767182</v>
      </c>
      <c r="M155" s="0" t="n">
        <f aca="false">('Spiral.1'!$H155-$B$2)/$B$2</f>
        <v>0.0731855577136714</v>
      </c>
      <c r="N155" s="0" t="n">
        <f aca="false">('Spiral.2'!$H155-$B$2)/$B$2</f>
        <v>0.187948083327197</v>
      </c>
      <c r="O155" s="0" t="n">
        <f aca="false">('Spiral.3'!$H155-$B$2)/$B$2</f>
        <v>0.343682159397462</v>
      </c>
      <c r="P155" s="0" t="n">
        <f aca="false">('FuzzyRing.0'!$H155-$B$3)/$B$3</f>
        <v>0.163608752777518</v>
      </c>
      <c r="Q155" s="0" t="n">
        <f aca="false">('FuzzyRing.1'!$H155-$B$3)/$B$3</f>
        <v>0.210211483940234</v>
      </c>
      <c r="R155" s="0" t="n">
        <f aca="false">('FuzzyRing.2'!$H155-$B$3)/$B$3</f>
        <v>0.138783955536819</v>
      </c>
      <c r="S155" s="0" t="n">
        <f aca="false">('FuzzyRing.3'!$H155-$B$3)/$B$3</f>
        <v>0.168500557862945</v>
      </c>
      <c r="T155" s="0" t="n">
        <f aca="false">AVERAGE(H155:S155)</f>
        <v>0.187050420751939</v>
      </c>
    </row>
    <row r="156" customFormat="false" ht="12.8" hidden="false" customHeight="false" outlineLevel="0" collapsed="false">
      <c r="C156" s="0" t="n">
        <v>12500</v>
      </c>
      <c r="D156" s="0" t="n">
        <v>0.3</v>
      </c>
      <c r="E156" s="0" t="n">
        <v>0.2</v>
      </c>
      <c r="F156" s="0" t="n">
        <v>0.3</v>
      </c>
      <c r="G156" s="0" t="n">
        <v>0.5</v>
      </c>
      <c r="H156" s="0" t="n">
        <f aca="false">('Circular.0'!H156-$B$1)/$B$1</f>
        <v>0.0476585860170914</v>
      </c>
      <c r="I156" s="0" t="n">
        <f aca="false">('Circular.1'!$H156-$B$1)/$B$1</f>
        <v>1.00402256089152E-005</v>
      </c>
      <c r="J156" s="0" t="n">
        <f aca="false">('Circular.2'!$H156-$B$1)/$B$1</f>
        <v>0.0430008913627859</v>
      </c>
      <c r="K156" s="0" t="n">
        <f aca="false">('Circular.3'!$H156-$B$1)/$B$1</f>
        <v>0.241449745616126</v>
      </c>
      <c r="L156" s="0" t="n">
        <f aca="false">('Spiral.0'!$H156-$B$2)/$B$2</f>
        <v>0.0528320401929337</v>
      </c>
      <c r="M156" s="0" t="n">
        <f aca="false">('Spiral.1'!$H156-$B$2)/$B$2</f>
        <v>0.198515281228729</v>
      </c>
      <c r="N156" s="0" t="n">
        <f aca="false">('Spiral.2'!$H156-$B$2)/$B$2</f>
        <v>0.109140909995557</v>
      </c>
      <c r="O156" s="0" t="n">
        <f aca="false">('Spiral.3'!$H156-$B$2)/$B$2</f>
        <v>0.202718403216833</v>
      </c>
      <c r="P156" s="0" t="n">
        <f aca="false">('FuzzyRing.0'!$H156-$B$3)/$B$3</f>
        <v>0.122149105397117</v>
      </c>
      <c r="Q156" s="0" t="n">
        <f aca="false">('FuzzyRing.1'!$H156-$B$3)/$B$3</f>
        <v>0.019531736737036</v>
      </c>
      <c r="R156" s="0" t="n">
        <f aca="false">('FuzzyRing.2'!$H156-$B$3)/$B$3</f>
        <v>0.132682708848011</v>
      </c>
      <c r="S156" s="0" t="n">
        <f aca="false">('FuzzyRing.3'!$H156-$B$3)/$B$3</f>
        <v>0.17096874403128</v>
      </c>
      <c r="T156" s="0" t="n">
        <f aca="false">AVERAGE(H156:S156)</f>
        <v>0.111721516072426</v>
      </c>
    </row>
    <row r="157" customFormat="false" ht="12.8" hidden="false" customHeight="false" outlineLevel="0" collapsed="false">
      <c r="C157" s="0" t="n">
        <v>12500</v>
      </c>
      <c r="D157" s="0" t="n">
        <v>0.3</v>
      </c>
      <c r="E157" s="0" t="n">
        <v>0.2</v>
      </c>
      <c r="F157" s="0" t="n">
        <v>0.4</v>
      </c>
      <c r="G157" s="0" t="n">
        <v>0.4</v>
      </c>
      <c r="H157" s="0" t="n">
        <f aca="false">('Circular.0'!H157-$B$1)/$B$1</f>
        <v>0.238078795582311</v>
      </c>
      <c r="I157" s="0" t="n">
        <f aca="false">('Circular.1'!$H157-$B$1)/$B$1</f>
        <v>0.000235689875219723</v>
      </c>
      <c r="J157" s="0" t="n">
        <f aca="false">('Circular.2'!$H157-$B$1)/$B$1</f>
        <v>0.241881923078849</v>
      </c>
      <c r="K157" s="0" t="n">
        <f aca="false">('Circular.3'!$H157-$B$1)/$B$1</f>
        <v>0.0408305429907604</v>
      </c>
      <c r="L157" s="0" t="n">
        <f aca="false">('Spiral.0'!$H157-$B$2)/$B$2</f>
        <v>0.217218548299913</v>
      </c>
      <c r="M157" s="0" t="n">
        <f aca="false">('Spiral.1'!$H157-$B$2)/$B$2</f>
        <v>0.288310110983412</v>
      </c>
      <c r="N157" s="0" t="n">
        <f aca="false">('Spiral.2'!$H157-$B$2)/$B$2</f>
        <v>0.108374253354418</v>
      </c>
      <c r="O157" s="0" t="n">
        <f aca="false">('Spiral.3'!$H157-$B$2)/$B$2</f>
        <v>0.109683984909386</v>
      </c>
      <c r="P157" s="0" t="n">
        <f aca="false">('FuzzyRing.0'!$H157-$B$3)/$B$3</f>
        <v>0.189124769550632</v>
      </c>
      <c r="Q157" s="0" t="n">
        <f aca="false">('FuzzyRing.1'!$H157-$B$3)/$B$3</f>
        <v>0.211049286224328</v>
      </c>
      <c r="R157" s="0" t="n">
        <f aca="false">('FuzzyRing.2'!$H157-$B$3)/$B$3</f>
        <v>0.120596054403288</v>
      </c>
      <c r="S157" s="0" t="n">
        <f aca="false">('FuzzyRing.3'!$H157-$B$3)/$B$3</f>
        <v>0.181726810184211</v>
      </c>
      <c r="T157" s="0" t="n">
        <f aca="false">AVERAGE(H157:S157)</f>
        <v>0.162259230786394</v>
      </c>
    </row>
    <row r="158" customFormat="false" ht="12.8" hidden="false" customHeight="false" outlineLevel="0" collapsed="false">
      <c r="C158" s="0" t="n">
        <v>12500</v>
      </c>
      <c r="D158" s="0" t="n">
        <v>0.3</v>
      </c>
      <c r="E158" s="0" t="n">
        <v>0.2</v>
      </c>
      <c r="F158" s="0" t="n">
        <v>0.5</v>
      </c>
      <c r="G158" s="0" t="n">
        <v>0.3</v>
      </c>
      <c r="H158" s="0" t="n">
        <f aca="false">('Circular.0'!H158-$B$1)/$B$1</f>
        <v>0.160494682806741</v>
      </c>
      <c r="I158" s="0" t="n">
        <f aca="false">('Circular.1'!$H158-$B$1)/$B$1</f>
        <v>0.137867402284063</v>
      </c>
      <c r="J158" s="0" t="n">
        <f aca="false">('Circular.2'!$H158-$B$1)/$B$1</f>
        <v>0.227165582001081</v>
      </c>
      <c r="K158" s="0" t="n">
        <f aca="false">('Circular.3'!$H158-$B$1)/$B$1</f>
        <v>0.00953827373993569</v>
      </c>
      <c r="L158" s="0" t="n">
        <f aca="false">('Spiral.0'!$H158-$B$2)/$B$2</f>
        <v>0.211603749218863</v>
      </c>
      <c r="M158" s="0" t="n">
        <f aca="false">('Spiral.1'!$H158-$B$2)/$B$2</f>
        <v>0.120312524601844</v>
      </c>
      <c r="N158" s="0" t="n">
        <f aca="false">('Spiral.2'!$H158-$B$2)/$B$2</f>
        <v>0.115785169022138</v>
      </c>
      <c r="O158" s="0" t="n">
        <f aca="false">('Spiral.3'!$H158-$B$2)/$B$2</f>
        <v>0.251254543879297</v>
      </c>
      <c r="P158" s="0" t="n">
        <f aca="false">('FuzzyRing.0'!$H158-$B$3)/$B$3</f>
        <v>0.173953149498879</v>
      </c>
      <c r="Q158" s="0" t="n">
        <f aca="false">('FuzzyRing.1'!$H158-$B$3)/$B$3</f>
        <v>0.104665273059336</v>
      </c>
      <c r="R158" s="0" t="n">
        <f aca="false">('FuzzyRing.2'!$H158-$B$3)/$B$3</f>
        <v>0.198943965172512</v>
      </c>
      <c r="S158" s="0" t="n">
        <f aca="false">('FuzzyRing.3'!$H158-$B$3)/$B$3</f>
        <v>0.0981947284557592</v>
      </c>
      <c r="T158" s="0" t="n">
        <f aca="false">AVERAGE(H158:S158)</f>
        <v>0.150814920311704</v>
      </c>
    </row>
    <row r="159" customFormat="false" ht="12.8" hidden="false" customHeight="false" outlineLevel="0" collapsed="false">
      <c r="C159" s="0" t="n">
        <v>12500</v>
      </c>
      <c r="D159" s="0" t="n">
        <v>0.3</v>
      </c>
      <c r="E159" s="0" t="n">
        <v>0.2</v>
      </c>
      <c r="F159" s="0" t="n">
        <v>0.6</v>
      </c>
      <c r="G159" s="0" t="n">
        <v>0.2</v>
      </c>
      <c r="H159" s="0" t="n">
        <f aca="false">('Circular.0'!H159-$B$1)/$B$1</f>
        <v>0.29815298098908</v>
      </c>
      <c r="I159" s="0" t="n">
        <f aca="false">('Circular.1'!$H159-$B$1)/$B$1</f>
        <v>0.252662427996103</v>
      </c>
      <c r="J159" s="0" t="n">
        <f aca="false">('Circular.2'!$H159-$B$1)/$B$1</f>
        <v>0.0467742149303699</v>
      </c>
      <c r="K159" s="0" t="n">
        <f aca="false">('Circular.3'!$H159-$B$1)/$B$1</f>
        <v>0.0417129233963454</v>
      </c>
      <c r="L159" s="0" t="n">
        <f aca="false">('Spiral.0'!$H159-$B$2)/$B$2</f>
        <v>0.30154249019386</v>
      </c>
      <c r="M159" s="0" t="n">
        <f aca="false">('Spiral.1'!$H159-$B$2)/$B$2</f>
        <v>0.0869178321007969</v>
      </c>
      <c r="N159" s="0" t="n">
        <f aca="false">('Spiral.2'!$H159-$B$2)/$B$2</f>
        <v>0.128698153062922</v>
      </c>
      <c r="O159" s="0" t="n">
        <f aca="false">('Spiral.3'!$H159-$B$2)/$B$2</f>
        <v>0.321768270483015</v>
      </c>
      <c r="P159" s="0" t="n">
        <f aca="false">('FuzzyRing.0'!$H159-$B$3)/$B$3</f>
        <v>0.194588130097933</v>
      </c>
      <c r="Q159" s="0" t="n">
        <f aca="false">('FuzzyRing.1'!$H159-$B$3)/$B$3</f>
        <v>0.118858677234668</v>
      </c>
      <c r="R159" s="0" t="n">
        <f aca="false">('FuzzyRing.2'!$H159-$B$3)/$B$3</f>
        <v>0.0426505972739536</v>
      </c>
      <c r="S159" s="0" t="n">
        <f aca="false">('FuzzyRing.3'!$H159-$B$3)/$B$3</f>
        <v>0.184396828755118</v>
      </c>
      <c r="T159" s="0" t="n">
        <f aca="false">AVERAGE(H159:S159)</f>
        <v>0.168226960542847</v>
      </c>
    </row>
    <row r="160" customFormat="false" ht="12.8" hidden="false" customHeight="false" outlineLevel="0" collapsed="false">
      <c r="C160" s="0" t="n">
        <v>12500</v>
      </c>
      <c r="D160" s="0" t="n">
        <v>0.3</v>
      </c>
      <c r="E160" s="0" t="n">
        <v>0.2</v>
      </c>
      <c r="F160" s="0" t="n">
        <v>0.7</v>
      </c>
      <c r="G160" s="0" t="n">
        <v>0.0999999999999999</v>
      </c>
      <c r="H160" s="0" t="n">
        <f aca="false">('Circular.0'!H160-$B$1)/$B$1</f>
        <v>2.35814427314307E-005</v>
      </c>
      <c r="I160" s="0" t="n">
        <f aca="false">('Circular.1'!$H160-$B$1)/$B$1</f>
        <v>0.000434308548187662</v>
      </c>
      <c r="J160" s="0" t="n">
        <f aca="false">('Circular.2'!$H160-$B$1)/$B$1</f>
        <v>0.000127801143120398</v>
      </c>
      <c r="K160" s="0" t="n">
        <f aca="false">('Circular.3'!$H160-$B$1)/$B$1</f>
        <v>0.00437053783160792</v>
      </c>
      <c r="L160" s="0" t="n">
        <f aca="false">('Spiral.0'!$H160-$B$2)/$B$2</f>
        <v>0.118712758967711</v>
      </c>
      <c r="M160" s="0" t="n">
        <f aca="false">('Spiral.1'!$H160-$B$2)/$B$2</f>
        <v>0.282490887588239</v>
      </c>
      <c r="N160" s="0" t="n">
        <f aca="false">('Spiral.2'!$H160-$B$2)/$B$2</f>
        <v>0.00107337671829686</v>
      </c>
      <c r="O160" s="0" t="n">
        <f aca="false">('Spiral.3'!$H160-$B$2)/$B$2</f>
        <v>0.310542848686246</v>
      </c>
      <c r="P160" s="0" t="n">
        <f aca="false">('FuzzyRing.0'!$H160-$B$3)/$B$3</f>
        <v>0.187050044070237</v>
      </c>
      <c r="Q160" s="0" t="n">
        <f aca="false">('FuzzyRing.1'!$H160-$B$3)/$B$3</f>
        <v>0.209170100155448</v>
      </c>
      <c r="R160" s="0" t="n">
        <f aca="false">('FuzzyRing.2'!$H160-$B$3)/$B$3</f>
        <v>0.178158681580085</v>
      </c>
      <c r="S160" s="0" t="n">
        <f aca="false">('FuzzyRing.3'!$H160-$B$3)/$B$3</f>
        <v>0.06650288106875</v>
      </c>
      <c r="T160" s="0" t="n">
        <f aca="false">AVERAGE(H160:S160)</f>
        <v>0.113221483983388</v>
      </c>
    </row>
    <row r="161" customFormat="false" ht="12.8" hidden="false" customHeight="false" outlineLevel="0" collapsed="false">
      <c r="C161" s="0" t="n">
        <v>12500</v>
      </c>
      <c r="D161" s="0" t="n">
        <v>0.3</v>
      </c>
      <c r="E161" s="0" t="n">
        <v>0.2</v>
      </c>
      <c r="F161" s="0" t="n">
        <v>0.8</v>
      </c>
      <c r="G161" s="0" t="n">
        <v>0</v>
      </c>
      <c r="H161" s="0" t="n">
        <f aca="false">('Circular.0'!H161-$B$1)/$B$1</f>
        <v>0.316223798774432</v>
      </c>
      <c r="I161" s="0" t="n">
        <f aca="false">('Circular.1'!$H161-$B$1)/$B$1</f>
        <v>0.227358064444711</v>
      </c>
      <c r="J161" s="0" t="n">
        <f aca="false">('Circular.2'!$H161-$B$1)/$B$1</f>
        <v>0.0935133442648276</v>
      </c>
      <c r="K161" s="0" t="n">
        <f aca="false">('Circular.3'!$H161-$B$1)/$B$1</f>
        <v>0.040579092477156</v>
      </c>
      <c r="L161" s="0" t="n">
        <f aca="false">('Spiral.0'!$H161-$B$2)/$B$2</f>
        <v>0.112383148818003</v>
      </c>
      <c r="M161" s="0" t="n">
        <f aca="false">('Spiral.1'!$H161-$B$2)/$B$2</f>
        <v>0.220120398149112</v>
      </c>
      <c r="N161" s="0" t="n">
        <f aca="false">('Spiral.2'!$H161-$B$2)/$B$2</f>
        <v>0.141951578288804</v>
      </c>
      <c r="O161" s="0" t="n">
        <f aca="false">('Spiral.3'!$H161-$B$2)/$B$2</f>
        <v>0.0619290281137429</v>
      </c>
      <c r="P161" s="0" t="n">
        <f aca="false">('FuzzyRing.0'!$H161-$B$3)/$B$3</f>
        <v>0.0782085407453317</v>
      </c>
      <c r="Q161" s="0" t="n">
        <f aca="false">('FuzzyRing.1'!$H161-$B$3)/$B$3</f>
        <v>0.218306533515098</v>
      </c>
      <c r="R161" s="0" t="n">
        <f aca="false">('FuzzyRing.2'!$H161-$B$3)/$B$3</f>
        <v>0.147601796944311</v>
      </c>
      <c r="S161" s="0" t="n">
        <f aca="false">('FuzzyRing.3'!$H161-$B$3)/$B$3</f>
        <v>0.0954641932061862</v>
      </c>
      <c r="T161" s="0" t="n">
        <f aca="false">AVERAGE(H161:S161)</f>
        <v>0.146136626478476</v>
      </c>
    </row>
    <row r="162" customFormat="false" ht="12.8" hidden="false" customHeight="false" outlineLevel="0" collapsed="false">
      <c r="C162" s="0" t="n">
        <v>12500</v>
      </c>
      <c r="D162" s="0" t="n">
        <v>0.3</v>
      </c>
      <c r="E162" s="0" t="n">
        <v>0.3</v>
      </c>
      <c r="F162" s="0" t="n">
        <v>0</v>
      </c>
      <c r="G162" s="0" t="n">
        <v>0.7</v>
      </c>
      <c r="H162" s="0" t="n">
        <f aca="false">('Circular.0'!H162-$B$1)/$B$1</f>
        <v>12.1657757430476</v>
      </c>
      <c r="I162" s="0" t="n">
        <f aca="false">('Circular.1'!$H162-$B$1)/$B$1</f>
        <v>12.0812945297291</v>
      </c>
      <c r="J162" s="0" t="n">
        <f aca="false">('Circular.2'!$H162-$B$1)/$B$1</f>
        <v>11.9946383899449</v>
      </c>
      <c r="K162" s="0" t="n">
        <f aca="false">('Circular.3'!$H162-$B$1)/$B$1</f>
        <v>11.9271714393419</v>
      </c>
      <c r="L162" s="0" t="n">
        <f aca="false">('Spiral.0'!$H162-$B$2)/$B$2</f>
        <v>10.9833067691451</v>
      </c>
      <c r="M162" s="0" t="n">
        <f aca="false">('Spiral.1'!$H162-$B$2)/$B$2</f>
        <v>11.0530928125957</v>
      </c>
      <c r="N162" s="0" t="n">
        <f aca="false">('Spiral.2'!$H162-$B$2)/$B$2</f>
        <v>10.8548896964072</v>
      </c>
      <c r="O162" s="0" t="n">
        <f aca="false">('Spiral.3'!$H162-$B$2)/$B$2</f>
        <v>11.1495377578838</v>
      </c>
      <c r="P162" s="0" t="n">
        <f aca="false">('FuzzyRing.0'!$H162-$B$3)/$B$3</f>
        <v>10.0910248538063</v>
      </c>
      <c r="Q162" s="0" t="n">
        <f aca="false">('FuzzyRing.1'!$H162-$B$3)/$B$3</f>
        <v>10.2190738601449</v>
      </c>
      <c r="R162" s="0" t="n">
        <f aca="false">('FuzzyRing.2'!$H162-$B$3)/$B$3</f>
        <v>10.2512054075425</v>
      </c>
      <c r="S162" s="0" t="n">
        <f aca="false">('FuzzyRing.3'!$H162-$B$3)/$B$3</f>
        <v>10.324662831643</v>
      </c>
      <c r="T162" s="0" t="n">
        <f aca="false">AVERAGE(H162:S162)</f>
        <v>11.0913061742693</v>
      </c>
    </row>
    <row r="163" customFormat="false" ht="12.8" hidden="false" customHeight="false" outlineLevel="0" collapsed="false">
      <c r="C163" s="0" t="n">
        <v>12500</v>
      </c>
      <c r="D163" s="0" t="n">
        <v>0.3</v>
      </c>
      <c r="E163" s="0" t="n">
        <v>0.3</v>
      </c>
      <c r="F163" s="0" t="n">
        <v>0.1</v>
      </c>
      <c r="G163" s="0" t="n">
        <v>0.6</v>
      </c>
      <c r="H163" s="0" t="n">
        <f aca="false">('Circular.0'!H163-$B$1)/$B$1</f>
        <v>0.373681877104555</v>
      </c>
      <c r="I163" s="0" t="n">
        <f aca="false">('Circular.1'!$H163-$B$1)/$B$1</f>
        <v>0.297815170461118</v>
      </c>
      <c r="J163" s="0" t="n">
        <f aca="false">('Circular.2'!$H163-$B$1)/$B$1</f>
        <v>0.116670122293143</v>
      </c>
      <c r="K163" s="0" t="n">
        <f aca="false">('Circular.3'!$H163-$B$1)/$B$1</f>
        <v>0.000994101565279885</v>
      </c>
      <c r="L163" s="0" t="n">
        <f aca="false">('Spiral.0'!$H163-$B$2)/$B$2</f>
        <v>0.268146502810696</v>
      </c>
      <c r="M163" s="0" t="n">
        <f aca="false">('Spiral.1'!$H163-$B$2)/$B$2</f>
        <v>0.146824344232825</v>
      </c>
      <c r="N163" s="0" t="n">
        <f aca="false">('Spiral.2'!$H163-$B$2)/$B$2</f>
        <v>0.28051141244172</v>
      </c>
      <c r="O163" s="0" t="n">
        <f aca="false">('Spiral.3'!$H163-$B$2)/$B$2</f>
        <v>0.28284176064829</v>
      </c>
      <c r="P163" s="0" t="n">
        <f aca="false">('FuzzyRing.0'!$H163-$B$3)/$B$3</f>
        <v>0.0946004521939445</v>
      </c>
      <c r="Q163" s="0" t="n">
        <f aca="false">('FuzzyRing.1'!$H163-$B$3)/$B$3</f>
        <v>0.0912675348940136</v>
      </c>
      <c r="R163" s="0" t="n">
        <f aca="false">('FuzzyRing.2'!$H163-$B$3)/$B$3</f>
        <v>0.12803304367604</v>
      </c>
      <c r="S163" s="0" t="n">
        <f aca="false">('FuzzyRing.3'!$H163-$B$3)/$B$3</f>
        <v>0.163518301278458</v>
      </c>
      <c r="T163" s="0" t="n">
        <f aca="false">AVERAGE(H163:S163)</f>
        <v>0.187075385300007</v>
      </c>
    </row>
    <row r="164" customFormat="false" ht="12.8" hidden="false" customHeight="false" outlineLevel="0" collapsed="false">
      <c r="C164" s="0" t="n">
        <v>12500</v>
      </c>
      <c r="D164" s="0" t="n">
        <v>0.3</v>
      </c>
      <c r="E164" s="0" t="n">
        <v>0.3</v>
      </c>
      <c r="F164" s="0" t="n">
        <v>0.2</v>
      </c>
      <c r="G164" s="0" t="n">
        <v>0.5</v>
      </c>
      <c r="H164" s="0" t="n">
        <f aca="false">('Circular.0'!H164-$B$1)/$B$1</f>
        <v>0.268869340948766</v>
      </c>
      <c r="I164" s="0" t="n">
        <f aca="false">('Circular.1'!$H164-$B$1)/$B$1</f>
        <v>0.000121352135642781</v>
      </c>
      <c r="J164" s="0" t="n">
        <f aca="false">('Circular.2'!$H164-$B$1)/$B$1</f>
        <v>0.237207393267791</v>
      </c>
      <c r="K164" s="0" t="n">
        <f aca="false">('Circular.3'!$H164-$B$1)/$B$1</f>
        <v>0.000907985237744406</v>
      </c>
      <c r="L164" s="0" t="n">
        <f aca="false">('Spiral.0'!$H164-$B$2)/$B$2</f>
        <v>0.345696215296649</v>
      </c>
      <c r="M164" s="0" t="n">
        <f aca="false">('Spiral.1'!$H164-$B$2)/$B$2</f>
        <v>0.110178978911022</v>
      </c>
      <c r="N164" s="0" t="n">
        <f aca="false">('Spiral.2'!$H164-$B$2)/$B$2</f>
        <v>0.200754336067013</v>
      </c>
      <c r="O164" s="0" t="n">
        <f aca="false">('Spiral.3'!$H164-$B$2)/$B$2</f>
        <v>0.0120592300015586</v>
      </c>
      <c r="P164" s="0" t="n">
        <f aca="false">('FuzzyRing.0'!$H164-$B$3)/$B$3</f>
        <v>0.0407250812093462</v>
      </c>
      <c r="Q164" s="0" t="n">
        <f aca="false">('FuzzyRing.1'!$H164-$B$3)/$B$3</f>
        <v>0.121542334924805</v>
      </c>
      <c r="R164" s="0" t="n">
        <f aca="false">('FuzzyRing.2'!$H164-$B$3)/$B$3</f>
        <v>0.211789650989149</v>
      </c>
      <c r="S164" s="0" t="n">
        <f aca="false">('FuzzyRing.3'!$H164-$B$3)/$B$3</f>
        <v>0.124823657491888</v>
      </c>
      <c r="T164" s="0" t="n">
        <f aca="false">AVERAGE(H164:S164)</f>
        <v>0.139556296373448</v>
      </c>
    </row>
    <row r="165" customFormat="false" ht="12.8" hidden="false" customHeight="false" outlineLevel="0" collapsed="false">
      <c r="C165" s="0" t="n">
        <v>12500</v>
      </c>
      <c r="D165" s="0" t="n">
        <v>0.3</v>
      </c>
      <c r="E165" s="0" t="n">
        <v>0.3</v>
      </c>
      <c r="F165" s="0" t="n">
        <v>0.3</v>
      </c>
      <c r="G165" s="0" t="n">
        <v>0.4</v>
      </c>
      <c r="H165" s="0" t="n">
        <f aca="false">('Circular.0'!H165-$B$1)/$B$1</f>
        <v>0.000659616899645274</v>
      </c>
      <c r="I165" s="0" t="n">
        <f aca="false">('Circular.1'!$H165-$B$1)/$B$1</f>
        <v>0.297397278095872</v>
      </c>
      <c r="J165" s="0" t="n">
        <f aca="false">('Circular.2'!$H165-$B$1)/$B$1</f>
        <v>0.265717881366187</v>
      </c>
      <c r="K165" s="0" t="n">
        <f aca="false">('Circular.3'!$H165-$B$1)/$B$1</f>
        <v>0.000484290452061202</v>
      </c>
      <c r="L165" s="0" t="n">
        <f aca="false">('Spiral.0'!$H165-$B$2)/$B$2</f>
        <v>0.18136736017908</v>
      </c>
      <c r="M165" s="0" t="n">
        <f aca="false">('Spiral.1'!$H165-$B$2)/$B$2</f>
        <v>0.142907194056627</v>
      </c>
      <c r="N165" s="0" t="n">
        <f aca="false">('Spiral.2'!$H165-$B$2)/$B$2</f>
        <v>0.0046927780821043</v>
      </c>
      <c r="O165" s="0" t="n">
        <f aca="false">('Spiral.3'!$H165-$B$2)/$B$2</f>
        <v>0.0982489332929696</v>
      </c>
      <c r="P165" s="0" t="n">
        <f aca="false">('FuzzyRing.0'!$H165-$B$3)/$B$3</f>
        <v>0.0893044833210792</v>
      </c>
      <c r="Q165" s="0" t="n">
        <f aca="false">('FuzzyRing.1'!$H165-$B$3)/$B$3</f>
        <v>0.171057949925055</v>
      </c>
      <c r="R165" s="0" t="n">
        <f aca="false">('FuzzyRing.2'!$H165-$B$3)/$B$3</f>
        <v>0.100063445008037</v>
      </c>
      <c r="S165" s="0" t="n">
        <f aca="false">('FuzzyRing.3'!$H165-$B$3)/$B$3</f>
        <v>0.157968413028032</v>
      </c>
      <c r="T165" s="0" t="n">
        <f aca="false">AVERAGE(H165:S165)</f>
        <v>0.125822468642229</v>
      </c>
    </row>
    <row r="166" customFormat="false" ht="12.8" hidden="false" customHeight="false" outlineLevel="0" collapsed="false">
      <c r="C166" s="0" t="n">
        <v>12500</v>
      </c>
      <c r="D166" s="0" t="n">
        <v>0.3</v>
      </c>
      <c r="E166" s="0" t="n">
        <v>0.3</v>
      </c>
      <c r="F166" s="0" t="n">
        <v>0.4</v>
      </c>
      <c r="G166" s="0" t="n">
        <v>0.3</v>
      </c>
      <c r="H166" s="0" t="n">
        <f aca="false">('Circular.0'!H166-$B$1)/$B$1</f>
        <v>0.311643913591638</v>
      </c>
      <c r="I166" s="0" t="n">
        <f aca="false">('Circular.1'!$H166-$B$1)/$B$1</f>
        <v>0.258004540012295</v>
      </c>
      <c r="J166" s="0" t="n">
        <f aca="false">('Circular.2'!$H166-$B$1)/$B$1</f>
        <v>0.217285595345589</v>
      </c>
      <c r="K166" s="0" t="n">
        <f aca="false">('Circular.3'!$H166-$B$1)/$B$1</f>
        <v>0.00172139653739703</v>
      </c>
      <c r="L166" s="0" t="n">
        <f aca="false">('Spiral.0'!$H166-$B$2)/$B$2</f>
        <v>0.223136943512303</v>
      </c>
      <c r="M166" s="0" t="n">
        <f aca="false">('Spiral.1'!$H166-$B$2)/$B$2</f>
        <v>0.206483702648496</v>
      </c>
      <c r="N166" s="0" t="n">
        <f aca="false">('Spiral.2'!$H166-$B$2)/$B$2</f>
        <v>0.181474880796634</v>
      </c>
      <c r="O166" s="0" t="n">
        <f aca="false">('Spiral.3'!$H166-$B$2)/$B$2</f>
        <v>0.285665388762424</v>
      </c>
      <c r="P166" s="0" t="n">
        <f aca="false">('FuzzyRing.0'!$H166-$B$3)/$B$3</f>
        <v>0.206036079537766</v>
      </c>
      <c r="Q166" s="0" t="n">
        <f aca="false">('FuzzyRing.1'!$H166-$B$3)/$B$3</f>
        <v>0.112065277315201</v>
      </c>
      <c r="R166" s="0" t="n">
        <f aca="false">('FuzzyRing.2'!$H166-$B$3)/$B$3</f>
        <v>0.177688709500152</v>
      </c>
      <c r="S166" s="0" t="n">
        <f aca="false">('FuzzyRing.3'!$H166-$B$3)/$B$3</f>
        <v>0.126753999185345</v>
      </c>
      <c r="T166" s="0" t="n">
        <f aca="false">AVERAGE(H166:S166)</f>
        <v>0.192330035562103</v>
      </c>
    </row>
    <row r="167" customFormat="false" ht="12.8" hidden="false" customHeight="false" outlineLevel="0" collapsed="false">
      <c r="C167" s="0" t="n">
        <v>12500</v>
      </c>
      <c r="D167" s="0" t="n">
        <v>0.3</v>
      </c>
      <c r="E167" s="0" t="n">
        <v>0.3</v>
      </c>
      <c r="F167" s="0" t="n">
        <v>0.5</v>
      </c>
      <c r="G167" s="0" t="n">
        <v>0.2</v>
      </c>
      <c r="H167" s="0" t="n">
        <f aca="false">('Circular.0'!H167-$B$1)/$B$1</f>
        <v>0.205539833766248</v>
      </c>
      <c r="I167" s="0" t="n">
        <f aca="false">('Circular.1'!$H167-$B$1)/$B$1</f>
        <v>0.209037400117246</v>
      </c>
      <c r="J167" s="0" t="n">
        <f aca="false">('Circular.2'!$H167-$B$1)/$B$1</f>
        <v>0.122522709681904</v>
      </c>
      <c r="K167" s="0" t="n">
        <f aca="false">('Circular.3'!$H167-$B$1)/$B$1</f>
        <v>0.000812509302456038</v>
      </c>
      <c r="L167" s="0" t="n">
        <f aca="false">('Spiral.0'!$H167-$B$2)/$B$2</f>
        <v>0.109352526243437</v>
      </c>
      <c r="M167" s="0" t="n">
        <f aca="false">('Spiral.1'!$H167-$B$2)/$B$2</f>
        <v>0.304305255617222</v>
      </c>
      <c r="N167" s="0" t="n">
        <f aca="false">('Spiral.2'!$H167-$B$2)/$B$2</f>
        <v>0.00827351626201063</v>
      </c>
      <c r="O167" s="0" t="n">
        <f aca="false">('Spiral.3'!$H167-$B$2)/$B$2</f>
        <v>0.187072656014475</v>
      </c>
      <c r="P167" s="0" t="n">
        <f aca="false">('FuzzyRing.0'!$H167-$B$3)/$B$3</f>
        <v>0.202024453316001</v>
      </c>
      <c r="Q167" s="0" t="n">
        <f aca="false">('FuzzyRing.1'!$H167-$B$3)/$B$3</f>
        <v>0.144748715052088</v>
      </c>
      <c r="R167" s="0" t="n">
        <f aca="false">('FuzzyRing.2'!$H167-$B$3)/$B$3</f>
        <v>0.136168123334227</v>
      </c>
      <c r="S167" s="0" t="n">
        <f aca="false">('FuzzyRing.3'!$H167-$B$3)/$B$3</f>
        <v>0.1464563302658</v>
      </c>
      <c r="T167" s="0" t="n">
        <f aca="false">AVERAGE(H167:S167)</f>
        <v>0.148026169081093</v>
      </c>
    </row>
    <row r="168" customFormat="false" ht="12.8" hidden="false" customHeight="false" outlineLevel="0" collapsed="false">
      <c r="C168" s="0" t="n">
        <v>12500</v>
      </c>
      <c r="D168" s="0" t="n">
        <v>0.3</v>
      </c>
      <c r="E168" s="0" t="n">
        <v>0.3</v>
      </c>
      <c r="F168" s="0" t="n">
        <v>0.6</v>
      </c>
      <c r="G168" s="0" t="n">
        <v>0.0999999999999999</v>
      </c>
      <c r="H168" s="0" t="n">
        <f aca="false">('Circular.0'!H168-$B$1)/$B$1</f>
        <v>0.168849895271287</v>
      </c>
      <c r="I168" s="0" t="n">
        <f aca="false">('Circular.1'!$H168-$B$1)/$B$1</f>
        <v>0.000268276246686842</v>
      </c>
      <c r="J168" s="0" t="n">
        <f aca="false">('Circular.2'!$H168-$B$1)/$B$1</f>
        <v>0.0433173390673917</v>
      </c>
      <c r="K168" s="0" t="n">
        <f aca="false">('Circular.3'!$H168-$B$1)/$B$1</f>
        <v>0.000931053931300792</v>
      </c>
      <c r="L168" s="0" t="n">
        <f aca="false">('Spiral.0'!$H168-$B$2)/$B$2</f>
        <v>0.242095187752147</v>
      </c>
      <c r="M168" s="0" t="n">
        <f aca="false">('Spiral.1'!$H168-$B$2)/$B$2</f>
        <v>0.114862497103317</v>
      </c>
      <c r="N168" s="0" t="n">
        <f aca="false">('Spiral.2'!$H168-$B$2)/$B$2</f>
        <v>0.00423296801045561</v>
      </c>
      <c r="O168" s="0" t="n">
        <f aca="false">('Spiral.3'!$H168-$B$2)/$B$2</f>
        <v>0.31095840444909</v>
      </c>
      <c r="P168" s="0" t="n">
        <f aca="false">('FuzzyRing.0'!$H168-$B$3)/$B$3</f>
        <v>0.212277182956413</v>
      </c>
      <c r="Q168" s="0" t="n">
        <f aca="false">('FuzzyRing.1'!$H168-$B$3)/$B$3</f>
        <v>0.0809760589964673</v>
      </c>
      <c r="R168" s="0" t="n">
        <f aca="false">('FuzzyRing.2'!$H168-$B$3)/$B$3</f>
        <v>0.156895137624491</v>
      </c>
      <c r="S168" s="0" t="n">
        <f aca="false">('FuzzyRing.3'!$H168-$B$3)/$B$3</f>
        <v>0.179148466756466</v>
      </c>
      <c r="T168" s="0" t="n">
        <f aca="false">AVERAGE(H168:S168)</f>
        <v>0.126234372347126</v>
      </c>
    </row>
    <row r="169" customFormat="false" ht="12.8" hidden="false" customHeight="false" outlineLevel="0" collapsed="false">
      <c r="C169" s="0" t="n">
        <v>12500</v>
      </c>
      <c r="D169" s="0" t="n">
        <v>0.3</v>
      </c>
      <c r="E169" s="0" t="n">
        <v>0.3</v>
      </c>
      <c r="F169" s="0" t="n">
        <v>0.7</v>
      </c>
      <c r="G169" s="0" t="n">
        <v>0</v>
      </c>
      <c r="H169" s="0" t="n">
        <f aca="false">('Circular.0'!H169-$B$1)/$B$1</f>
        <v>0.25420546136663</v>
      </c>
      <c r="I169" s="0" t="n">
        <f aca="false">('Circular.1'!$H169-$B$1)/$B$1</f>
        <v>0.0399932094277303</v>
      </c>
      <c r="J169" s="0" t="n">
        <f aca="false">('Circular.2'!$H169-$B$1)/$B$1</f>
        <v>2.52972307312945E-005</v>
      </c>
      <c r="K169" s="0" t="n">
        <f aca="false">('Circular.3'!$H169-$B$1)/$B$1</f>
        <v>0.313939751867231</v>
      </c>
      <c r="L169" s="0" t="n">
        <f aca="false">('Spiral.0'!$H169-$B$2)/$B$2</f>
        <v>0.0520199923261291</v>
      </c>
      <c r="M169" s="0" t="n">
        <f aca="false">('Spiral.1'!$H169-$B$2)/$B$2</f>
        <v>0.04901105912084</v>
      </c>
      <c r="N169" s="0" t="n">
        <f aca="false">('Spiral.2'!$H169-$B$2)/$B$2</f>
        <v>0.127964634818402</v>
      </c>
      <c r="O169" s="0" t="n">
        <f aca="false">('Spiral.3'!$H169-$B$2)/$B$2</f>
        <v>0.183101864252572</v>
      </c>
      <c r="P169" s="0" t="n">
        <f aca="false">('FuzzyRing.0'!$H169-$B$3)/$B$3</f>
        <v>0.178268287526705</v>
      </c>
      <c r="Q169" s="0" t="n">
        <f aca="false">('FuzzyRing.1'!$H169-$B$3)/$B$3</f>
        <v>0.161267928776763</v>
      </c>
      <c r="R169" s="0" t="n">
        <f aca="false">('FuzzyRing.2'!$H169-$B$3)/$B$3</f>
        <v>0.164703924383465</v>
      </c>
      <c r="S169" s="0" t="n">
        <f aca="false">('FuzzyRing.3'!$H169-$B$3)/$B$3</f>
        <v>0.133664456448138</v>
      </c>
      <c r="T169" s="0" t="n">
        <f aca="false">AVERAGE(H169:S169)</f>
        <v>0.138180488962111</v>
      </c>
    </row>
    <row r="170" customFormat="false" ht="12.8" hidden="false" customHeight="false" outlineLevel="0" collapsed="false">
      <c r="C170" s="0" t="n">
        <v>12500</v>
      </c>
      <c r="D170" s="0" t="n">
        <v>0.3</v>
      </c>
      <c r="E170" s="0" t="n">
        <v>0.4</v>
      </c>
      <c r="F170" s="0" t="n">
        <v>0</v>
      </c>
      <c r="G170" s="0" t="n">
        <v>0.6</v>
      </c>
      <c r="H170" s="0" t="n">
        <f aca="false">('Circular.0'!H170-$B$1)/$B$1</f>
        <v>12.1657757430476</v>
      </c>
      <c r="I170" s="0" t="n">
        <f aca="false">('Circular.1'!$H170-$B$1)/$B$1</f>
        <v>12.0812945297291</v>
      </c>
      <c r="J170" s="0" t="n">
        <f aca="false">('Circular.2'!$H170-$B$1)/$B$1</f>
        <v>11.9946383899449</v>
      </c>
      <c r="K170" s="0" t="n">
        <f aca="false">('Circular.3'!$H170-$B$1)/$B$1</f>
        <v>11.9271714393419</v>
      </c>
      <c r="L170" s="0" t="n">
        <f aca="false">('Spiral.0'!$H170-$B$2)/$B$2</f>
        <v>10.9833067691451</v>
      </c>
      <c r="M170" s="0" t="n">
        <f aca="false">('Spiral.1'!$H170-$B$2)/$B$2</f>
        <v>11.0530928125957</v>
      </c>
      <c r="N170" s="0" t="n">
        <f aca="false">('Spiral.2'!$H170-$B$2)/$B$2</f>
        <v>10.8548896964072</v>
      </c>
      <c r="O170" s="0" t="n">
        <f aca="false">('Spiral.3'!$H170-$B$2)/$B$2</f>
        <v>11.1495377578838</v>
      </c>
      <c r="P170" s="0" t="n">
        <f aca="false">('FuzzyRing.0'!$H170-$B$3)/$B$3</f>
        <v>10.0910248538063</v>
      </c>
      <c r="Q170" s="0" t="n">
        <f aca="false">('FuzzyRing.1'!$H170-$B$3)/$B$3</f>
        <v>10.2190738601449</v>
      </c>
      <c r="R170" s="0" t="n">
        <f aca="false">('FuzzyRing.2'!$H170-$B$3)/$B$3</f>
        <v>10.2512054075425</v>
      </c>
      <c r="S170" s="0" t="n">
        <f aca="false">('FuzzyRing.3'!$H170-$B$3)/$B$3</f>
        <v>10.324662831643</v>
      </c>
      <c r="T170" s="0" t="n">
        <f aca="false">AVERAGE(H170:S170)</f>
        <v>11.0913061742693</v>
      </c>
    </row>
    <row r="171" customFormat="false" ht="12.8" hidden="false" customHeight="false" outlineLevel="0" collapsed="false">
      <c r="C171" s="0" t="n">
        <v>12500</v>
      </c>
      <c r="D171" s="0" t="n">
        <v>0.3</v>
      </c>
      <c r="E171" s="0" t="n">
        <v>0.4</v>
      </c>
      <c r="F171" s="0" t="n">
        <v>0.1</v>
      </c>
      <c r="G171" s="0" t="n">
        <v>0.5</v>
      </c>
      <c r="H171" s="0" t="n">
        <f aca="false">('Circular.0'!H171-$B$1)/$B$1</f>
        <v>0.110724571067134</v>
      </c>
      <c r="I171" s="0" t="n">
        <f aca="false">('Circular.1'!$H171-$B$1)/$B$1</f>
        <v>0.286184601249759</v>
      </c>
      <c r="J171" s="0" t="n">
        <f aca="false">('Circular.2'!$H171-$B$1)/$B$1</f>
        <v>0.318802619700071</v>
      </c>
      <c r="K171" s="0" t="n">
        <f aca="false">('Circular.3'!$H171-$B$1)/$B$1</f>
        <v>0.244189094659129</v>
      </c>
      <c r="L171" s="0" t="n">
        <f aca="false">('Spiral.0'!$H171-$B$2)/$B$2</f>
        <v>0.189946235512146</v>
      </c>
      <c r="M171" s="0" t="n">
        <f aca="false">('Spiral.1'!$H171-$B$2)/$B$2</f>
        <v>0.163907887426164</v>
      </c>
      <c r="N171" s="0" t="n">
        <f aca="false">('Spiral.2'!$H171-$B$2)/$B$2</f>
        <v>0.225786131987571</v>
      </c>
      <c r="O171" s="0" t="n">
        <f aca="false">('Spiral.3'!$H171-$B$2)/$B$2</f>
        <v>0.207733480242926</v>
      </c>
      <c r="P171" s="0" t="n">
        <f aca="false">('FuzzyRing.0'!$H171-$B$3)/$B$3</f>
        <v>0.16331033158287</v>
      </c>
      <c r="Q171" s="0" t="n">
        <f aca="false">('FuzzyRing.1'!$H171-$B$3)/$B$3</f>
        <v>0.186360023158034</v>
      </c>
      <c r="R171" s="0" t="n">
        <f aca="false">('FuzzyRing.2'!$H171-$B$3)/$B$3</f>
        <v>0.266265331438758</v>
      </c>
      <c r="S171" s="0" t="n">
        <f aca="false">('FuzzyRing.3'!$H171-$B$3)/$B$3</f>
        <v>0.0943516265938995</v>
      </c>
      <c r="T171" s="0" t="n">
        <f aca="false">AVERAGE(H171:S171)</f>
        <v>0.204796827884872</v>
      </c>
    </row>
    <row r="172" customFormat="false" ht="12.8" hidden="false" customHeight="false" outlineLevel="0" collapsed="false">
      <c r="C172" s="0" t="n">
        <v>12500</v>
      </c>
      <c r="D172" s="0" t="n">
        <v>0.3</v>
      </c>
      <c r="E172" s="0" t="n">
        <v>0.4</v>
      </c>
      <c r="F172" s="0" t="n">
        <v>0.2</v>
      </c>
      <c r="G172" s="0" t="n">
        <v>0.4</v>
      </c>
      <c r="H172" s="0" t="n">
        <f aca="false">('Circular.0'!H172-$B$1)/$B$1</f>
        <v>0.000521693173158803</v>
      </c>
      <c r="I172" s="0" t="n">
        <f aca="false">('Circular.1'!$H172-$B$1)/$B$1</f>
        <v>0.250015391400812</v>
      </c>
      <c r="J172" s="0" t="n">
        <f aca="false">('Circular.2'!$H172-$B$1)/$B$1</f>
        <v>0.298601768385068</v>
      </c>
      <c r="K172" s="0" t="n">
        <f aca="false">('Circular.3'!$H172-$B$1)/$B$1</f>
        <v>0.230570847197442</v>
      </c>
      <c r="L172" s="0" t="n">
        <f aca="false">('Spiral.0'!$H172-$B$2)/$B$2</f>
        <v>0.375756094828722</v>
      </c>
      <c r="M172" s="0" t="n">
        <f aca="false">('Spiral.1'!$H172-$B$2)/$B$2</f>
        <v>0.20749875593072</v>
      </c>
      <c r="N172" s="0" t="n">
        <f aca="false">('Spiral.2'!$H172-$B$2)/$B$2</f>
        <v>0.231344180234159</v>
      </c>
      <c r="O172" s="0" t="n">
        <f aca="false">('Spiral.3'!$H172-$B$2)/$B$2</f>
        <v>0.121687466956277</v>
      </c>
      <c r="P172" s="0" t="n">
        <f aca="false">('FuzzyRing.0'!$H172-$B$3)/$B$3</f>
        <v>0.107972683754784</v>
      </c>
      <c r="Q172" s="0" t="n">
        <f aca="false">('FuzzyRing.1'!$H172-$B$3)/$B$3</f>
        <v>0.147145870394156</v>
      </c>
      <c r="R172" s="0" t="n">
        <f aca="false">('FuzzyRing.2'!$H172-$B$3)/$B$3</f>
        <v>0.172805929624803</v>
      </c>
      <c r="S172" s="0" t="n">
        <f aca="false">('FuzzyRing.3'!$H172-$B$3)/$B$3</f>
        <v>0.238446877514012</v>
      </c>
      <c r="T172" s="0" t="n">
        <f aca="false">AVERAGE(H172:S172)</f>
        <v>0.19853062994951</v>
      </c>
    </row>
    <row r="173" customFormat="false" ht="12.8" hidden="false" customHeight="false" outlineLevel="0" collapsed="false">
      <c r="C173" s="0" t="n">
        <v>12500</v>
      </c>
      <c r="D173" s="0" t="n">
        <v>0.3</v>
      </c>
      <c r="E173" s="0" t="n">
        <v>0.4</v>
      </c>
      <c r="F173" s="0" t="n">
        <v>0.3</v>
      </c>
      <c r="G173" s="0" t="n">
        <v>0.3</v>
      </c>
      <c r="H173" s="0" t="n">
        <f aca="false">('Circular.0'!H173-$B$1)/$B$1</f>
        <v>0.00146055027745806</v>
      </c>
      <c r="I173" s="0" t="n">
        <f aca="false">('Circular.1'!$H173-$B$1)/$B$1</f>
        <v>0.239923656207417</v>
      </c>
      <c r="J173" s="0" t="n">
        <f aca="false">('Circular.2'!$H173-$B$1)/$B$1</f>
        <v>0.355176485129931</v>
      </c>
      <c r="K173" s="0" t="n">
        <f aca="false">('Circular.3'!$H173-$B$1)/$B$1</f>
        <v>0.0478637927088749</v>
      </c>
      <c r="L173" s="0" t="n">
        <f aca="false">('Spiral.0'!$H173-$B$2)/$B$2</f>
        <v>0.160208029286827</v>
      </c>
      <c r="M173" s="0" t="n">
        <f aca="false">('Spiral.1'!$H173-$B$2)/$B$2</f>
        <v>0.060950470205277</v>
      </c>
      <c r="N173" s="0" t="n">
        <f aca="false">('Spiral.2'!$H173-$B$2)/$B$2</f>
        <v>0.115045739811503</v>
      </c>
      <c r="O173" s="0" t="n">
        <f aca="false">('Spiral.3'!$H173-$B$2)/$B$2</f>
        <v>0.247274745008867</v>
      </c>
      <c r="P173" s="0" t="n">
        <f aca="false">('FuzzyRing.0'!$H173-$B$3)/$B$3</f>
        <v>0.0465077080598682</v>
      </c>
      <c r="Q173" s="0" t="n">
        <f aca="false">('FuzzyRing.1'!$H173-$B$3)/$B$3</f>
        <v>0.115888036270154</v>
      </c>
      <c r="R173" s="0" t="n">
        <f aca="false">('FuzzyRing.2'!$H173-$B$3)/$B$3</f>
        <v>0.14313592595639</v>
      </c>
      <c r="S173" s="0" t="n">
        <f aca="false">('FuzzyRing.3'!$H173-$B$3)/$B$3</f>
        <v>0.206731407206301</v>
      </c>
      <c r="T173" s="0" t="n">
        <f aca="false">AVERAGE(H173:S173)</f>
        <v>0.145013878844072</v>
      </c>
    </row>
    <row r="174" customFormat="false" ht="12.8" hidden="false" customHeight="false" outlineLevel="0" collapsed="false">
      <c r="C174" s="0" t="n">
        <v>12500</v>
      </c>
      <c r="D174" s="0" t="n">
        <v>0.3</v>
      </c>
      <c r="E174" s="0" t="n">
        <v>0.4</v>
      </c>
      <c r="F174" s="0" t="n">
        <v>0.4</v>
      </c>
      <c r="G174" s="0" t="n">
        <v>0.2</v>
      </c>
      <c r="H174" s="0" t="n">
        <f aca="false">('Circular.0'!H174-$B$1)/$B$1</f>
        <v>0.279163409275209</v>
      </c>
      <c r="I174" s="0" t="n">
        <f aca="false">('Circular.1'!$H174-$B$1)/$B$1</f>
        <v>0.0608789220205093</v>
      </c>
      <c r="J174" s="0" t="n">
        <f aca="false">('Circular.2'!$H174-$B$1)/$B$1</f>
        <v>0.226727231420497</v>
      </c>
      <c r="K174" s="0" t="n">
        <f aca="false">('Circular.3'!$H174-$B$1)/$B$1</f>
        <v>6.26137853091289E-006</v>
      </c>
      <c r="L174" s="0" t="n">
        <f aca="false">('Spiral.0'!$H174-$B$2)/$B$2</f>
        <v>0.0762158691976281</v>
      </c>
      <c r="M174" s="0" t="n">
        <f aca="false">('Spiral.1'!$H174-$B$2)/$B$2</f>
        <v>0.0586697813954042</v>
      </c>
      <c r="N174" s="0" t="n">
        <f aca="false">('Spiral.2'!$H174-$B$2)/$B$2</f>
        <v>0.378927891840403</v>
      </c>
      <c r="O174" s="0" t="n">
        <f aca="false">('Spiral.3'!$H174-$B$2)/$B$2</f>
        <v>0.206886300716225</v>
      </c>
      <c r="P174" s="0" t="n">
        <f aca="false">('FuzzyRing.0'!$H174-$B$3)/$B$3</f>
        <v>0.12518871303216</v>
      </c>
      <c r="Q174" s="0" t="n">
        <f aca="false">('FuzzyRing.1'!$H174-$B$3)/$B$3</f>
        <v>0.143009406511388</v>
      </c>
      <c r="R174" s="0" t="n">
        <f aca="false">('FuzzyRing.2'!$H174-$B$3)/$B$3</f>
        <v>0.018070598309541</v>
      </c>
      <c r="S174" s="0" t="n">
        <f aca="false">('FuzzyRing.3'!$H174-$B$3)/$B$3</f>
        <v>0.181069149926833</v>
      </c>
      <c r="T174" s="0" t="n">
        <f aca="false">AVERAGE(H174:S174)</f>
        <v>0.146234461252027</v>
      </c>
    </row>
    <row r="175" customFormat="false" ht="12.8" hidden="false" customHeight="false" outlineLevel="0" collapsed="false">
      <c r="C175" s="0" t="n">
        <v>12500</v>
      </c>
      <c r="D175" s="0" t="n">
        <v>0.3</v>
      </c>
      <c r="E175" s="0" t="n">
        <v>0.4</v>
      </c>
      <c r="F175" s="0" t="n">
        <v>0.5</v>
      </c>
      <c r="G175" s="0" t="n">
        <v>0.1</v>
      </c>
      <c r="H175" s="0" t="n">
        <f aca="false">('Circular.0'!H175-$B$1)/$B$1</f>
        <v>0.00389502169243425</v>
      </c>
      <c r="I175" s="0" t="n">
        <f aca="false">('Circular.1'!$H175-$B$1)/$B$1</f>
        <v>0.270373054078976</v>
      </c>
      <c r="J175" s="0" t="n">
        <f aca="false">('Circular.2'!$H175-$B$1)/$B$1</f>
        <v>0.043105204819762</v>
      </c>
      <c r="K175" s="0" t="n">
        <f aca="false">('Circular.3'!$H175-$B$1)/$B$1</f>
        <v>7.92108765146785E-005</v>
      </c>
      <c r="L175" s="0" t="n">
        <f aca="false">('Spiral.0'!$H175-$B$2)/$B$2</f>
        <v>0.168030613458233</v>
      </c>
      <c r="M175" s="0" t="n">
        <f aca="false">('Spiral.1'!$H175-$B$2)/$B$2</f>
        <v>0.000239784787684088</v>
      </c>
      <c r="N175" s="0" t="n">
        <f aca="false">('Spiral.2'!$H175-$B$2)/$B$2</f>
        <v>0.190507286144406</v>
      </c>
      <c r="O175" s="0" t="n">
        <f aca="false">('Spiral.3'!$H175-$B$2)/$B$2</f>
        <v>0.11742611835852</v>
      </c>
      <c r="P175" s="0" t="n">
        <f aca="false">('FuzzyRing.0'!$H175-$B$3)/$B$3</f>
        <v>0.0910237538438079</v>
      </c>
      <c r="Q175" s="0" t="n">
        <f aca="false">('FuzzyRing.1'!$H175-$B$3)/$B$3</f>
        <v>0.140650264898112</v>
      </c>
      <c r="R175" s="0" t="n">
        <f aca="false">('FuzzyRing.2'!$H175-$B$3)/$B$3</f>
        <v>0.199735565179626</v>
      </c>
      <c r="S175" s="0" t="n">
        <f aca="false">('FuzzyRing.3'!$H175-$B$3)/$B$3</f>
        <v>0.175908894300164</v>
      </c>
      <c r="T175" s="0" t="n">
        <f aca="false">AVERAGE(H175:S175)</f>
        <v>0.116747897703187</v>
      </c>
    </row>
    <row r="176" customFormat="false" ht="12.8" hidden="false" customHeight="false" outlineLevel="0" collapsed="false">
      <c r="C176" s="0" t="n">
        <v>12500</v>
      </c>
      <c r="D176" s="0" t="n">
        <v>0.3</v>
      </c>
      <c r="E176" s="0" t="n">
        <v>0.4</v>
      </c>
      <c r="F176" s="0" t="n">
        <v>0.6</v>
      </c>
      <c r="G176" s="0" t="n">
        <v>0</v>
      </c>
      <c r="H176" s="0" t="n">
        <f aca="false">('Circular.0'!H176-$B$1)/$B$1</f>
        <v>0.24454394475655</v>
      </c>
      <c r="I176" s="0" t="n">
        <f aca="false">('Circular.1'!$H176-$B$1)/$B$1</f>
        <v>7.81820181793761E-005</v>
      </c>
      <c r="J176" s="0" t="n">
        <f aca="false">('Circular.2'!$H176-$B$1)/$B$1</f>
        <v>0.236776993475321</v>
      </c>
      <c r="K176" s="0" t="n">
        <f aca="false">('Circular.3'!$H176-$B$1)/$B$1</f>
        <v>0.0424875065034049</v>
      </c>
      <c r="L176" s="0" t="n">
        <f aca="false">('Spiral.0'!$H176-$B$2)/$B$2</f>
        <v>0.0798675688114531</v>
      </c>
      <c r="M176" s="0" t="n">
        <f aca="false">('Spiral.1'!$H176-$B$2)/$B$2</f>
        <v>0.191196496438523</v>
      </c>
      <c r="N176" s="0" t="n">
        <f aca="false">('Spiral.2'!$H176-$B$2)/$B$2</f>
        <v>0.360738637521736</v>
      </c>
      <c r="O176" s="0" t="n">
        <f aca="false">('Spiral.3'!$H176-$B$2)/$B$2</f>
        <v>0.260877462737139</v>
      </c>
      <c r="P176" s="0" t="n">
        <f aca="false">('FuzzyRing.0'!$H176-$B$3)/$B$3</f>
        <v>0.235004900969172</v>
      </c>
      <c r="Q176" s="0" t="n">
        <f aca="false">('FuzzyRing.1'!$H176-$B$3)/$B$3</f>
        <v>0.123389871764412</v>
      </c>
      <c r="R176" s="0" t="n">
        <f aca="false">('FuzzyRing.2'!$H176-$B$3)/$B$3</f>
        <v>0.123009639392522</v>
      </c>
      <c r="S176" s="0" t="n">
        <f aca="false">('FuzzyRing.3'!$H176-$B$3)/$B$3</f>
        <v>0.195046095519368</v>
      </c>
      <c r="T176" s="0" t="n">
        <f aca="false">AVERAGE(H176:S176)</f>
        <v>0.174418108325648</v>
      </c>
    </row>
    <row r="177" customFormat="false" ht="12.8" hidden="false" customHeight="false" outlineLevel="0" collapsed="false">
      <c r="C177" s="0" t="n">
        <v>12500</v>
      </c>
      <c r="D177" s="0" t="n">
        <v>0.3</v>
      </c>
      <c r="E177" s="0" t="n">
        <v>0.5</v>
      </c>
      <c r="F177" s="0" t="n">
        <v>0</v>
      </c>
      <c r="G177" s="0" t="n">
        <v>0.5</v>
      </c>
      <c r="H177" s="0" t="n">
        <f aca="false">('Circular.0'!H177-$B$1)/$B$1</f>
        <v>12.1657757430476</v>
      </c>
      <c r="I177" s="0" t="n">
        <f aca="false">('Circular.1'!$H177-$B$1)/$B$1</f>
        <v>12.0812945297291</v>
      </c>
      <c r="J177" s="0" t="n">
        <f aca="false">('Circular.2'!$H177-$B$1)/$B$1</f>
        <v>11.9946383899449</v>
      </c>
      <c r="K177" s="0" t="n">
        <f aca="false">('Circular.3'!$H177-$B$1)/$B$1</f>
        <v>11.9271714393419</v>
      </c>
      <c r="L177" s="0" t="n">
        <f aca="false">('Spiral.0'!$H177-$B$2)/$B$2</f>
        <v>10.9833067691451</v>
      </c>
      <c r="M177" s="0" t="n">
        <f aca="false">('Spiral.1'!$H177-$B$2)/$B$2</f>
        <v>11.0530928125957</v>
      </c>
      <c r="N177" s="0" t="n">
        <f aca="false">('Spiral.2'!$H177-$B$2)/$B$2</f>
        <v>10.8548896964072</v>
      </c>
      <c r="O177" s="0" t="n">
        <f aca="false">('Spiral.3'!$H177-$B$2)/$B$2</f>
        <v>11.1495377578838</v>
      </c>
      <c r="P177" s="0" t="n">
        <f aca="false">('FuzzyRing.0'!$H177-$B$3)/$B$3</f>
        <v>10.0910248538063</v>
      </c>
      <c r="Q177" s="0" t="n">
        <f aca="false">('FuzzyRing.1'!$H177-$B$3)/$B$3</f>
        <v>10.2190738601449</v>
      </c>
      <c r="R177" s="0" t="n">
        <f aca="false">('FuzzyRing.2'!$H177-$B$3)/$B$3</f>
        <v>10.2512054075425</v>
      </c>
      <c r="S177" s="0" t="n">
        <f aca="false">('FuzzyRing.3'!$H177-$B$3)/$B$3</f>
        <v>10.324662831643</v>
      </c>
      <c r="T177" s="0" t="n">
        <f aca="false">AVERAGE(H177:S177)</f>
        <v>11.0913061742693</v>
      </c>
    </row>
    <row r="178" customFormat="false" ht="12.8" hidden="false" customHeight="false" outlineLevel="0" collapsed="false">
      <c r="C178" s="0" t="n">
        <v>12500</v>
      </c>
      <c r="D178" s="0" t="n">
        <v>0.3</v>
      </c>
      <c r="E178" s="0" t="n">
        <v>0.5</v>
      </c>
      <c r="F178" s="0" t="n">
        <v>0.1</v>
      </c>
      <c r="G178" s="0" t="n">
        <v>0.4</v>
      </c>
      <c r="H178" s="0" t="n">
        <f aca="false">('Circular.0'!H178-$B$1)/$B$1</f>
        <v>0.428745744449977</v>
      </c>
      <c r="I178" s="0" t="n">
        <f aca="false">('Circular.1'!$H178-$B$1)/$B$1</f>
        <v>0.133183368281653</v>
      </c>
      <c r="J178" s="0" t="n">
        <f aca="false">('Circular.2'!$H178-$B$1)/$B$1</f>
        <v>0.288687415136574</v>
      </c>
      <c r="K178" s="0" t="n">
        <f aca="false">('Circular.3'!$H178-$B$1)/$B$1</f>
        <v>0.410345372200905</v>
      </c>
      <c r="L178" s="0" t="n">
        <f aca="false">('Spiral.0'!$H178-$B$2)/$B$2</f>
        <v>0.362758134418682</v>
      </c>
      <c r="M178" s="0" t="n">
        <f aca="false">('Spiral.1'!$H178-$B$2)/$B$2</f>
        <v>0.335490509279913</v>
      </c>
      <c r="N178" s="0" t="n">
        <f aca="false">('Spiral.2'!$H178-$B$2)/$B$2</f>
        <v>0.290650088187955</v>
      </c>
      <c r="O178" s="0" t="n">
        <f aca="false">('Spiral.3'!$H178-$B$2)/$B$2</f>
        <v>0.669331771728564</v>
      </c>
      <c r="P178" s="0" t="n">
        <f aca="false">('FuzzyRing.0'!$H178-$B$3)/$B$3</f>
        <v>0.169447970161481</v>
      </c>
      <c r="Q178" s="0" t="n">
        <f aca="false">('FuzzyRing.1'!$H178-$B$3)/$B$3</f>
        <v>0.153021249497143</v>
      </c>
      <c r="R178" s="0" t="n">
        <f aca="false">('FuzzyRing.2'!$H178-$B$3)/$B$3</f>
        <v>0.136349627439903</v>
      </c>
      <c r="S178" s="0" t="n">
        <f aca="false">('FuzzyRing.3'!$H178-$B$3)/$B$3</f>
        <v>0.192451110380204</v>
      </c>
      <c r="T178" s="0" t="n">
        <f aca="false">AVERAGE(H178:S178)</f>
        <v>0.297538530096913</v>
      </c>
    </row>
    <row r="179" customFormat="false" ht="12.8" hidden="false" customHeight="false" outlineLevel="0" collapsed="false">
      <c r="C179" s="0" t="n">
        <v>12500</v>
      </c>
      <c r="D179" s="0" t="n">
        <v>0.3</v>
      </c>
      <c r="E179" s="0" t="n">
        <v>0.5</v>
      </c>
      <c r="F179" s="0" t="n">
        <v>0.2</v>
      </c>
      <c r="G179" s="0" t="n">
        <v>0.3</v>
      </c>
      <c r="H179" s="0" t="n">
        <f aca="false">('Circular.0'!H179-$B$1)/$B$1</f>
        <v>0.324917877866019</v>
      </c>
      <c r="I179" s="0" t="n">
        <f aca="false">('Circular.1'!$H179-$B$1)/$B$1</f>
        <v>0.148546684596354</v>
      </c>
      <c r="J179" s="0" t="n">
        <f aca="false">('Circular.2'!$H179-$B$1)/$B$1</f>
        <v>0.0413139628824156</v>
      </c>
      <c r="K179" s="0" t="n">
        <f aca="false">('Circular.3'!$H179-$B$1)/$B$1</f>
        <v>0.277006243813971</v>
      </c>
      <c r="L179" s="0" t="n">
        <f aca="false">('Spiral.0'!$H179-$B$2)/$B$2</f>
        <v>0.155382495965266</v>
      </c>
      <c r="M179" s="0" t="n">
        <f aca="false">('Spiral.1'!$H179-$B$2)/$B$2</f>
        <v>0.0063071343784476</v>
      </c>
      <c r="N179" s="0" t="n">
        <f aca="false">('Spiral.2'!$H179-$B$2)/$B$2</f>
        <v>0.262973427595729</v>
      </c>
      <c r="O179" s="0" t="n">
        <f aca="false">('Spiral.3'!$H179-$B$2)/$B$2</f>
        <v>0.203341842114096</v>
      </c>
      <c r="P179" s="0" t="n">
        <f aca="false">('FuzzyRing.0'!$H179-$B$3)/$B$3</f>
        <v>0.146111134244657</v>
      </c>
      <c r="Q179" s="0" t="n">
        <f aca="false">('FuzzyRing.1'!$H179-$B$3)/$B$3</f>
        <v>0.115107450612762</v>
      </c>
      <c r="R179" s="0" t="n">
        <f aca="false">('FuzzyRing.2'!$H179-$B$3)/$B$3</f>
        <v>0.132340759930993</v>
      </c>
      <c r="S179" s="0" t="n">
        <f aca="false">('FuzzyRing.3'!$H179-$B$3)/$B$3</f>
        <v>0.128405491312782</v>
      </c>
      <c r="T179" s="0" t="n">
        <f aca="false">AVERAGE(H179:S179)</f>
        <v>0.161812875442791</v>
      </c>
    </row>
    <row r="180" customFormat="false" ht="12.8" hidden="false" customHeight="false" outlineLevel="0" collapsed="false">
      <c r="C180" s="0" t="n">
        <v>12500</v>
      </c>
      <c r="D180" s="0" t="n">
        <v>0.3</v>
      </c>
      <c r="E180" s="0" t="n">
        <v>0.5</v>
      </c>
      <c r="F180" s="0" t="n">
        <v>0.3</v>
      </c>
      <c r="G180" s="0" t="n">
        <v>0.2</v>
      </c>
      <c r="H180" s="0" t="n">
        <f aca="false">('Circular.0'!H180-$B$1)/$B$1</f>
        <v>0.0535692917826122</v>
      </c>
      <c r="I180" s="0" t="n">
        <f aca="false">('Circular.1'!$H180-$B$1)/$B$1</f>
        <v>0.21616395292606</v>
      </c>
      <c r="J180" s="0" t="n">
        <f aca="false">('Circular.2'!$H180-$B$1)/$B$1</f>
        <v>0.000118269235826116</v>
      </c>
      <c r="K180" s="0" t="n">
        <f aca="false">('Circular.3'!$H180-$B$1)/$B$1</f>
        <v>0.203082765823831</v>
      </c>
      <c r="L180" s="0" t="n">
        <f aca="false">('Spiral.0'!$H180-$B$2)/$B$2</f>
        <v>0.109857268465303</v>
      </c>
      <c r="M180" s="0" t="n">
        <f aca="false">('Spiral.1'!$H180-$B$2)/$B$2</f>
        <v>0.0154879296195885</v>
      </c>
      <c r="N180" s="0" t="n">
        <f aca="false">('Spiral.2'!$H180-$B$2)/$B$2</f>
        <v>0.00511209468256734</v>
      </c>
      <c r="O180" s="0" t="n">
        <f aca="false">('Spiral.3'!$H180-$B$2)/$B$2</f>
        <v>0.0499077462577573</v>
      </c>
      <c r="P180" s="0" t="n">
        <f aca="false">('FuzzyRing.0'!$H180-$B$3)/$B$3</f>
        <v>0.181620750357476</v>
      </c>
      <c r="Q180" s="0" t="n">
        <f aca="false">('FuzzyRing.1'!$H180-$B$3)/$B$3</f>
        <v>0.119167853662585</v>
      </c>
      <c r="R180" s="0" t="n">
        <f aca="false">('FuzzyRing.2'!$H180-$B$3)/$B$3</f>
        <v>0.178875495916653</v>
      </c>
      <c r="S180" s="0" t="n">
        <f aca="false">('FuzzyRing.3'!$H180-$B$3)/$B$3</f>
        <v>0.197314235497951</v>
      </c>
      <c r="T180" s="0" t="n">
        <f aca="false">AVERAGE(H180:S180)</f>
        <v>0.110856471185684</v>
      </c>
    </row>
    <row r="181" customFormat="false" ht="12.8" hidden="false" customHeight="false" outlineLevel="0" collapsed="false">
      <c r="C181" s="0" t="n">
        <v>12500</v>
      </c>
      <c r="D181" s="0" t="n">
        <v>0.3</v>
      </c>
      <c r="E181" s="0" t="n">
        <v>0.5</v>
      </c>
      <c r="F181" s="0" t="n">
        <v>0.4</v>
      </c>
      <c r="G181" s="0" t="n">
        <v>0.1</v>
      </c>
      <c r="H181" s="0" t="n">
        <f aca="false">('Circular.0'!H181-$B$1)/$B$1</f>
        <v>0.292619498402434</v>
      </c>
      <c r="I181" s="0" t="n">
        <f aca="false">('Circular.1'!$H181-$B$1)/$B$1</f>
        <v>0.141845524850528</v>
      </c>
      <c r="J181" s="0" t="n">
        <f aca="false">('Circular.2'!$H181-$B$1)/$B$1</f>
        <v>0.000232047283752682</v>
      </c>
      <c r="K181" s="0" t="n">
        <f aca="false">('Circular.3'!$H181-$B$1)/$B$1</f>
        <v>0.0983823766367424</v>
      </c>
      <c r="L181" s="0" t="n">
        <f aca="false">('Spiral.0'!$H181-$B$2)/$B$2</f>
        <v>0.213513867534885</v>
      </c>
      <c r="M181" s="0" t="n">
        <f aca="false">('Spiral.1'!$H181-$B$2)/$B$2</f>
        <v>0.250243062759176</v>
      </c>
      <c r="N181" s="0" t="n">
        <f aca="false">('Spiral.2'!$H181-$B$2)/$B$2</f>
        <v>0.15991899151272</v>
      </c>
      <c r="O181" s="0" t="n">
        <f aca="false">('Spiral.3'!$H181-$B$2)/$B$2</f>
        <v>0.108578226422467</v>
      </c>
      <c r="P181" s="0" t="n">
        <f aca="false">('FuzzyRing.0'!$H181-$B$3)/$B$3</f>
        <v>0.165699111204556</v>
      </c>
      <c r="Q181" s="0" t="n">
        <f aca="false">('FuzzyRing.1'!$H181-$B$3)/$B$3</f>
        <v>0.202751807861942</v>
      </c>
      <c r="R181" s="0" t="n">
        <f aca="false">('FuzzyRing.2'!$H181-$B$3)/$B$3</f>
        <v>0.183796196502786</v>
      </c>
      <c r="S181" s="0" t="n">
        <f aca="false">('FuzzyRing.3'!$H181-$B$3)/$B$3</f>
        <v>0.0052133857134783</v>
      </c>
      <c r="T181" s="0" t="n">
        <f aca="false">AVERAGE(H181:S181)</f>
        <v>0.151899508057122</v>
      </c>
    </row>
    <row r="182" customFormat="false" ht="12.8" hidden="false" customHeight="false" outlineLevel="0" collapsed="false">
      <c r="C182" s="0" t="n">
        <v>12500</v>
      </c>
      <c r="D182" s="0" t="n">
        <v>0.3</v>
      </c>
      <c r="E182" s="0" t="n">
        <v>0.5</v>
      </c>
      <c r="F182" s="0" t="n">
        <v>0.5</v>
      </c>
      <c r="G182" s="0" t="n">
        <v>0</v>
      </c>
      <c r="H182" s="0" t="n">
        <f aca="false">('Circular.0'!H182-$B$1)/$B$1</f>
        <v>4.74870246521444E-005</v>
      </c>
      <c r="I182" s="0" t="n">
        <f aca="false">('Circular.1'!$H182-$B$1)/$B$1</f>
        <v>0.355333011500681</v>
      </c>
      <c r="J182" s="0" t="n">
        <f aca="false">('Circular.2'!$H182-$B$1)/$B$1</f>
        <v>0.191698193868088</v>
      </c>
      <c r="K182" s="0" t="n">
        <f aca="false">('Circular.3'!$H182-$B$1)/$B$1</f>
        <v>0.355876765908798</v>
      </c>
      <c r="L182" s="0" t="n">
        <f aca="false">('Spiral.0'!$H182-$B$2)/$B$2</f>
        <v>0.0540747243302003</v>
      </c>
      <c r="M182" s="0" t="n">
        <f aca="false">('Spiral.1'!$H182-$B$2)/$B$2</f>
        <v>0.0567428883785915</v>
      </c>
      <c r="N182" s="0" t="n">
        <f aca="false">('Spiral.2'!$H182-$B$2)/$B$2</f>
        <v>0.0116842184685421</v>
      </c>
      <c r="O182" s="0" t="n">
        <f aca="false">('Spiral.3'!$H182-$B$2)/$B$2</f>
        <v>0.107777364497317</v>
      </c>
      <c r="P182" s="0" t="n">
        <f aca="false">('FuzzyRing.0'!$H182-$B$3)/$B$3</f>
        <v>0.231447877253393</v>
      </c>
      <c r="Q182" s="0" t="n">
        <f aca="false">('FuzzyRing.1'!$H182-$B$3)/$B$3</f>
        <v>0.160353706767673</v>
      </c>
      <c r="R182" s="0" t="n">
        <f aca="false">('FuzzyRing.2'!$H182-$B$3)/$B$3</f>
        <v>0.0647976463956256</v>
      </c>
      <c r="S182" s="0" t="n">
        <f aca="false">('FuzzyRing.3'!$H182-$B$3)/$B$3</f>
        <v>0.106182919479931</v>
      </c>
      <c r="T182" s="0" t="n">
        <f aca="false">AVERAGE(H182:S182)</f>
        <v>0.141334733656124</v>
      </c>
    </row>
    <row r="183" customFormat="false" ht="12.8" hidden="false" customHeight="false" outlineLevel="0" collapsed="false">
      <c r="C183" s="0" t="n">
        <v>12500</v>
      </c>
      <c r="D183" s="0" t="n">
        <v>0.3</v>
      </c>
      <c r="E183" s="0" t="n">
        <v>0.6</v>
      </c>
      <c r="F183" s="0" t="n">
        <v>0</v>
      </c>
      <c r="G183" s="0" t="n">
        <v>0.4</v>
      </c>
      <c r="H183" s="0" t="n">
        <f aca="false">('Circular.0'!H183-$B$1)/$B$1</f>
        <v>12.1657757430476</v>
      </c>
      <c r="I183" s="0" t="n">
        <f aca="false">('Circular.1'!$H183-$B$1)/$B$1</f>
        <v>12.0812945297291</v>
      </c>
      <c r="J183" s="0" t="n">
        <f aca="false">('Circular.2'!$H183-$B$1)/$B$1</f>
        <v>11.9946383899449</v>
      </c>
      <c r="K183" s="0" t="n">
        <f aca="false">('Circular.3'!$H183-$B$1)/$B$1</f>
        <v>11.9271714393419</v>
      </c>
      <c r="L183" s="0" t="n">
        <f aca="false">('Spiral.0'!$H183-$B$2)/$B$2</f>
        <v>10.9833067691451</v>
      </c>
      <c r="M183" s="0" t="n">
        <f aca="false">('Spiral.1'!$H183-$B$2)/$B$2</f>
        <v>11.0530928125957</v>
      </c>
      <c r="N183" s="0" t="n">
        <f aca="false">('Spiral.2'!$H183-$B$2)/$B$2</f>
        <v>10.8548896964072</v>
      </c>
      <c r="O183" s="0" t="n">
        <f aca="false">('Spiral.3'!$H183-$B$2)/$B$2</f>
        <v>11.1495377578838</v>
      </c>
      <c r="P183" s="0" t="n">
        <f aca="false">('FuzzyRing.0'!$H183-$B$3)/$B$3</f>
        <v>10.0910248538063</v>
      </c>
      <c r="Q183" s="0" t="n">
        <f aca="false">('FuzzyRing.1'!$H183-$B$3)/$B$3</f>
        <v>10.2190738601449</v>
      </c>
      <c r="R183" s="0" t="n">
        <f aca="false">('FuzzyRing.2'!$H183-$B$3)/$B$3</f>
        <v>10.2512054075425</v>
      </c>
      <c r="S183" s="0" t="n">
        <f aca="false">('FuzzyRing.3'!$H183-$B$3)/$B$3</f>
        <v>10.324662831643</v>
      </c>
      <c r="T183" s="0" t="n">
        <f aca="false">AVERAGE(H183:S183)</f>
        <v>11.0913061742693</v>
      </c>
    </row>
    <row r="184" customFormat="false" ht="12.8" hidden="false" customHeight="false" outlineLevel="0" collapsed="false">
      <c r="C184" s="0" t="n">
        <v>12500</v>
      </c>
      <c r="D184" s="0" t="n">
        <v>0.3</v>
      </c>
      <c r="E184" s="0" t="n">
        <v>0.6</v>
      </c>
      <c r="F184" s="0" t="n">
        <v>0.1</v>
      </c>
      <c r="G184" s="0" t="n">
        <v>0.3</v>
      </c>
      <c r="H184" s="0" t="n">
        <f aca="false">('Circular.0'!H184-$B$1)/$B$1</f>
        <v>0.301469207576628</v>
      </c>
      <c r="I184" s="0" t="n">
        <f aca="false">('Circular.1'!$H184-$B$1)/$B$1</f>
        <v>0.363090082160851</v>
      </c>
      <c r="J184" s="0" t="n">
        <f aca="false">('Circular.2'!$H184-$B$1)/$B$1</f>
        <v>0.306414172533635</v>
      </c>
      <c r="K184" s="0" t="n">
        <f aca="false">('Circular.3'!$H184-$B$1)/$B$1</f>
        <v>0.310672318308522</v>
      </c>
      <c r="L184" s="0" t="n">
        <f aca="false">('Spiral.0'!$H184-$B$2)/$B$2</f>
        <v>0.384321984502867</v>
      </c>
      <c r="M184" s="0" t="n">
        <f aca="false">('Spiral.1'!$H184-$B$2)/$B$2</f>
        <v>0.195164402122562</v>
      </c>
      <c r="N184" s="0" t="n">
        <f aca="false">('Spiral.2'!$H184-$B$2)/$B$2</f>
        <v>0.614020197082589</v>
      </c>
      <c r="O184" s="0" t="n">
        <f aca="false">('Spiral.3'!$H184-$B$2)/$B$2</f>
        <v>0.505328280046522</v>
      </c>
      <c r="P184" s="0" t="n">
        <f aca="false">('FuzzyRing.0'!$H184-$B$3)/$B$3</f>
        <v>0.24374017442497</v>
      </c>
      <c r="Q184" s="0" t="n">
        <f aca="false">('FuzzyRing.1'!$H184-$B$3)/$B$3</f>
        <v>0.318232698719174</v>
      </c>
      <c r="R184" s="0" t="n">
        <f aca="false">('FuzzyRing.2'!$H184-$B$3)/$B$3</f>
        <v>0.309137915530626</v>
      </c>
      <c r="S184" s="0" t="n">
        <f aca="false">('FuzzyRing.3'!$H184-$B$3)/$B$3</f>
        <v>0.249146448106399</v>
      </c>
      <c r="T184" s="0" t="n">
        <f aca="false">AVERAGE(H184:S184)</f>
        <v>0.341728156759612</v>
      </c>
    </row>
    <row r="185" customFormat="false" ht="12.8" hidden="false" customHeight="false" outlineLevel="0" collapsed="false">
      <c r="C185" s="0" t="n">
        <v>12500</v>
      </c>
      <c r="D185" s="0" t="n">
        <v>0.3</v>
      </c>
      <c r="E185" s="0" t="n">
        <v>0.6</v>
      </c>
      <c r="F185" s="0" t="n">
        <v>0.2</v>
      </c>
      <c r="G185" s="0" t="n">
        <v>0.2</v>
      </c>
      <c r="H185" s="0" t="n">
        <f aca="false">('Circular.0'!H185-$B$1)/$B$1</f>
        <v>0.226990002968926</v>
      </c>
      <c r="I185" s="0" t="n">
        <f aca="false">('Circular.1'!$H185-$B$1)/$B$1</f>
        <v>0.120568174537967</v>
      </c>
      <c r="J185" s="0" t="n">
        <f aca="false">('Circular.2'!$H185-$B$1)/$B$1</f>
        <v>0.336655763987716</v>
      </c>
      <c r="K185" s="0" t="n">
        <f aca="false">('Circular.3'!$H185-$B$1)/$B$1</f>
        <v>0.204254234104226</v>
      </c>
      <c r="L185" s="0" t="n">
        <f aca="false">('Spiral.0'!$H185-$B$2)/$B$2</f>
        <v>0.171648307977596</v>
      </c>
      <c r="M185" s="0" t="n">
        <f aca="false">('Spiral.1'!$H185-$B$2)/$B$2</f>
        <v>0.109484811915746</v>
      </c>
      <c r="N185" s="0" t="n">
        <f aca="false">('Spiral.2'!$H185-$B$2)/$B$2</f>
        <v>0.219737132195574</v>
      </c>
      <c r="O185" s="0" t="n">
        <f aca="false">('Spiral.3'!$H185-$B$2)/$B$2</f>
        <v>0.261271191142904</v>
      </c>
      <c r="P185" s="0" t="n">
        <f aca="false">('FuzzyRing.0'!$H185-$B$3)/$B$3</f>
        <v>0.253176223397472</v>
      </c>
      <c r="Q185" s="0" t="n">
        <f aca="false">('FuzzyRing.1'!$H185-$B$3)/$B$3</f>
        <v>0.163937383236146</v>
      </c>
      <c r="R185" s="0" t="n">
        <f aca="false">('FuzzyRing.2'!$H185-$B$3)/$B$3</f>
        <v>0.165400568118024</v>
      </c>
      <c r="S185" s="0" t="n">
        <f aca="false">('FuzzyRing.3'!$H185-$B$3)/$B$3</f>
        <v>0.122861123362864</v>
      </c>
      <c r="T185" s="0" t="n">
        <f aca="false">AVERAGE(H185:S185)</f>
        <v>0.196332076412097</v>
      </c>
    </row>
    <row r="186" customFormat="false" ht="12.8" hidden="false" customHeight="false" outlineLevel="0" collapsed="false">
      <c r="C186" s="0" t="n">
        <v>12500</v>
      </c>
      <c r="D186" s="0" t="n">
        <v>0.3</v>
      </c>
      <c r="E186" s="0" t="n">
        <v>0.6</v>
      </c>
      <c r="F186" s="0" t="n">
        <v>0.3</v>
      </c>
      <c r="G186" s="0" t="n">
        <v>0.0999999999999999</v>
      </c>
      <c r="H186" s="0" t="n">
        <f aca="false">('Circular.0'!H186-$B$1)/$B$1</f>
        <v>0.000672938124913245</v>
      </c>
      <c r="I186" s="0" t="n">
        <f aca="false">('Circular.1'!$H186-$B$1)/$B$1</f>
        <v>0.00070096565225731</v>
      </c>
      <c r="J186" s="0" t="n">
        <f aca="false">('Circular.2'!$H186-$B$1)/$B$1</f>
        <v>0.257415399398365</v>
      </c>
      <c r="K186" s="0" t="n">
        <f aca="false">('Circular.3'!$H186-$B$1)/$B$1</f>
        <v>0.00194838078083992</v>
      </c>
      <c r="L186" s="0" t="n">
        <f aca="false">('Spiral.0'!$H186-$B$2)/$B$2</f>
        <v>0.227464199908057</v>
      </c>
      <c r="M186" s="0" t="n">
        <f aca="false">('Spiral.1'!$H186-$B$2)/$B$2</f>
        <v>0.320190536290063</v>
      </c>
      <c r="N186" s="0" t="n">
        <f aca="false">('Spiral.2'!$H186-$B$2)/$B$2</f>
        <v>0.0989603430347896</v>
      </c>
      <c r="O186" s="0" t="n">
        <f aca="false">('Spiral.3'!$H186-$B$2)/$B$2</f>
        <v>0.334910634576342</v>
      </c>
      <c r="P186" s="0" t="n">
        <f aca="false">('FuzzyRing.0'!$H186-$B$3)/$B$3</f>
        <v>0.0914004665591981</v>
      </c>
      <c r="Q186" s="0" t="n">
        <f aca="false">('FuzzyRing.1'!$H186-$B$3)/$B$3</f>
        <v>0.206131597626946</v>
      </c>
      <c r="R186" s="0" t="n">
        <f aca="false">('FuzzyRing.2'!$H186-$B$3)/$B$3</f>
        <v>0.135451267720281</v>
      </c>
      <c r="S186" s="0" t="n">
        <f aca="false">('FuzzyRing.3'!$H186-$B$3)/$B$3</f>
        <v>0.100095108615257</v>
      </c>
      <c r="T186" s="0" t="n">
        <f aca="false">AVERAGE(H186:S186)</f>
        <v>0.147945153190609</v>
      </c>
    </row>
    <row r="187" customFormat="false" ht="12.8" hidden="false" customHeight="false" outlineLevel="0" collapsed="false">
      <c r="C187" s="0" t="n">
        <v>12500</v>
      </c>
      <c r="D187" s="0" t="n">
        <v>0.3</v>
      </c>
      <c r="E187" s="0" t="n">
        <v>0.6</v>
      </c>
      <c r="F187" s="0" t="n">
        <v>0.4</v>
      </c>
      <c r="G187" s="0" t="n">
        <v>0</v>
      </c>
      <c r="H187" s="0" t="n">
        <f aca="false">('Circular.0'!H187-$B$1)/$B$1</f>
        <v>0.201499351590198</v>
      </c>
      <c r="I187" s="0" t="n">
        <f aca="false">('Circular.1'!$H187-$B$1)/$B$1</f>
        <v>0.000764083831475535</v>
      </c>
      <c r="J187" s="0" t="n">
        <f aca="false">('Circular.2'!$H187-$B$1)/$B$1</f>
        <v>0.248882366763174</v>
      </c>
      <c r="K187" s="0" t="n">
        <f aca="false">('Circular.3'!$H187-$B$1)/$B$1</f>
        <v>0.195140640910838</v>
      </c>
      <c r="L187" s="0" t="n">
        <f aca="false">('Spiral.0'!$H187-$B$2)/$B$2</f>
        <v>0.0551534929384853</v>
      </c>
      <c r="M187" s="0" t="n">
        <f aca="false">('Spiral.1'!$H187-$B$2)/$B$2</f>
        <v>0.204999090800516</v>
      </c>
      <c r="N187" s="0" t="n">
        <f aca="false">('Spiral.2'!$H187-$B$2)/$B$2</f>
        <v>0.277867007196739</v>
      </c>
      <c r="O187" s="0" t="n">
        <f aca="false">('Spiral.3'!$H187-$B$2)/$B$2</f>
        <v>0.0329034664620312</v>
      </c>
      <c r="P187" s="0" t="n">
        <f aca="false">('FuzzyRing.0'!$H187-$B$3)/$B$3</f>
        <v>0.194771674638997</v>
      </c>
      <c r="Q187" s="0" t="n">
        <f aca="false">('FuzzyRing.1'!$H187-$B$3)/$B$3</f>
        <v>0.172420830419447</v>
      </c>
      <c r="R187" s="0" t="n">
        <f aca="false">('FuzzyRing.2'!$H187-$B$3)/$B$3</f>
        <v>0.205063767107629</v>
      </c>
      <c r="S187" s="0" t="n">
        <f aca="false">('FuzzyRing.3'!$H187-$B$3)/$B$3</f>
        <v>0.172895377931202</v>
      </c>
      <c r="T187" s="0" t="n">
        <f aca="false">AVERAGE(H187:S187)</f>
        <v>0.163530095882561</v>
      </c>
    </row>
    <row r="188" customFormat="false" ht="12.8" hidden="false" customHeight="false" outlineLevel="0" collapsed="false">
      <c r="C188" s="0" t="n">
        <v>12500</v>
      </c>
      <c r="D188" s="0" t="n">
        <v>0.3</v>
      </c>
      <c r="E188" s="0" t="n">
        <v>0.7</v>
      </c>
      <c r="F188" s="0" t="n">
        <v>0</v>
      </c>
      <c r="G188" s="0" t="n">
        <v>0.3</v>
      </c>
      <c r="H188" s="0" t="n">
        <f aca="false">('Circular.0'!H188-$B$1)/$B$1</f>
        <v>12.1657757430476</v>
      </c>
      <c r="I188" s="0" t="n">
        <f aca="false">('Circular.1'!$H188-$B$1)/$B$1</f>
        <v>12.1351641866842</v>
      </c>
      <c r="J188" s="0" t="n">
        <f aca="false">('Circular.2'!$H188-$B$1)/$B$1</f>
        <v>11.9946383899449</v>
      </c>
      <c r="K188" s="0" t="n">
        <f aca="false">('Circular.3'!$H188-$B$1)/$B$1</f>
        <v>11.9271714393419</v>
      </c>
      <c r="L188" s="0" t="n">
        <f aca="false">('Spiral.0'!$H188-$B$2)/$B$2</f>
        <v>10.9833067691451</v>
      </c>
      <c r="M188" s="0" t="n">
        <f aca="false">('Spiral.1'!$H188-$B$2)/$B$2</f>
        <v>11.0530928125957</v>
      </c>
      <c r="N188" s="0" t="n">
        <f aca="false">('Spiral.2'!$H188-$B$2)/$B$2</f>
        <v>10.8548896964072</v>
      </c>
      <c r="O188" s="0" t="n">
        <f aca="false">('Spiral.3'!$H188-$B$2)/$B$2</f>
        <v>11.1495377578838</v>
      </c>
      <c r="P188" s="0" t="n">
        <f aca="false">('FuzzyRing.0'!$H188-$B$3)/$B$3</f>
        <v>10.0910248538063</v>
      </c>
      <c r="Q188" s="0" t="n">
        <f aca="false">('FuzzyRing.1'!$H188-$B$3)/$B$3</f>
        <v>10.2190738601449</v>
      </c>
      <c r="R188" s="0" t="n">
        <f aca="false">('FuzzyRing.2'!$H188-$B$3)/$B$3</f>
        <v>10.2512054075425</v>
      </c>
      <c r="S188" s="0" t="n">
        <f aca="false">('FuzzyRing.3'!$H188-$B$3)/$B$3</f>
        <v>10.324662831643</v>
      </c>
      <c r="T188" s="0" t="n">
        <f aca="false">AVERAGE(H188:S188)</f>
        <v>11.0957953123489</v>
      </c>
    </row>
    <row r="189" customFormat="false" ht="12.8" hidden="false" customHeight="false" outlineLevel="0" collapsed="false">
      <c r="C189" s="0" t="n">
        <v>12500</v>
      </c>
      <c r="D189" s="0" t="n">
        <v>0.3</v>
      </c>
      <c r="E189" s="0" t="n">
        <v>0.7</v>
      </c>
      <c r="F189" s="0" t="n">
        <v>0.1</v>
      </c>
      <c r="G189" s="0" t="n">
        <v>0.2</v>
      </c>
      <c r="H189" s="0" t="n">
        <f aca="false">('Circular.0'!H189-$B$1)/$B$1</f>
        <v>0.562709817697221</v>
      </c>
      <c r="I189" s="0" t="n">
        <f aca="false">('Circular.1'!$H189-$B$1)/$B$1</f>
        <v>0.580060758539744</v>
      </c>
      <c r="J189" s="0" t="n">
        <f aca="false">('Circular.2'!$H189-$B$1)/$B$1</f>
        <v>0.87992668136685</v>
      </c>
      <c r="K189" s="0" t="n">
        <f aca="false">('Circular.3'!$H189-$B$1)/$B$1</f>
        <v>0.283031160553981</v>
      </c>
      <c r="L189" s="0" t="n">
        <f aca="false">('Spiral.0'!$H189-$B$2)/$B$2</f>
        <v>0.732651035404646</v>
      </c>
      <c r="M189" s="0" t="n">
        <f aca="false">('Spiral.1'!$H189-$B$2)/$B$2</f>
        <v>0.702966958530259</v>
      </c>
      <c r="N189" s="0" t="n">
        <f aca="false">('Spiral.2'!$H189-$B$2)/$B$2</f>
        <v>1.1484560572873</v>
      </c>
      <c r="O189" s="0" t="n">
        <f aca="false">('Spiral.3'!$H189-$B$2)/$B$2</f>
        <v>0.943704989414795</v>
      </c>
      <c r="P189" s="0" t="n">
        <f aca="false">('FuzzyRing.0'!$H189-$B$3)/$B$3</f>
        <v>0.355850696234326</v>
      </c>
      <c r="Q189" s="0" t="n">
        <f aca="false">('FuzzyRing.1'!$H189-$B$3)/$B$3</f>
        <v>0.348815031760916</v>
      </c>
      <c r="R189" s="0" t="n">
        <f aca="false">('FuzzyRing.2'!$H189-$B$3)/$B$3</f>
        <v>0.248205891136137</v>
      </c>
      <c r="S189" s="0" t="n">
        <f aca="false">('FuzzyRing.3'!$H189-$B$3)/$B$3</f>
        <v>0.290112140825635</v>
      </c>
      <c r="T189" s="0" t="n">
        <f aca="false">AVERAGE(H189:S189)</f>
        <v>0.589707601562651</v>
      </c>
    </row>
    <row r="190" customFormat="false" ht="12.8" hidden="false" customHeight="false" outlineLevel="0" collapsed="false">
      <c r="C190" s="0" t="n">
        <v>12500</v>
      </c>
      <c r="D190" s="0" t="n">
        <v>0.3</v>
      </c>
      <c r="E190" s="0" t="n">
        <v>0.7</v>
      </c>
      <c r="F190" s="0" t="n">
        <v>0.2</v>
      </c>
      <c r="G190" s="0" t="n">
        <v>0.0999999999999999</v>
      </c>
      <c r="H190" s="0" t="n">
        <f aca="false">('Circular.0'!H190-$B$1)/$B$1</f>
        <v>0.0744325747457798</v>
      </c>
      <c r="I190" s="0" t="n">
        <f aca="false">('Circular.1'!$H190-$B$1)/$B$1</f>
        <v>0.23998386602894</v>
      </c>
      <c r="J190" s="0" t="n">
        <f aca="false">('Circular.2'!$H190-$B$1)/$B$1</f>
        <v>0.000698750209574022</v>
      </c>
      <c r="K190" s="0" t="n">
        <f aca="false">('Circular.3'!$H190-$B$1)/$B$1</f>
        <v>0.00161893372783199</v>
      </c>
      <c r="L190" s="0" t="n">
        <f aca="false">('Spiral.0'!$H190-$B$2)/$B$2</f>
        <v>0.137081896113489</v>
      </c>
      <c r="M190" s="0" t="n">
        <f aca="false">('Spiral.1'!$H190-$B$2)/$B$2</f>
        <v>0.0769350056778507</v>
      </c>
      <c r="N190" s="0" t="n">
        <f aca="false">('Spiral.2'!$H190-$B$2)/$B$2</f>
        <v>0.169510643407952</v>
      </c>
      <c r="O190" s="0" t="n">
        <f aca="false">('Spiral.3'!$H190-$B$2)/$B$2</f>
        <v>0.178541746184128</v>
      </c>
      <c r="P190" s="0" t="n">
        <f aca="false">('FuzzyRing.0'!$H190-$B$3)/$B$3</f>
        <v>0.142810249187959</v>
      </c>
      <c r="Q190" s="0" t="n">
        <f aca="false">('FuzzyRing.1'!$H190-$B$3)/$B$3</f>
        <v>0.157247371036023</v>
      </c>
      <c r="R190" s="0" t="n">
        <f aca="false">('FuzzyRing.2'!$H190-$B$3)/$B$3</f>
        <v>0.266670739671831</v>
      </c>
      <c r="S190" s="0" t="n">
        <f aca="false">('FuzzyRing.3'!$H190-$B$3)/$B$3</f>
        <v>0.268796504397675</v>
      </c>
      <c r="T190" s="0" t="n">
        <f aca="false">AVERAGE(H190:S190)</f>
        <v>0.142860690032419</v>
      </c>
    </row>
    <row r="191" customFormat="false" ht="12.8" hidden="false" customHeight="false" outlineLevel="0" collapsed="false">
      <c r="C191" s="0" t="n">
        <v>12500</v>
      </c>
      <c r="D191" s="0" t="n">
        <v>0.3</v>
      </c>
      <c r="E191" s="0" t="n">
        <v>0.7</v>
      </c>
      <c r="F191" s="0" t="n">
        <v>0.3</v>
      </c>
      <c r="G191" s="0" t="n">
        <v>0</v>
      </c>
      <c r="H191" s="0" t="n">
        <f aca="false">('Circular.0'!H191-$B$1)/$B$1</f>
        <v>0.279158505237132</v>
      </c>
      <c r="I191" s="0" t="n">
        <f aca="false">('Circular.1'!$H191-$B$1)/$B$1</f>
        <v>0.00149389740868681</v>
      </c>
      <c r="J191" s="0" t="n">
        <f aca="false">('Circular.2'!$H191-$B$1)/$B$1</f>
        <v>0.268899359773737</v>
      </c>
      <c r="K191" s="0" t="n">
        <f aca="false">('Circular.3'!$H191-$B$1)/$B$1</f>
        <v>0.000166785759327526</v>
      </c>
      <c r="L191" s="0" t="n">
        <f aca="false">('Spiral.0'!$H191-$B$2)/$B$2</f>
        <v>0.139820653534735</v>
      </c>
      <c r="M191" s="0" t="n">
        <f aca="false">('Spiral.1'!$H191-$B$2)/$B$2</f>
        <v>0.207650258272516</v>
      </c>
      <c r="N191" s="0" t="n">
        <f aca="false">('Spiral.2'!$H191-$B$2)/$B$2</f>
        <v>0.238414972927859</v>
      </c>
      <c r="O191" s="0" t="n">
        <f aca="false">('Spiral.3'!$H191-$B$2)/$B$2</f>
        <v>0.44059176123667</v>
      </c>
      <c r="P191" s="0" t="n">
        <f aca="false">('FuzzyRing.0'!$H191-$B$3)/$B$3</f>
        <v>0.0932764482267099</v>
      </c>
      <c r="Q191" s="0" t="n">
        <f aca="false">('FuzzyRing.1'!$H191-$B$3)/$B$3</f>
        <v>0.211281494051506</v>
      </c>
      <c r="R191" s="0" t="n">
        <f aca="false">('FuzzyRing.2'!$H191-$B$3)/$B$3</f>
        <v>0.212399330738049</v>
      </c>
      <c r="S191" s="0" t="n">
        <f aca="false">('FuzzyRing.3'!$H191-$B$3)/$B$3</f>
        <v>0.0955851450158821</v>
      </c>
      <c r="T191" s="0" t="n">
        <f aca="false">AVERAGE(H191:S191)</f>
        <v>0.182394884348568</v>
      </c>
    </row>
    <row r="192" customFormat="false" ht="12.8" hidden="false" customHeight="false" outlineLevel="0" collapsed="false">
      <c r="C192" s="0" t="n">
        <v>12500</v>
      </c>
      <c r="D192" s="0" t="n">
        <v>0.3</v>
      </c>
      <c r="E192" s="0" t="n">
        <v>0.8</v>
      </c>
      <c r="F192" s="0" t="n">
        <v>0</v>
      </c>
      <c r="G192" s="0" t="n">
        <v>0.2</v>
      </c>
      <c r="H192" s="0" t="n">
        <f aca="false">('Circular.0'!H192-$B$1)/$B$1</f>
        <v>12.1657757430476</v>
      </c>
      <c r="I192" s="0" t="n">
        <f aca="false">('Circular.1'!$H192-$B$1)/$B$1</f>
        <v>12.1351641866842</v>
      </c>
      <c r="J192" s="0" t="n">
        <f aca="false">('Circular.2'!$H192-$B$1)/$B$1</f>
        <v>11.9946383899449</v>
      </c>
      <c r="K192" s="0" t="n">
        <f aca="false">('Circular.3'!$H192-$B$1)/$B$1</f>
        <v>11.9271714393419</v>
      </c>
      <c r="L192" s="0" t="n">
        <f aca="false">('Spiral.0'!$H192-$B$2)/$B$2</f>
        <v>10.9833067691451</v>
      </c>
      <c r="M192" s="0" t="n">
        <f aca="false">('Spiral.1'!$H192-$B$2)/$B$2</f>
        <v>11.0530928125957</v>
      </c>
      <c r="N192" s="0" t="n">
        <f aca="false">('Spiral.2'!$H192-$B$2)/$B$2</f>
        <v>10.8548896964072</v>
      </c>
      <c r="O192" s="0" t="n">
        <f aca="false">('Spiral.3'!$H192-$B$2)/$B$2</f>
        <v>11.2059809442458</v>
      </c>
      <c r="P192" s="0" t="n">
        <f aca="false">('FuzzyRing.0'!$H192-$B$3)/$B$3</f>
        <v>10.0910248538063</v>
      </c>
      <c r="Q192" s="0" t="n">
        <f aca="false">('FuzzyRing.1'!$H192-$B$3)/$B$3</f>
        <v>10.2190738601449</v>
      </c>
      <c r="R192" s="0" t="n">
        <f aca="false">('FuzzyRing.2'!$H192-$B$3)/$B$3</f>
        <v>10.2512054075425</v>
      </c>
      <c r="S192" s="0" t="n">
        <f aca="false">('FuzzyRing.3'!$H192-$B$3)/$B$3</f>
        <v>10.324662831643</v>
      </c>
      <c r="T192" s="0" t="n">
        <f aca="false">AVERAGE(H192:S192)</f>
        <v>11.1004989112124</v>
      </c>
    </row>
    <row r="193" customFormat="false" ht="12.8" hidden="false" customHeight="false" outlineLevel="0" collapsed="false">
      <c r="C193" s="0" t="n">
        <v>12500</v>
      </c>
      <c r="D193" s="0" t="n">
        <v>0.3</v>
      </c>
      <c r="E193" s="0" t="n">
        <v>0.8</v>
      </c>
      <c r="F193" s="0" t="n">
        <v>0.1</v>
      </c>
      <c r="G193" s="0" t="n">
        <v>0.1</v>
      </c>
      <c r="H193" s="0" t="n">
        <f aca="false">('Circular.0'!H193-$B$1)/$B$1</f>
        <v>0.944198837997858</v>
      </c>
      <c r="I193" s="0" t="n">
        <f aca="false">('Circular.1'!$H193-$B$1)/$B$1</f>
        <v>1.01917443540699</v>
      </c>
      <c r="J193" s="0" t="n">
        <f aca="false">('Circular.2'!$H193-$B$1)/$B$1</f>
        <v>0.716650038667908</v>
      </c>
      <c r="K193" s="0" t="n">
        <f aca="false">('Circular.3'!$H193-$B$1)/$B$1</f>
        <v>1.13793211721567</v>
      </c>
      <c r="L193" s="0" t="n">
        <f aca="false">('Spiral.0'!$H193-$B$2)/$B$2</f>
        <v>0.538305937597129</v>
      </c>
      <c r="M193" s="0" t="n">
        <f aca="false">('Spiral.1'!$H193-$B$2)/$B$2</f>
        <v>1.49055840538745</v>
      </c>
      <c r="N193" s="0" t="n">
        <f aca="false">('Spiral.2'!$H193-$B$2)/$B$2</f>
        <v>0.890988881128374</v>
      </c>
      <c r="O193" s="0" t="n">
        <f aca="false">('Spiral.3'!$H193-$B$2)/$B$2</f>
        <v>1.27766562611867</v>
      </c>
      <c r="P193" s="0" t="n">
        <f aca="false">('FuzzyRing.0'!$H193-$B$3)/$B$3</f>
        <v>0.43925471856041</v>
      </c>
      <c r="Q193" s="0" t="n">
        <f aca="false">('FuzzyRing.1'!$H193-$B$3)/$B$3</f>
        <v>0.550639884917133</v>
      </c>
      <c r="R193" s="0" t="n">
        <f aca="false">('FuzzyRing.2'!$H193-$B$3)/$B$3</f>
        <v>0.524626789999653</v>
      </c>
      <c r="S193" s="0" t="n">
        <f aca="false">('FuzzyRing.3'!$H193-$B$3)/$B$3</f>
        <v>0.538790601103523</v>
      </c>
      <c r="T193" s="0" t="n">
        <f aca="false">AVERAGE(H193:S193)</f>
        <v>0.83906552284173</v>
      </c>
    </row>
    <row r="194" customFormat="false" ht="12.8" hidden="false" customHeight="false" outlineLevel="0" collapsed="false">
      <c r="C194" s="0" t="n">
        <v>12500</v>
      </c>
      <c r="D194" s="0" t="n">
        <v>0.3</v>
      </c>
      <c r="E194" s="0" t="n">
        <v>0.8</v>
      </c>
      <c r="F194" s="0" t="n">
        <v>0.2</v>
      </c>
      <c r="G194" s="0" t="n">
        <v>0</v>
      </c>
      <c r="H194" s="0" t="n">
        <f aca="false">('Circular.0'!H194-$B$1)/$B$1</f>
        <v>0.259838120656841</v>
      </c>
      <c r="I194" s="0" t="n">
        <f aca="false">('Circular.1'!$H194-$B$1)/$B$1</f>
        <v>0.00145679288114044</v>
      </c>
      <c r="J194" s="0" t="n">
        <f aca="false">('Circular.2'!$H194-$B$1)/$B$1</f>
        <v>0.107241694077646</v>
      </c>
      <c r="K194" s="0" t="n">
        <f aca="false">('Circular.3'!$H194-$B$1)/$B$1</f>
        <v>0.179657030322896</v>
      </c>
      <c r="L194" s="0" t="n">
        <f aca="false">('Spiral.0'!$H194-$B$2)/$B$2</f>
        <v>0.233560953978335</v>
      </c>
      <c r="M194" s="0" t="n">
        <f aca="false">('Spiral.1'!$H194-$B$2)/$B$2</f>
        <v>0.237575192929158</v>
      </c>
      <c r="N194" s="0" t="n">
        <f aca="false">('Spiral.2'!$H194-$B$2)/$B$2</f>
        <v>0.14633070345458</v>
      </c>
      <c r="O194" s="0" t="n">
        <f aca="false">('Spiral.3'!$H194-$B$2)/$B$2</f>
        <v>0.337371274990852</v>
      </c>
      <c r="P194" s="0" t="n">
        <f aca="false">('FuzzyRing.0'!$H194-$B$3)/$B$3</f>
        <v>0.227151487550607</v>
      </c>
      <c r="Q194" s="0" t="n">
        <f aca="false">('FuzzyRing.1'!$H194-$B$3)/$B$3</f>
        <v>0.176897473838054</v>
      </c>
      <c r="R194" s="0" t="n">
        <f aca="false">('FuzzyRing.2'!$H194-$B$3)/$B$3</f>
        <v>0.162261521589538</v>
      </c>
      <c r="S194" s="0" t="n">
        <f aca="false">('FuzzyRing.3'!$H194-$B$3)/$B$3</f>
        <v>0.179881539591967</v>
      </c>
      <c r="T194" s="0" t="n">
        <f aca="false">AVERAGE(H194:S194)</f>
        <v>0.187435315488468</v>
      </c>
    </row>
    <row r="195" customFormat="false" ht="12.8" hidden="false" customHeight="false" outlineLevel="0" collapsed="false">
      <c r="C195" s="0" t="n">
        <v>12500</v>
      </c>
      <c r="D195" s="0" t="n">
        <v>0.3</v>
      </c>
      <c r="E195" s="0" t="n">
        <v>0.9</v>
      </c>
      <c r="F195" s="0" t="n">
        <v>0</v>
      </c>
      <c r="G195" s="0" t="n">
        <v>0.1</v>
      </c>
      <c r="H195" s="0" t="n">
        <f aca="false">('Circular.0'!H195-$B$1)/$B$1</f>
        <v>12.1657757430476</v>
      </c>
      <c r="I195" s="0" t="n">
        <f aca="false">('Circular.1'!$H195-$B$1)/$B$1</f>
        <v>12.1351641866842</v>
      </c>
      <c r="J195" s="0" t="n">
        <f aca="false">('Circular.2'!$H195-$B$1)/$B$1</f>
        <v>11.9946383899449</v>
      </c>
      <c r="K195" s="0" t="n">
        <f aca="false">('Circular.3'!$H195-$B$1)/$B$1</f>
        <v>11.9271714393419</v>
      </c>
      <c r="L195" s="0" t="n">
        <f aca="false">('Spiral.0'!$H195-$B$2)/$B$2</f>
        <v>10.9833067691451</v>
      </c>
      <c r="M195" s="0" t="n">
        <f aca="false">('Spiral.1'!$H195-$B$2)/$B$2</f>
        <v>11.0530928125957</v>
      </c>
      <c r="N195" s="0" t="n">
        <f aca="false">('Spiral.2'!$H195-$B$2)/$B$2</f>
        <v>10.8548896964072</v>
      </c>
      <c r="O195" s="0" t="n">
        <f aca="false">('Spiral.3'!$H195-$B$2)/$B$2</f>
        <v>11.2059809442458</v>
      </c>
      <c r="P195" s="0" t="n">
        <f aca="false">('FuzzyRing.0'!$H195-$B$3)/$B$3</f>
        <v>10.0910248538063</v>
      </c>
      <c r="Q195" s="0" t="n">
        <f aca="false">('FuzzyRing.1'!$H195-$B$3)/$B$3</f>
        <v>10.2190738601449</v>
      </c>
      <c r="R195" s="0" t="n">
        <f aca="false">('FuzzyRing.2'!$H195-$B$3)/$B$3</f>
        <v>10.2512054075425</v>
      </c>
      <c r="S195" s="0" t="n">
        <f aca="false">('FuzzyRing.3'!$H195-$B$3)/$B$3</f>
        <v>10.324662831643</v>
      </c>
      <c r="T195" s="0" t="n">
        <f aca="false">AVERAGE(H195:S195)</f>
        <v>11.1004989112124</v>
      </c>
    </row>
    <row r="196" customFormat="false" ht="12.8" hidden="false" customHeight="false" outlineLevel="0" collapsed="false">
      <c r="C196" s="0" t="n">
        <v>12500</v>
      </c>
      <c r="D196" s="0" t="n">
        <v>0.3</v>
      </c>
      <c r="E196" s="0" t="n">
        <v>0.9</v>
      </c>
      <c r="F196" s="0" t="n">
        <v>0.1</v>
      </c>
      <c r="G196" s="0" t="n">
        <v>0</v>
      </c>
      <c r="H196" s="0" t="n">
        <f aca="false">('Circular.0'!H196-$B$1)/$B$1</f>
        <v>1.9461704022288</v>
      </c>
      <c r="I196" s="0" t="n">
        <f aca="false">('Circular.1'!$H196-$B$1)/$B$1</f>
        <v>0.994195524343775</v>
      </c>
      <c r="J196" s="0" t="n">
        <f aca="false">('Circular.2'!$H196-$B$1)/$B$1</f>
        <v>1.78565245879579</v>
      </c>
      <c r="K196" s="0" t="n">
        <f aca="false">('Circular.3'!$H196-$B$1)/$B$1</f>
        <v>1.55437140225762</v>
      </c>
      <c r="L196" s="0" t="n">
        <f aca="false">('Spiral.0'!$H196-$B$2)/$B$2</f>
        <v>1.05537836672307</v>
      </c>
      <c r="M196" s="0" t="n">
        <f aca="false">('Spiral.1'!$H196-$B$2)/$B$2</f>
        <v>1.84564422468082</v>
      </c>
      <c r="N196" s="0" t="n">
        <f aca="false">('Spiral.2'!$H196-$B$2)/$B$2</f>
        <v>1.44671837162612</v>
      </c>
      <c r="O196" s="0" t="n">
        <f aca="false">('Spiral.3'!$H196-$B$2)/$B$2</f>
        <v>1.86391497361026</v>
      </c>
      <c r="P196" s="0" t="n">
        <f aca="false">('FuzzyRing.0'!$H196-$B$3)/$B$3</f>
        <v>1.27385250326626</v>
      </c>
      <c r="Q196" s="0" t="n">
        <f aca="false">('FuzzyRing.1'!$H196-$B$3)/$B$3</f>
        <v>0.747954529583631</v>
      </c>
      <c r="R196" s="0" t="n">
        <f aca="false">('FuzzyRing.2'!$H196-$B$3)/$B$3</f>
        <v>1.06701705070837</v>
      </c>
      <c r="S196" s="0" t="n">
        <f aca="false">('FuzzyRing.3'!$H196-$B$3)/$B$3</f>
        <v>0.787163825751648</v>
      </c>
      <c r="T196" s="0" t="n">
        <f aca="false">AVERAGE(H196:S196)</f>
        <v>1.36400280279801</v>
      </c>
    </row>
    <row r="197" customFormat="false" ht="12.8" hidden="false" customHeight="false" outlineLevel="0" collapsed="false">
      <c r="C197" s="0" t="n">
        <v>9375</v>
      </c>
      <c r="D197" s="0" t="n">
        <v>0.4</v>
      </c>
      <c r="E197" s="0" t="n">
        <v>0</v>
      </c>
      <c r="F197" s="0" t="n">
        <v>0</v>
      </c>
      <c r="G197" s="0" t="n">
        <v>1</v>
      </c>
      <c r="H197" s="0" t="n">
        <f aca="false">('Circular.0'!H197-$B$1)/$B$1</f>
        <v>12.2098586945352</v>
      </c>
      <c r="I197" s="0" t="n">
        <f aca="false">('Circular.1'!$H197-$B$1)/$B$1</f>
        <v>12.1003594789327</v>
      </c>
      <c r="J197" s="0" t="n">
        <f aca="false">('Circular.2'!$H197-$B$1)/$B$1</f>
        <v>12.1790753793647</v>
      </c>
      <c r="K197" s="0" t="n">
        <f aca="false">('Circular.3'!$H197-$B$1)/$B$1</f>
        <v>12.0043636510569</v>
      </c>
      <c r="L197" s="0" t="n">
        <f aca="false">('Spiral.0'!$H197-$B$2)/$B$2</f>
        <v>10.9023494676331</v>
      </c>
      <c r="M197" s="0" t="n">
        <f aca="false">('Spiral.1'!$H197-$B$2)/$B$2</f>
        <v>10.7606932574029</v>
      </c>
      <c r="N197" s="0" t="n">
        <f aca="false">('Spiral.2'!$H197-$B$2)/$B$2</f>
        <v>10.9858014976884</v>
      </c>
      <c r="O197" s="0" t="n">
        <f aca="false">('Spiral.3'!$H197-$B$2)/$B$2</f>
        <v>10.9621035533216</v>
      </c>
      <c r="P197" s="0" t="n">
        <f aca="false">('FuzzyRing.0'!$H197-$B$3)/$B$3</f>
        <v>10.3175247943895</v>
      </c>
      <c r="Q197" s="0" t="n">
        <f aca="false">('FuzzyRing.1'!$H197-$B$3)/$B$3</f>
        <v>10.3513569458947</v>
      </c>
      <c r="R197" s="0" t="n">
        <f aca="false">('FuzzyRing.2'!$H197-$B$3)/$B$3</f>
        <v>10.3963789377858</v>
      </c>
      <c r="S197" s="0" t="n">
        <f aca="false">('FuzzyRing.3'!$H197-$B$3)/$B$3</f>
        <v>10.2625156844218</v>
      </c>
      <c r="T197" s="0" t="n">
        <f aca="false">AVERAGE(H197:S197)</f>
        <v>11.1193651118689</v>
      </c>
    </row>
    <row r="198" customFormat="false" ht="12.8" hidden="false" customHeight="false" outlineLevel="0" collapsed="false">
      <c r="C198" s="0" t="n">
        <v>9375</v>
      </c>
      <c r="D198" s="0" t="n">
        <v>0.4</v>
      </c>
      <c r="E198" s="0" t="n">
        <v>0</v>
      </c>
      <c r="F198" s="0" t="n">
        <v>0.1</v>
      </c>
      <c r="G198" s="0" t="n">
        <v>0.9</v>
      </c>
      <c r="H198" s="0" t="n">
        <f aca="false">('Circular.0'!H198-$B$1)/$B$1</f>
        <v>0.140100644378366</v>
      </c>
      <c r="I198" s="0" t="n">
        <f aca="false">('Circular.1'!$H198-$B$1)/$B$1</f>
        <v>0.141663312259065</v>
      </c>
      <c r="J198" s="0" t="n">
        <f aca="false">('Circular.2'!$H198-$B$1)/$B$1</f>
        <v>0.129166247940736</v>
      </c>
      <c r="K198" s="0" t="n">
        <f aca="false">('Circular.3'!$H198-$B$1)/$B$1</f>
        <v>0.10700859471727</v>
      </c>
      <c r="L198" s="0" t="n">
        <f aca="false">('Spiral.0'!$H198-$B$2)/$B$2</f>
        <v>0.0864114900932803</v>
      </c>
      <c r="M198" s="0" t="n">
        <f aca="false">('Spiral.1'!$H198-$B$2)/$B$2</f>
        <v>0.16333620101765</v>
      </c>
      <c r="N198" s="0" t="n">
        <f aca="false">('Spiral.2'!$H198-$B$2)/$B$2</f>
        <v>0.111877747497956</v>
      </c>
      <c r="O198" s="0" t="n">
        <f aca="false">('Spiral.3'!$H198-$B$2)/$B$2</f>
        <v>0.16886808837666</v>
      </c>
      <c r="P198" s="0" t="n">
        <f aca="false">('FuzzyRing.0'!$H198-$B$3)/$B$3</f>
        <v>0.0930933733022378</v>
      </c>
      <c r="Q198" s="0" t="n">
        <f aca="false">('FuzzyRing.1'!$H198-$B$3)/$B$3</f>
        <v>0.0799996459192135</v>
      </c>
      <c r="R198" s="0" t="n">
        <f aca="false">('FuzzyRing.2'!$H198-$B$3)/$B$3</f>
        <v>0.211020008856436</v>
      </c>
      <c r="S198" s="0" t="n">
        <f aca="false">('FuzzyRing.3'!$H198-$B$3)/$B$3</f>
        <v>0.0728823858125291</v>
      </c>
      <c r="T198" s="0" t="n">
        <f aca="false">AVERAGE(H198:S198)</f>
        <v>0.12545231168095</v>
      </c>
    </row>
    <row r="199" customFormat="false" ht="12.8" hidden="false" customHeight="false" outlineLevel="0" collapsed="false">
      <c r="C199" s="0" t="n">
        <v>9375</v>
      </c>
      <c r="D199" s="0" t="n">
        <v>0.4</v>
      </c>
      <c r="E199" s="0" t="n">
        <v>0</v>
      </c>
      <c r="F199" s="0" t="n">
        <v>0.2</v>
      </c>
      <c r="G199" s="0" t="n">
        <v>0.8</v>
      </c>
      <c r="H199" s="0" t="n">
        <f aca="false">('Circular.0'!H199-$B$1)/$B$1</f>
        <v>0.299867696125429</v>
      </c>
      <c r="I199" s="0" t="n">
        <f aca="false">('Circular.1'!$H199-$B$1)/$B$1</f>
        <v>0.214973902786555</v>
      </c>
      <c r="J199" s="0" t="n">
        <f aca="false">('Circular.2'!$H199-$B$1)/$B$1</f>
        <v>0.134868957558179</v>
      </c>
      <c r="K199" s="0" t="n">
        <f aca="false">('Circular.3'!$H199-$B$1)/$B$1</f>
        <v>0.115644916150666</v>
      </c>
      <c r="L199" s="0" t="n">
        <f aca="false">('Spiral.0'!$H199-$B$2)/$B$2</f>
        <v>0.200304382224897</v>
      </c>
      <c r="M199" s="0" t="n">
        <f aca="false">('Spiral.1'!$H199-$B$2)/$B$2</f>
        <v>0.0959587730178414</v>
      </c>
      <c r="N199" s="0" t="n">
        <f aca="false">('Spiral.2'!$H199-$B$2)/$B$2</f>
        <v>0.214320839737415</v>
      </c>
      <c r="O199" s="0" t="n">
        <f aca="false">('Spiral.3'!$H199-$B$2)/$B$2</f>
        <v>0.0800214929566673</v>
      </c>
      <c r="P199" s="0" t="n">
        <f aca="false">('FuzzyRing.0'!$H199-$B$3)/$B$3</f>
        <v>0.0941487953715976</v>
      </c>
      <c r="Q199" s="0" t="n">
        <f aca="false">('FuzzyRing.1'!$H199-$B$3)/$B$3</f>
        <v>0.0956456095192556</v>
      </c>
      <c r="R199" s="0" t="n">
        <f aca="false">('FuzzyRing.2'!$H199-$B$3)/$B$3</f>
        <v>0.0801814941139611</v>
      </c>
      <c r="S199" s="0" t="n">
        <f aca="false">('FuzzyRing.3'!$H199-$B$3)/$B$3</f>
        <v>0.186996028595869</v>
      </c>
      <c r="T199" s="0" t="n">
        <f aca="false">AVERAGE(H199:S199)</f>
        <v>0.151077740679861</v>
      </c>
    </row>
    <row r="200" customFormat="false" ht="12.8" hidden="false" customHeight="false" outlineLevel="0" collapsed="false">
      <c r="C200" s="0" t="n">
        <v>9375</v>
      </c>
      <c r="D200" s="0" t="n">
        <v>0.4</v>
      </c>
      <c r="E200" s="0" t="n">
        <v>0</v>
      </c>
      <c r="F200" s="0" t="n">
        <v>0.3</v>
      </c>
      <c r="G200" s="0" t="n">
        <v>0.7</v>
      </c>
      <c r="H200" s="0" t="n">
        <f aca="false">('Circular.0'!H200-$B$1)/$B$1</f>
        <v>0.212443056291729</v>
      </c>
      <c r="I200" s="0" t="n">
        <f aca="false">('Circular.1'!$H200-$B$1)/$B$1</f>
        <v>0.125547527288467</v>
      </c>
      <c r="J200" s="0" t="n">
        <f aca="false">('Circular.2'!$H200-$B$1)/$B$1</f>
        <v>0.289048018023998</v>
      </c>
      <c r="K200" s="0" t="n">
        <f aca="false">('Circular.3'!$H200-$B$1)/$B$1</f>
        <v>0.12437632639376</v>
      </c>
      <c r="L200" s="0" t="n">
        <f aca="false">('Spiral.0'!$H200-$B$2)/$B$2</f>
        <v>0.182199638608854</v>
      </c>
      <c r="M200" s="0" t="n">
        <f aca="false">('Spiral.1'!$H200-$B$2)/$B$2</f>
        <v>0.0761972352991045</v>
      </c>
      <c r="N200" s="0" t="n">
        <f aca="false">('Spiral.2'!$H200-$B$2)/$B$2</f>
        <v>0.0989137367545373</v>
      </c>
      <c r="O200" s="0" t="n">
        <f aca="false">('Spiral.3'!$H200-$B$2)/$B$2</f>
        <v>0.0899007774365782</v>
      </c>
      <c r="P200" s="0" t="n">
        <f aca="false">('FuzzyRing.0'!$H200-$B$3)/$B$3</f>
        <v>0.12661664555906</v>
      </c>
      <c r="Q200" s="0" t="n">
        <f aca="false">('FuzzyRing.1'!$H200-$B$3)/$B$3</f>
        <v>0.199780309718565</v>
      </c>
      <c r="R200" s="0" t="n">
        <f aca="false">('FuzzyRing.2'!$H200-$B$3)/$B$3</f>
        <v>0.173629567623943</v>
      </c>
      <c r="S200" s="0" t="n">
        <f aca="false">('FuzzyRing.3'!$H200-$B$3)/$B$3</f>
        <v>0.181916342344776</v>
      </c>
      <c r="T200" s="0" t="n">
        <f aca="false">AVERAGE(H200:S200)</f>
        <v>0.156714098445281</v>
      </c>
    </row>
    <row r="201" customFormat="false" ht="12.8" hidden="false" customHeight="false" outlineLevel="0" collapsed="false">
      <c r="C201" s="0" t="n">
        <v>9375</v>
      </c>
      <c r="D201" s="0" t="n">
        <v>0.4</v>
      </c>
      <c r="E201" s="0" t="n">
        <v>0</v>
      </c>
      <c r="F201" s="0" t="n">
        <v>0.4</v>
      </c>
      <c r="G201" s="0" t="n">
        <v>0.6</v>
      </c>
      <c r="H201" s="0" t="n">
        <f aca="false">('Circular.0'!H201-$B$1)/$B$1</f>
        <v>0.168676006112487</v>
      </c>
      <c r="I201" s="0" t="n">
        <f aca="false">('Circular.1'!$H201-$B$1)/$B$1</f>
        <v>0.144546876735954</v>
      </c>
      <c r="J201" s="0" t="n">
        <f aca="false">('Circular.2'!$H201-$B$1)/$B$1</f>
        <v>0.306405050222734</v>
      </c>
      <c r="K201" s="0" t="n">
        <f aca="false">('Circular.3'!$H201-$B$1)/$B$1</f>
        <v>0.297210770031732</v>
      </c>
      <c r="L201" s="0" t="n">
        <f aca="false">('Spiral.0'!$H201-$B$2)/$B$2</f>
        <v>0.133233414158625</v>
      </c>
      <c r="M201" s="0" t="n">
        <f aca="false">('Spiral.1'!$H201-$B$2)/$B$2</f>
        <v>0.092784471564006</v>
      </c>
      <c r="N201" s="0" t="n">
        <f aca="false">('Spiral.2'!$H201-$B$2)/$B$2</f>
        <v>0.0891879213229492</v>
      </c>
      <c r="O201" s="0" t="n">
        <f aca="false">('Spiral.3'!$H201-$B$2)/$B$2</f>
        <v>0.098692665246551</v>
      </c>
      <c r="P201" s="0" t="n">
        <f aca="false">('FuzzyRing.0'!$H201-$B$3)/$B$3</f>
        <v>0.157931237389285</v>
      </c>
      <c r="Q201" s="0" t="n">
        <f aca="false">('FuzzyRing.1'!$H201-$B$3)/$B$3</f>
        <v>0.114912394691369</v>
      </c>
      <c r="R201" s="0" t="n">
        <f aca="false">('FuzzyRing.2'!$H201-$B$3)/$B$3</f>
        <v>0.208964203452291</v>
      </c>
      <c r="S201" s="0" t="n">
        <f aca="false">('FuzzyRing.3'!$H201-$B$3)/$B$3</f>
        <v>0.0904087787693122</v>
      </c>
      <c r="T201" s="0" t="n">
        <f aca="false">AVERAGE(H201:S201)</f>
        <v>0.158579482474775</v>
      </c>
    </row>
    <row r="202" customFormat="false" ht="12.8" hidden="false" customHeight="false" outlineLevel="0" collapsed="false">
      <c r="C202" s="0" t="n">
        <v>9375</v>
      </c>
      <c r="D202" s="0" t="n">
        <v>0.4</v>
      </c>
      <c r="E202" s="0" t="n">
        <v>0</v>
      </c>
      <c r="F202" s="0" t="n">
        <v>0.5</v>
      </c>
      <c r="G202" s="0" t="n">
        <v>0.5</v>
      </c>
      <c r="H202" s="0" t="n">
        <f aca="false">('Circular.0'!H202-$B$1)/$B$1</f>
        <v>0.113998980318668</v>
      </c>
      <c r="I202" s="0" t="n">
        <f aca="false">('Circular.1'!$H202-$B$1)/$B$1</f>
        <v>0.118075099581184</v>
      </c>
      <c r="J202" s="0" t="n">
        <f aca="false">('Circular.2'!$H202-$B$1)/$B$1</f>
        <v>0.141612472788557</v>
      </c>
      <c r="K202" s="0" t="n">
        <f aca="false">('Circular.3'!$H202-$B$1)/$B$1</f>
        <v>0.124853667085683</v>
      </c>
      <c r="L202" s="0" t="n">
        <f aca="false">('Spiral.0'!$H202-$B$2)/$B$2</f>
        <v>0.0996090904742866</v>
      </c>
      <c r="M202" s="0" t="n">
        <f aca="false">('Spiral.1'!$H202-$B$2)/$B$2</f>
        <v>0.0905497769287083</v>
      </c>
      <c r="N202" s="0" t="n">
        <f aca="false">('Spiral.2'!$H202-$B$2)/$B$2</f>
        <v>0.127243488402177</v>
      </c>
      <c r="O202" s="0" t="n">
        <f aca="false">('Spiral.3'!$H202-$B$2)/$B$2</f>
        <v>0.104672135215502</v>
      </c>
      <c r="P202" s="0" t="n">
        <f aca="false">('FuzzyRing.0'!$H202-$B$3)/$B$3</f>
        <v>0.158578088436815</v>
      </c>
      <c r="Q202" s="0" t="n">
        <f aca="false">('FuzzyRing.1'!$H202-$B$3)/$B$3</f>
        <v>0.147123277610143</v>
      </c>
      <c r="R202" s="0" t="n">
        <f aca="false">('FuzzyRing.2'!$H202-$B$3)/$B$3</f>
        <v>0.123395728504114</v>
      </c>
      <c r="S202" s="0" t="n">
        <f aca="false">('FuzzyRing.3'!$H202-$B$3)/$B$3</f>
        <v>0.0964097607244064</v>
      </c>
      <c r="T202" s="0" t="n">
        <f aca="false">AVERAGE(H202:S202)</f>
        <v>0.120510130505854</v>
      </c>
    </row>
    <row r="203" customFormat="false" ht="12.8" hidden="false" customHeight="false" outlineLevel="0" collapsed="false">
      <c r="C203" s="0" t="n">
        <v>9375</v>
      </c>
      <c r="D203" s="0" t="n">
        <v>0.4</v>
      </c>
      <c r="E203" s="0" t="n">
        <v>0</v>
      </c>
      <c r="F203" s="0" t="n">
        <v>0.6</v>
      </c>
      <c r="G203" s="0" t="n">
        <v>0.4</v>
      </c>
      <c r="H203" s="0" t="n">
        <f aca="false">('Circular.0'!H203-$B$1)/$B$1</f>
        <v>0.271488839334223</v>
      </c>
      <c r="I203" s="0" t="n">
        <f aca="false">('Circular.1'!$H203-$B$1)/$B$1</f>
        <v>0.115887076959117</v>
      </c>
      <c r="J203" s="0" t="n">
        <f aca="false">('Circular.2'!$H203-$B$1)/$B$1</f>
        <v>0.127866370875189</v>
      </c>
      <c r="K203" s="0" t="n">
        <f aca="false">('Circular.3'!$H203-$B$1)/$B$1</f>
        <v>0.120579673406125</v>
      </c>
      <c r="L203" s="0" t="n">
        <f aca="false">('Spiral.0'!$H203-$B$2)/$B$2</f>
        <v>0.166163376206542</v>
      </c>
      <c r="M203" s="0" t="n">
        <f aca="false">('Spiral.1'!$H203-$B$2)/$B$2</f>
        <v>0.155208538467631</v>
      </c>
      <c r="N203" s="0" t="n">
        <f aca="false">('Spiral.2'!$H203-$B$2)/$B$2</f>
        <v>0.182542074469911</v>
      </c>
      <c r="O203" s="0" t="n">
        <f aca="false">('Spiral.3'!$H203-$B$2)/$B$2</f>
        <v>0.162513223227102</v>
      </c>
      <c r="P203" s="0" t="n">
        <f aca="false">('FuzzyRing.0'!$H203-$B$3)/$B$3</f>
        <v>0.095721456299668</v>
      </c>
      <c r="Q203" s="0" t="n">
        <f aca="false">('FuzzyRing.1'!$H203-$B$3)/$B$3</f>
        <v>0.186436825663538</v>
      </c>
      <c r="R203" s="0" t="n">
        <f aca="false">('FuzzyRing.2'!$H203-$B$3)/$B$3</f>
        <v>0.145131663900351</v>
      </c>
      <c r="S203" s="0" t="n">
        <f aca="false">('FuzzyRing.3'!$H203-$B$3)/$B$3</f>
        <v>0.0925422131282875</v>
      </c>
      <c r="T203" s="0" t="n">
        <f aca="false">AVERAGE(H203:S203)</f>
        <v>0.151840110994807</v>
      </c>
    </row>
    <row r="204" customFormat="false" ht="12.8" hidden="false" customHeight="false" outlineLevel="0" collapsed="false">
      <c r="C204" s="0" t="n">
        <v>9375</v>
      </c>
      <c r="D204" s="0" t="n">
        <v>0.4</v>
      </c>
      <c r="E204" s="0" t="n">
        <v>0</v>
      </c>
      <c r="F204" s="0" t="n">
        <v>0.7</v>
      </c>
      <c r="G204" s="0" t="n">
        <v>0.3</v>
      </c>
      <c r="H204" s="0" t="n">
        <f aca="false">('Circular.0'!H204-$B$1)/$B$1</f>
        <v>0.103629779071809</v>
      </c>
      <c r="I204" s="0" t="n">
        <f aca="false">('Circular.1'!$H204-$B$1)/$B$1</f>
        <v>0.16469966809366</v>
      </c>
      <c r="J204" s="0" t="n">
        <f aca="false">('Circular.2'!$H204-$B$1)/$B$1</f>
        <v>0.135812864748012</v>
      </c>
      <c r="K204" s="0" t="n">
        <f aca="false">('Circular.3'!$H204-$B$1)/$B$1</f>
        <v>0.249540149541509</v>
      </c>
      <c r="L204" s="0" t="n">
        <f aca="false">('Spiral.0'!$H204-$B$2)/$B$2</f>
        <v>0.100942900766363</v>
      </c>
      <c r="M204" s="0" t="n">
        <f aca="false">('Spiral.1'!$H204-$B$2)/$B$2</f>
        <v>0.103614040986355</v>
      </c>
      <c r="N204" s="0" t="n">
        <f aca="false">('Spiral.2'!$H204-$B$2)/$B$2</f>
        <v>0.095468046600484</v>
      </c>
      <c r="O204" s="0" t="n">
        <f aca="false">('Spiral.3'!$H204-$B$2)/$B$2</f>
        <v>0.09544618034823</v>
      </c>
      <c r="P204" s="0" t="n">
        <f aca="false">('FuzzyRing.0'!$H204-$B$3)/$B$3</f>
        <v>0.208893159606765</v>
      </c>
      <c r="Q204" s="0" t="n">
        <f aca="false">('FuzzyRing.1'!$H204-$B$3)/$B$3</f>
        <v>0.0705280937736178</v>
      </c>
      <c r="R204" s="0" t="n">
        <f aca="false">('FuzzyRing.2'!$H204-$B$3)/$B$3</f>
        <v>0.0976444518751335</v>
      </c>
      <c r="S204" s="0" t="n">
        <f aca="false">('FuzzyRing.3'!$H204-$B$3)/$B$3</f>
        <v>0.135841679182996</v>
      </c>
      <c r="T204" s="0" t="n">
        <f aca="false">AVERAGE(H204:S204)</f>
        <v>0.130171751216245</v>
      </c>
    </row>
    <row r="205" customFormat="false" ht="12.8" hidden="false" customHeight="false" outlineLevel="0" collapsed="false">
      <c r="C205" s="0" t="n">
        <v>9375</v>
      </c>
      <c r="D205" s="0" t="n">
        <v>0.4</v>
      </c>
      <c r="E205" s="0" t="n">
        <v>0</v>
      </c>
      <c r="F205" s="0" t="n">
        <v>0.8</v>
      </c>
      <c r="G205" s="0" t="n">
        <v>0.2</v>
      </c>
      <c r="H205" s="0" t="n">
        <f aca="false">('Circular.0'!H205-$B$1)/$B$1</f>
        <v>0.300076780878516</v>
      </c>
      <c r="I205" s="0" t="n">
        <f aca="false">('Circular.1'!$H205-$B$1)/$B$1</f>
        <v>0.228473237594482</v>
      </c>
      <c r="J205" s="0" t="n">
        <f aca="false">('Circular.2'!$H205-$B$1)/$B$1</f>
        <v>0.144631737316317</v>
      </c>
      <c r="K205" s="0" t="n">
        <f aca="false">('Circular.3'!$H205-$B$1)/$B$1</f>
        <v>0.122086836349003</v>
      </c>
      <c r="L205" s="0" t="n">
        <f aca="false">('Spiral.0'!$H205-$B$2)/$B$2</f>
        <v>0.109248468624765</v>
      </c>
      <c r="M205" s="0" t="n">
        <f aca="false">('Spiral.1'!$H205-$B$2)/$B$2</f>
        <v>0.146592624483618</v>
      </c>
      <c r="N205" s="0" t="n">
        <f aca="false">('Spiral.2'!$H205-$B$2)/$B$2</f>
        <v>0.127284801309979</v>
      </c>
      <c r="O205" s="0" t="n">
        <f aca="false">('Spiral.3'!$H205-$B$2)/$B$2</f>
        <v>0.0864399674459286</v>
      </c>
      <c r="P205" s="0" t="n">
        <f aca="false">('FuzzyRing.0'!$H205-$B$3)/$B$3</f>
        <v>0.0840342089250041</v>
      </c>
      <c r="Q205" s="0" t="n">
        <f aca="false">('FuzzyRing.1'!$H205-$B$3)/$B$3</f>
        <v>0.16685914635334</v>
      </c>
      <c r="R205" s="0" t="n">
        <f aca="false">('FuzzyRing.2'!$H205-$B$3)/$B$3</f>
        <v>0.106594842740043</v>
      </c>
      <c r="S205" s="0" t="n">
        <f aca="false">('FuzzyRing.3'!$H205-$B$3)/$B$3</f>
        <v>0.157770066964979</v>
      </c>
      <c r="T205" s="0" t="n">
        <f aca="false">AVERAGE(H205:S205)</f>
        <v>0.148341059915498</v>
      </c>
    </row>
    <row r="206" customFormat="false" ht="12.8" hidden="false" customHeight="false" outlineLevel="0" collapsed="false">
      <c r="C206" s="0" t="n">
        <v>9375</v>
      </c>
      <c r="D206" s="0" t="n">
        <v>0.4</v>
      </c>
      <c r="E206" s="0" t="n">
        <v>0</v>
      </c>
      <c r="F206" s="0" t="n">
        <v>0.9</v>
      </c>
      <c r="G206" s="0" t="n">
        <v>0.1</v>
      </c>
      <c r="H206" s="0" t="n">
        <f aca="false">('Circular.0'!H206-$B$1)/$B$1</f>
        <v>0.110742661688439</v>
      </c>
      <c r="I206" s="0" t="n">
        <f aca="false">('Circular.1'!$H206-$B$1)/$B$1</f>
        <v>0.237425724257987</v>
      </c>
      <c r="J206" s="0" t="n">
        <f aca="false">('Circular.2'!$H206-$B$1)/$B$1</f>
        <v>0.117627215623173</v>
      </c>
      <c r="K206" s="0" t="n">
        <f aca="false">('Circular.3'!$H206-$B$1)/$B$1</f>
        <v>0.138582468358857</v>
      </c>
      <c r="L206" s="0" t="n">
        <f aca="false">('Spiral.0'!$H206-$B$2)/$B$2</f>
        <v>0.069389407398807</v>
      </c>
      <c r="M206" s="0" t="n">
        <f aca="false">('Spiral.1'!$H206-$B$2)/$B$2</f>
        <v>0.1723436468319</v>
      </c>
      <c r="N206" s="0" t="n">
        <f aca="false">('Spiral.2'!$H206-$B$2)/$B$2</f>
        <v>0.182909149838042</v>
      </c>
      <c r="O206" s="0" t="n">
        <f aca="false">('Spiral.3'!$H206-$B$2)/$B$2</f>
        <v>0.144975732366665</v>
      </c>
      <c r="P206" s="0" t="n">
        <f aca="false">('FuzzyRing.0'!$H206-$B$3)/$B$3</f>
        <v>0.0907200022045128</v>
      </c>
      <c r="Q206" s="0" t="n">
        <f aca="false">('FuzzyRing.1'!$H206-$B$3)/$B$3</f>
        <v>0.0747473036238663</v>
      </c>
      <c r="R206" s="0" t="n">
        <f aca="false">('FuzzyRing.2'!$H206-$B$3)/$B$3</f>
        <v>0.0797017631665032</v>
      </c>
      <c r="S206" s="0" t="n">
        <f aca="false">('FuzzyRing.3'!$H206-$B$3)/$B$3</f>
        <v>0.107003064082076</v>
      </c>
      <c r="T206" s="0" t="n">
        <f aca="false">AVERAGE(H206:S206)</f>
        <v>0.127180678286736</v>
      </c>
    </row>
    <row r="207" customFormat="false" ht="12.8" hidden="false" customHeight="false" outlineLevel="0" collapsed="false">
      <c r="C207" s="0" t="n">
        <v>9375</v>
      </c>
      <c r="D207" s="0" t="n">
        <v>0.4</v>
      </c>
      <c r="E207" s="0" t="n">
        <v>0</v>
      </c>
      <c r="F207" s="0" t="n">
        <v>1</v>
      </c>
      <c r="G207" s="0" t="n">
        <v>0</v>
      </c>
      <c r="H207" s="0" t="n">
        <f aca="false">('Circular.0'!H207-$B$1)/$B$1</f>
        <v>0.117106829865961</v>
      </c>
      <c r="I207" s="0" t="n">
        <f aca="false">('Circular.1'!$H207-$B$1)/$B$1</f>
        <v>0.147127809551636</v>
      </c>
      <c r="J207" s="0" t="n">
        <f aca="false">('Circular.2'!$H207-$B$1)/$B$1</f>
        <v>0.123045040007199</v>
      </c>
      <c r="K207" s="0" t="n">
        <f aca="false">('Circular.3'!$H207-$B$1)/$B$1</f>
        <v>0.163791921812438</v>
      </c>
      <c r="L207" s="0" t="n">
        <f aca="false">('Spiral.0'!$H207-$B$2)/$B$2</f>
        <v>0.134923908091355</v>
      </c>
      <c r="M207" s="0" t="n">
        <f aca="false">('Spiral.1'!$H207-$B$2)/$B$2</f>
        <v>0.115606534797055</v>
      </c>
      <c r="N207" s="0" t="n">
        <f aca="false">('Spiral.2'!$H207-$B$2)/$B$2</f>
        <v>0.10803820778696</v>
      </c>
      <c r="O207" s="0" t="n">
        <f aca="false">('Spiral.3'!$H207-$B$2)/$B$2</f>
        <v>0.0863152801181251</v>
      </c>
      <c r="P207" s="0" t="n">
        <f aca="false">('FuzzyRing.0'!$H207-$B$3)/$B$3</f>
        <v>0.190265355095471</v>
      </c>
      <c r="Q207" s="0" t="n">
        <f aca="false">('FuzzyRing.1'!$H207-$B$3)/$B$3</f>
        <v>0.132848311042029</v>
      </c>
      <c r="R207" s="0" t="n">
        <f aca="false">('FuzzyRing.2'!$H207-$B$3)/$B$3</f>
        <v>0.191164523101817</v>
      </c>
      <c r="S207" s="0" t="n">
        <f aca="false">('FuzzyRing.3'!$H207-$B$3)/$B$3</f>
        <v>0.0956278706322865</v>
      </c>
      <c r="T207" s="0" t="n">
        <f aca="false">AVERAGE(H207:S207)</f>
        <v>0.133821799325194</v>
      </c>
    </row>
    <row r="208" customFormat="false" ht="12.8" hidden="false" customHeight="false" outlineLevel="0" collapsed="false">
      <c r="C208" s="0" t="n">
        <v>9375</v>
      </c>
      <c r="D208" s="0" t="n">
        <v>0.4</v>
      </c>
      <c r="E208" s="0" t="n">
        <v>0.1</v>
      </c>
      <c r="F208" s="0" t="n">
        <v>0</v>
      </c>
      <c r="G208" s="0" t="n">
        <v>0.9</v>
      </c>
      <c r="H208" s="0" t="n">
        <f aca="false">('Circular.0'!H208-$B$1)/$B$1</f>
        <v>12.2098586945352</v>
      </c>
      <c r="I208" s="0" t="n">
        <f aca="false">('Circular.1'!$H208-$B$1)/$B$1</f>
        <v>12.1003594789327</v>
      </c>
      <c r="J208" s="0" t="n">
        <f aca="false">('Circular.2'!$H208-$B$1)/$B$1</f>
        <v>12.1790753793647</v>
      </c>
      <c r="K208" s="0" t="n">
        <f aca="false">('Circular.3'!$H208-$B$1)/$B$1</f>
        <v>12.0043636510569</v>
      </c>
      <c r="L208" s="0" t="n">
        <f aca="false">('Spiral.0'!$H208-$B$2)/$B$2</f>
        <v>10.9023494676331</v>
      </c>
      <c r="M208" s="0" t="n">
        <f aca="false">('Spiral.1'!$H208-$B$2)/$B$2</f>
        <v>10.7606932574029</v>
      </c>
      <c r="N208" s="0" t="n">
        <f aca="false">('Spiral.2'!$H208-$B$2)/$B$2</f>
        <v>10.9858014976884</v>
      </c>
      <c r="O208" s="0" t="n">
        <f aca="false">('Spiral.3'!$H208-$B$2)/$B$2</f>
        <v>10.9621035533216</v>
      </c>
      <c r="P208" s="0" t="n">
        <f aca="false">('FuzzyRing.0'!$H208-$B$3)/$B$3</f>
        <v>10.3175247943895</v>
      </c>
      <c r="Q208" s="0" t="n">
        <f aca="false">('FuzzyRing.1'!$H208-$B$3)/$B$3</f>
        <v>10.3513569458947</v>
      </c>
      <c r="R208" s="0" t="n">
        <f aca="false">('FuzzyRing.2'!$H208-$B$3)/$B$3</f>
        <v>10.3963789377858</v>
      </c>
      <c r="S208" s="0" t="n">
        <f aca="false">('FuzzyRing.3'!$H208-$B$3)/$B$3</f>
        <v>10.2625156844218</v>
      </c>
      <c r="T208" s="0" t="n">
        <f aca="false">AVERAGE(H208:S208)</f>
        <v>11.1193651118689</v>
      </c>
    </row>
    <row r="209" customFormat="false" ht="12.8" hidden="false" customHeight="false" outlineLevel="0" collapsed="false">
      <c r="C209" s="0" t="n">
        <v>9375</v>
      </c>
      <c r="D209" s="0" t="n">
        <v>0.4</v>
      </c>
      <c r="E209" s="0" t="n">
        <v>0.1</v>
      </c>
      <c r="F209" s="0" t="n">
        <v>0.1</v>
      </c>
      <c r="G209" s="0" t="n">
        <v>0.8</v>
      </c>
      <c r="H209" s="0" t="n">
        <f aca="false">('Circular.0'!H209-$B$1)/$B$1</f>
        <v>0.308703945018948</v>
      </c>
      <c r="I209" s="0" t="n">
        <f aca="false">('Circular.1'!$H209-$B$1)/$B$1</f>
        <v>0.282561033110523</v>
      </c>
      <c r="J209" s="0" t="n">
        <f aca="false">('Circular.2'!$H209-$B$1)/$B$1</f>
        <v>0.312066577870097</v>
      </c>
      <c r="K209" s="0" t="n">
        <f aca="false">('Circular.3'!$H209-$B$1)/$B$1</f>
        <v>0.222082571433077</v>
      </c>
      <c r="L209" s="0" t="n">
        <f aca="false">('Spiral.0'!$H209-$B$2)/$B$2</f>
        <v>0.298301255440669</v>
      </c>
      <c r="M209" s="0" t="n">
        <f aca="false">('Spiral.1'!$H209-$B$2)/$B$2</f>
        <v>0.223797795103336</v>
      </c>
      <c r="N209" s="0" t="n">
        <f aca="false">('Spiral.2'!$H209-$B$2)/$B$2</f>
        <v>0.279414955365389</v>
      </c>
      <c r="O209" s="0" t="n">
        <f aca="false">('Spiral.3'!$H209-$B$2)/$B$2</f>
        <v>0.249761413116844</v>
      </c>
      <c r="P209" s="0" t="n">
        <f aca="false">('FuzzyRing.0'!$H209-$B$3)/$B$3</f>
        <v>0.166686594430991</v>
      </c>
      <c r="Q209" s="0" t="n">
        <f aca="false">('FuzzyRing.1'!$H209-$B$3)/$B$3</f>
        <v>0.186861897547221</v>
      </c>
      <c r="R209" s="0" t="n">
        <f aca="false">('FuzzyRing.2'!$H209-$B$3)/$B$3</f>
        <v>0.242276282394444</v>
      </c>
      <c r="S209" s="0" t="n">
        <f aca="false">('FuzzyRing.3'!$H209-$B$3)/$B$3</f>
        <v>0.0817654489121639</v>
      </c>
      <c r="T209" s="0" t="n">
        <f aca="false">AVERAGE(H209:S209)</f>
        <v>0.237856647478642</v>
      </c>
    </row>
    <row r="210" customFormat="false" ht="12.8" hidden="false" customHeight="false" outlineLevel="0" collapsed="false">
      <c r="C210" s="0" t="n">
        <v>9375</v>
      </c>
      <c r="D210" s="0" t="n">
        <v>0.4</v>
      </c>
      <c r="E210" s="0" t="n">
        <v>0.1</v>
      </c>
      <c r="F210" s="0" t="n">
        <v>0.2</v>
      </c>
      <c r="G210" s="0" t="n">
        <v>0.7</v>
      </c>
      <c r="H210" s="0" t="n">
        <f aca="false">('Circular.0'!H210-$B$1)/$B$1</f>
        <v>0.279968607085724</v>
      </c>
      <c r="I210" s="0" t="n">
        <f aca="false">('Circular.1'!$H210-$B$1)/$B$1</f>
        <v>4.09043869988908E-005</v>
      </c>
      <c r="J210" s="0" t="n">
        <f aca="false">('Circular.2'!$H210-$B$1)/$B$1</f>
        <v>0.135429970474294</v>
      </c>
      <c r="K210" s="0" t="n">
        <f aca="false">('Circular.3'!$H210-$B$1)/$B$1</f>
        <v>0.255492522088271</v>
      </c>
      <c r="L210" s="0" t="n">
        <f aca="false">('Spiral.0'!$H210-$B$2)/$B$2</f>
        <v>0.139778001924744</v>
      </c>
      <c r="M210" s="0" t="n">
        <f aca="false">('Spiral.1'!$H210-$B$2)/$B$2</f>
        <v>0.16787539635565</v>
      </c>
      <c r="N210" s="0" t="n">
        <f aca="false">('Spiral.2'!$H210-$B$2)/$B$2</f>
        <v>0.127702746028681</v>
      </c>
      <c r="O210" s="0" t="n">
        <f aca="false">('Spiral.3'!$H210-$B$2)/$B$2</f>
        <v>0.201700722649683</v>
      </c>
      <c r="P210" s="0" t="n">
        <f aca="false">('FuzzyRing.0'!$H210-$B$3)/$B$3</f>
        <v>0.181744391661013</v>
      </c>
      <c r="Q210" s="0" t="n">
        <f aca="false">('FuzzyRing.1'!$H210-$B$3)/$B$3</f>
        <v>0.171336338871485</v>
      </c>
      <c r="R210" s="0" t="n">
        <f aca="false">('FuzzyRing.2'!$H210-$B$3)/$B$3</f>
        <v>0.10781035125744</v>
      </c>
      <c r="S210" s="0" t="n">
        <f aca="false">('FuzzyRing.3'!$H210-$B$3)/$B$3</f>
        <v>0.118574858180521</v>
      </c>
      <c r="T210" s="0" t="n">
        <f aca="false">AVERAGE(H210:S210)</f>
        <v>0.157287900913709</v>
      </c>
    </row>
    <row r="211" customFormat="false" ht="12.8" hidden="false" customHeight="false" outlineLevel="0" collapsed="false">
      <c r="C211" s="0" t="n">
        <v>9375</v>
      </c>
      <c r="D211" s="0" t="n">
        <v>0.4</v>
      </c>
      <c r="E211" s="0" t="n">
        <v>0.1</v>
      </c>
      <c r="F211" s="0" t="n">
        <v>0.3</v>
      </c>
      <c r="G211" s="0" t="n">
        <v>0.6</v>
      </c>
      <c r="H211" s="0" t="n">
        <f aca="false">('Circular.0'!H211-$B$1)/$B$1</f>
        <v>0.000694118275561382</v>
      </c>
      <c r="I211" s="0" t="n">
        <f aca="false">('Circular.1'!$H211-$B$1)/$B$1</f>
        <v>0.14063672892016</v>
      </c>
      <c r="J211" s="0" t="n">
        <f aca="false">('Circular.2'!$H211-$B$1)/$B$1</f>
        <v>0.261554773508702</v>
      </c>
      <c r="K211" s="0" t="n">
        <f aca="false">('Circular.3'!$H211-$B$1)/$B$1</f>
        <v>0.207920151230561</v>
      </c>
      <c r="L211" s="0" t="n">
        <f aca="false">('Spiral.0'!$H211-$B$2)/$B$2</f>
        <v>0.177795367197481</v>
      </c>
      <c r="M211" s="0" t="n">
        <f aca="false">('Spiral.1'!$H211-$B$2)/$B$2</f>
        <v>0.207899201441867</v>
      </c>
      <c r="N211" s="0" t="n">
        <f aca="false">('Spiral.2'!$H211-$B$2)/$B$2</f>
        <v>0.189225660519329</v>
      </c>
      <c r="O211" s="0" t="n">
        <f aca="false">('Spiral.3'!$H211-$B$2)/$B$2</f>
        <v>0.0695029804473026</v>
      </c>
      <c r="P211" s="0" t="n">
        <f aca="false">('FuzzyRing.0'!$H211-$B$3)/$B$3</f>
        <v>0.175173445745543</v>
      </c>
      <c r="Q211" s="0" t="n">
        <f aca="false">('FuzzyRing.1'!$H211-$B$3)/$B$3</f>
        <v>0.140132941209549</v>
      </c>
      <c r="R211" s="0" t="n">
        <f aca="false">('FuzzyRing.2'!$H211-$B$3)/$B$3</f>
        <v>0.212844984258485</v>
      </c>
      <c r="S211" s="0" t="n">
        <f aca="false">('FuzzyRing.3'!$H211-$B$3)/$B$3</f>
        <v>0.150845636716973</v>
      </c>
      <c r="T211" s="0" t="n">
        <f aca="false">AVERAGE(H211:S211)</f>
        <v>0.161185499122626</v>
      </c>
    </row>
    <row r="212" customFormat="false" ht="12.8" hidden="false" customHeight="false" outlineLevel="0" collapsed="false">
      <c r="C212" s="0" t="n">
        <v>9375</v>
      </c>
      <c r="D212" s="0" t="n">
        <v>0.4</v>
      </c>
      <c r="E212" s="0" t="n">
        <v>0.1</v>
      </c>
      <c r="F212" s="0" t="n">
        <v>0.4</v>
      </c>
      <c r="G212" s="0" t="n">
        <v>0.5</v>
      </c>
      <c r="H212" s="0" t="n">
        <f aca="false">('Circular.0'!H212-$B$1)/$B$1</f>
        <v>0.0548149397365208</v>
      </c>
      <c r="I212" s="0" t="n">
        <f aca="false">('Circular.1'!$H212-$B$1)/$B$1</f>
        <v>0.211989498681532</v>
      </c>
      <c r="J212" s="0" t="n">
        <f aca="false">('Circular.2'!$H212-$B$1)/$B$1</f>
        <v>0.0454884681448116</v>
      </c>
      <c r="K212" s="0" t="n">
        <f aca="false">('Circular.3'!$H212-$B$1)/$B$1</f>
        <v>0.200651719274389</v>
      </c>
      <c r="L212" s="0" t="n">
        <f aca="false">('Spiral.0'!$H212-$B$2)/$B$2</f>
        <v>0.101510021149949</v>
      </c>
      <c r="M212" s="0" t="n">
        <f aca="false">('Spiral.1'!$H212-$B$2)/$B$2</f>
        <v>0.0132019225577857</v>
      </c>
      <c r="N212" s="0" t="n">
        <f aca="false">('Spiral.2'!$H212-$B$2)/$B$2</f>
        <v>0.0930912004233845</v>
      </c>
      <c r="O212" s="0" t="n">
        <f aca="false">('Spiral.3'!$H212-$B$2)/$B$2</f>
        <v>0.214314554168171</v>
      </c>
      <c r="P212" s="0" t="n">
        <f aca="false">('FuzzyRing.0'!$H212-$B$3)/$B$3</f>
        <v>0.135667439232786</v>
      </c>
      <c r="Q212" s="0" t="n">
        <f aca="false">('FuzzyRing.1'!$H212-$B$3)/$B$3</f>
        <v>0.193642579684663</v>
      </c>
      <c r="R212" s="0" t="n">
        <f aca="false">('FuzzyRing.2'!$H212-$B$3)/$B$3</f>
        <v>0.170178122816676</v>
      </c>
      <c r="S212" s="0" t="n">
        <f aca="false">('FuzzyRing.3'!$H212-$B$3)/$B$3</f>
        <v>0.132768255628411</v>
      </c>
      <c r="T212" s="0" t="n">
        <f aca="false">AVERAGE(H212:S212)</f>
        <v>0.130609893458257</v>
      </c>
    </row>
    <row r="213" customFormat="false" ht="12.8" hidden="false" customHeight="false" outlineLevel="0" collapsed="false">
      <c r="C213" s="0" t="n">
        <v>9375</v>
      </c>
      <c r="D213" s="0" t="n">
        <v>0.4</v>
      </c>
      <c r="E213" s="0" t="n">
        <v>0.1</v>
      </c>
      <c r="F213" s="0" t="n">
        <v>0.5</v>
      </c>
      <c r="G213" s="0" t="n">
        <v>0.4</v>
      </c>
      <c r="H213" s="0" t="n">
        <f aca="false">('Circular.0'!H213-$B$1)/$B$1</f>
        <v>0.201704062993614</v>
      </c>
      <c r="I213" s="0" t="n">
        <f aca="false">('Circular.1'!$H213-$B$1)/$B$1</f>
        <v>0.105583963818287</v>
      </c>
      <c r="J213" s="0" t="n">
        <f aca="false">('Circular.2'!$H213-$B$1)/$B$1</f>
        <v>0.197584023545512</v>
      </c>
      <c r="K213" s="0" t="n">
        <f aca="false">('Circular.3'!$H213-$B$1)/$B$1</f>
        <v>0.131893131688587</v>
      </c>
      <c r="L213" s="0" t="n">
        <f aca="false">('Spiral.0'!$H213-$B$2)/$B$2</f>
        <v>0.116791906400916</v>
      </c>
      <c r="M213" s="0" t="n">
        <f aca="false">('Spiral.1'!$H213-$B$2)/$B$2</f>
        <v>0.0786307995457559</v>
      </c>
      <c r="N213" s="0" t="n">
        <f aca="false">('Spiral.2'!$H213-$B$2)/$B$2</f>
        <v>0.232002861542473</v>
      </c>
      <c r="O213" s="0" t="n">
        <f aca="false">('Spiral.3'!$H213-$B$2)/$B$2</f>
        <v>0.215175696251484</v>
      </c>
      <c r="P213" s="0" t="n">
        <f aca="false">('FuzzyRing.0'!$H213-$B$3)/$B$3</f>
        <v>0.161696200473831</v>
      </c>
      <c r="Q213" s="0" t="n">
        <f aca="false">('FuzzyRing.1'!$H213-$B$3)/$B$3</f>
        <v>0.150742790593368</v>
      </c>
      <c r="R213" s="0" t="n">
        <f aca="false">('FuzzyRing.2'!$H213-$B$3)/$B$3</f>
        <v>0.163028052583475</v>
      </c>
      <c r="S213" s="0" t="n">
        <f aca="false">('FuzzyRing.3'!$H213-$B$3)/$B$3</f>
        <v>0.150978109546694</v>
      </c>
      <c r="T213" s="0" t="n">
        <f aca="false">AVERAGE(H213:S213)</f>
        <v>0.158817633248666</v>
      </c>
    </row>
    <row r="214" customFormat="false" ht="12.8" hidden="false" customHeight="false" outlineLevel="0" collapsed="false">
      <c r="C214" s="0" t="n">
        <v>9375</v>
      </c>
      <c r="D214" s="0" t="n">
        <v>0.4</v>
      </c>
      <c r="E214" s="0" t="n">
        <v>0.1</v>
      </c>
      <c r="F214" s="0" t="n">
        <v>0.6</v>
      </c>
      <c r="G214" s="0" t="n">
        <v>0.3</v>
      </c>
      <c r="H214" s="0" t="n">
        <f aca="false">('Circular.0'!H214-$B$1)/$B$1</f>
        <v>0.0475553420540498</v>
      </c>
      <c r="I214" s="0" t="n">
        <f aca="false">('Circular.1'!$H214-$B$1)/$B$1</f>
        <v>0.293115720179902</v>
      </c>
      <c r="J214" s="0" t="n">
        <f aca="false">('Circular.2'!$H214-$B$1)/$B$1</f>
        <v>0.106030929937348</v>
      </c>
      <c r="K214" s="0" t="n">
        <f aca="false">('Circular.3'!$H214-$B$1)/$B$1</f>
        <v>0.325908219230533</v>
      </c>
      <c r="L214" s="0" t="n">
        <f aca="false">('Spiral.0'!$H214-$B$2)/$B$2</f>
        <v>0.0404682001812695</v>
      </c>
      <c r="M214" s="0" t="n">
        <f aca="false">('Spiral.1'!$H214-$B$2)/$B$2</f>
        <v>0.217836901666125</v>
      </c>
      <c r="N214" s="0" t="n">
        <f aca="false">('Spiral.2'!$H214-$B$2)/$B$2</f>
        <v>0.342665039835723</v>
      </c>
      <c r="O214" s="0" t="n">
        <f aca="false">('Spiral.3'!$H214-$B$2)/$B$2</f>
        <v>0.361062346589888</v>
      </c>
      <c r="P214" s="0" t="n">
        <f aca="false">('FuzzyRing.0'!$H214-$B$3)/$B$3</f>
        <v>0.16277619456438</v>
      </c>
      <c r="Q214" s="0" t="n">
        <f aca="false">('FuzzyRing.1'!$H214-$B$3)/$B$3</f>
        <v>0.184748768438583</v>
      </c>
      <c r="R214" s="0" t="n">
        <f aca="false">('FuzzyRing.2'!$H214-$B$3)/$B$3</f>
        <v>0.17093744004948</v>
      </c>
      <c r="S214" s="0" t="n">
        <f aca="false">('FuzzyRing.3'!$H214-$B$3)/$B$3</f>
        <v>0.178881991481196</v>
      </c>
      <c r="T214" s="0" t="n">
        <f aca="false">AVERAGE(H214:S214)</f>
        <v>0.20266559118404</v>
      </c>
    </row>
    <row r="215" customFormat="false" ht="12.8" hidden="false" customHeight="false" outlineLevel="0" collapsed="false">
      <c r="C215" s="0" t="n">
        <v>9375</v>
      </c>
      <c r="D215" s="0" t="n">
        <v>0.4</v>
      </c>
      <c r="E215" s="0" t="n">
        <v>0.1</v>
      </c>
      <c r="F215" s="0" t="n">
        <v>0.7</v>
      </c>
      <c r="G215" s="0" t="n">
        <v>0.2</v>
      </c>
      <c r="H215" s="0" t="n">
        <f aca="false">('Circular.0'!H215-$B$1)/$B$1</f>
        <v>0.164006117302164</v>
      </c>
      <c r="I215" s="0" t="n">
        <f aca="false">('Circular.1'!$H215-$B$1)/$B$1</f>
        <v>0.188287084874464</v>
      </c>
      <c r="J215" s="0" t="n">
        <f aca="false">('Circular.2'!$H215-$B$1)/$B$1</f>
        <v>0.00591334827931478</v>
      </c>
      <c r="K215" s="0" t="n">
        <f aca="false">('Circular.3'!$H215-$B$1)/$B$1</f>
        <v>0.0969340017790373</v>
      </c>
      <c r="L215" s="0" t="n">
        <f aca="false">('Spiral.0'!$H215-$B$2)/$B$2</f>
        <v>0.103221051311363</v>
      </c>
      <c r="M215" s="0" t="n">
        <f aca="false">('Spiral.1'!$H215-$B$2)/$B$2</f>
        <v>0.207766515603661</v>
      </c>
      <c r="N215" s="0" t="n">
        <f aca="false">('Spiral.2'!$H215-$B$2)/$B$2</f>
        <v>0.188283181536532</v>
      </c>
      <c r="O215" s="0" t="n">
        <f aca="false">('Spiral.3'!$H215-$B$2)/$B$2</f>
        <v>0.0681965731853494</v>
      </c>
      <c r="P215" s="0" t="n">
        <f aca="false">('FuzzyRing.0'!$H215-$B$3)/$B$3</f>
        <v>0.0998202662550579</v>
      </c>
      <c r="Q215" s="0" t="n">
        <f aca="false">('FuzzyRing.1'!$H215-$B$3)/$B$3</f>
        <v>0.121276705567065</v>
      </c>
      <c r="R215" s="0" t="n">
        <f aca="false">('FuzzyRing.2'!$H215-$B$3)/$B$3</f>
        <v>0.220754347036272</v>
      </c>
      <c r="S215" s="0" t="n">
        <f aca="false">('FuzzyRing.3'!$H215-$B$3)/$B$3</f>
        <v>0.1483376935708</v>
      </c>
      <c r="T215" s="0" t="n">
        <f aca="false">AVERAGE(H215:S215)</f>
        <v>0.13439974052509</v>
      </c>
    </row>
    <row r="216" customFormat="false" ht="12.8" hidden="false" customHeight="false" outlineLevel="0" collapsed="false">
      <c r="C216" s="0" t="n">
        <v>9375</v>
      </c>
      <c r="D216" s="0" t="n">
        <v>0.4</v>
      </c>
      <c r="E216" s="0" t="n">
        <v>0.1</v>
      </c>
      <c r="F216" s="0" t="n">
        <v>0.8</v>
      </c>
      <c r="G216" s="0" t="n">
        <v>0.1</v>
      </c>
      <c r="H216" s="0" t="n">
        <f aca="false">('Circular.0'!H216-$B$1)/$B$1</f>
        <v>0.31458371591879</v>
      </c>
      <c r="I216" s="0" t="n">
        <f aca="false">('Circular.1'!$H216-$B$1)/$B$1</f>
        <v>0.0302033026929106</v>
      </c>
      <c r="J216" s="0" t="n">
        <f aca="false">('Circular.2'!$H216-$B$1)/$B$1</f>
        <v>0.385271259172825</v>
      </c>
      <c r="K216" s="0" t="n">
        <f aca="false">('Circular.3'!$H216-$B$1)/$B$1</f>
        <v>0.230572321896866</v>
      </c>
      <c r="L216" s="0" t="n">
        <f aca="false">('Spiral.0'!$H216-$B$2)/$B$2</f>
        <v>0.0934767537059062</v>
      </c>
      <c r="M216" s="0" t="n">
        <f aca="false">('Spiral.1'!$H216-$B$2)/$B$2</f>
        <v>0.206193053595307</v>
      </c>
      <c r="N216" s="0" t="n">
        <f aca="false">('Spiral.2'!$H216-$B$2)/$B$2</f>
        <v>0.127044578888119</v>
      </c>
      <c r="O216" s="0" t="n">
        <f aca="false">('Spiral.3'!$H216-$B$2)/$B$2</f>
        <v>0.1744002493296</v>
      </c>
      <c r="P216" s="0" t="n">
        <f aca="false">('FuzzyRing.0'!$H216-$B$3)/$B$3</f>
        <v>0.198677077243302</v>
      </c>
      <c r="Q216" s="0" t="n">
        <f aca="false">('FuzzyRing.1'!$H216-$B$3)/$B$3</f>
        <v>0.12014543319736</v>
      </c>
      <c r="R216" s="0" t="n">
        <f aca="false">('FuzzyRing.2'!$H216-$B$3)/$B$3</f>
        <v>0.227899581169605</v>
      </c>
      <c r="S216" s="0" t="n">
        <f aca="false">('FuzzyRing.3'!$H216-$B$3)/$B$3</f>
        <v>0.233631935997371</v>
      </c>
      <c r="T216" s="0" t="n">
        <f aca="false">AVERAGE(H216:S216)</f>
        <v>0.19517493856733</v>
      </c>
    </row>
    <row r="217" customFormat="false" ht="12.8" hidden="false" customHeight="false" outlineLevel="0" collapsed="false">
      <c r="C217" s="0" t="n">
        <v>9375</v>
      </c>
      <c r="D217" s="0" t="n">
        <v>0.4</v>
      </c>
      <c r="E217" s="0" t="n">
        <v>0.1</v>
      </c>
      <c r="F217" s="0" t="n">
        <v>0.9</v>
      </c>
      <c r="G217" s="0" t="n">
        <v>0</v>
      </c>
      <c r="H217" s="0" t="n">
        <f aca="false">('Circular.0'!H217-$B$1)/$B$1</f>
        <v>0.233056642756314</v>
      </c>
      <c r="I217" s="0" t="n">
        <f aca="false">('Circular.1'!$H217-$B$1)/$B$1</f>
        <v>0.314376294050447</v>
      </c>
      <c r="J217" s="0" t="n">
        <f aca="false">('Circular.2'!$H217-$B$1)/$B$1</f>
        <v>0.126136823132371</v>
      </c>
      <c r="K217" s="0" t="n">
        <f aca="false">('Circular.3'!$H217-$B$1)/$B$1</f>
        <v>0.0685187751910878</v>
      </c>
      <c r="L217" s="0" t="n">
        <f aca="false">('Spiral.0'!$H217-$B$2)/$B$2</f>
        <v>0.0835502842069974</v>
      </c>
      <c r="M217" s="0" t="n">
        <f aca="false">('Spiral.1'!$H217-$B$2)/$B$2</f>
        <v>0.28419083765791</v>
      </c>
      <c r="N217" s="0" t="n">
        <f aca="false">('Spiral.2'!$H217-$B$2)/$B$2</f>
        <v>0.204266898441816</v>
      </c>
      <c r="O217" s="0" t="n">
        <f aca="false">('Spiral.3'!$H217-$B$2)/$B$2</f>
        <v>0.141206167247535</v>
      </c>
      <c r="P217" s="0" t="n">
        <f aca="false">('FuzzyRing.0'!$H217-$B$3)/$B$3</f>
        <v>0.0662145450088114</v>
      </c>
      <c r="Q217" s="0" t="n">
        <f aca="false">('FuzzyRing.1'!$H217-$B$3)/$B$3</f>
        <v>0.189724528769869</v>
      </c>
      <c r="R217" s="0" t="n">
        <f aca="false">('FuzzyRing.2'!$H217-$B$3)/$B$3</f>
        <v>0.194774537973559</v>
      </c>
      <c r="S217" s="0" t="n">
        <f aca="false">('FuzzyRing.3'!$H217-$B$3)/$B$3</f>
        <v>0.215578075584834</v>
      </c>
      <c r="T217" s="0" t="n">
        <f aca="false">AVERAGE(H217:S217)</f>
        <v>0.176799534168463</v>
      </c>
    </row>
    <row r="218" customFormat="false" ht="12.8" hidden="false" customHeight="false" outlineLevel="0" collapsed="false">
      <c r="C218" s="0" t="n">
        <v>9375</v>
      </c>
      <c r="D218" s="0" t="n">
        <v>0.4</v>
      </c>
      <c r="E218" s="0" t="n">
        <v>0.2</v>
      </c>
      <c r="F218" s="0" t="n">
        <v>0</v>
      </c>
      <c r="G218" s="0" t="n">
        <v>0.8</v>
      </c>
      <c r="H218" s="0" t="n">
        <f aca="false">('Circular.0'!H218-$B$1)/$B$1</f>
        <v>12.2098586945352</v>
      </c>
      <c r="I218" s="0" t="n">
        <f aca="false">('Circular.1'!$H218-$B$1)/$B$1</f>
        <v>12.1003594789327</v>
      </c>
      <c r="J218" s="0" t="n">
        <f aca="false">('Circular.2'!$H218-$B$1)/$B$1</f>
        <v>12.1790753793647</v>
      </c>
      <c r="K218" s="0" t="n">
        <f aca="false">('Circular.3'!$H218-$B$1)/$B$1</f>
        <v>12.0043636510569</v>
      </c>
      <c r="L218" s="0" t="n">
        <f aca="false">('Spiral.0'!$H218-$B$2)/$B$2</f>
        <v>10.9023494676331</v>
      </c>
      <c r="M218" s="0" t="n">
        <f aca="false">('Spiral.1'!$H218-$B$2)/$B$2</f>
        <v>10.7606932574029</v>
      </c>
      <c r="N218" s="0" t="n">
        <f aca="false">('Spiral.2'!$H218-$B$2)/$B$2</f>
        <v>10.9858014976884</v>
      </c>
      <c r="O218" s="0" t="n">
        <f aca="false">('Spiral.3'!$H218-$B$2)/$B$2</f>
        <v>10.9621035533216</v>
      </c>
      <c r="P218" s="0" t="n">
        <f aca="false">('FuzzyRing.0'!$H218-$B$3)/$B$3</f>
        <v>10.3175247943895</v>
      </c>
      <c r="Q218" s="0" t="n">
        <f aca="false">('FuzzyRing.1'!$H218-$B$3)/$B$3</f>
        <v>10.3513569458947</v>
      </c>
      <c r="R218" s="0" t="n">
        <f aca="false">('FuzzyRing.2'!$H218-$B$3)/$B$3</f>
        <v>10.3963789377858</v>
      </c>
      <c r="S218" s="0" t="n">
        <f aca="false">('FuzzyRing.3'!$H218-$B$3)/$B$3</f>
        <v>10.2625156844218</v>
      </c>
      <c r="T218" s="0" t="n">
        <f aca="false">AVERAGE(H218:S218)</f>
        <v>11.1193651118689</v>
      </c>
    </row>
    <row r="219" customFormat="false" ht="12.8" hidden="false" customHeight="false" outlineLevel="0" collapsed="false">
      <c r="C219" s="0" t="n">
        <v>9375</v>
      </c>
      <c r="D219" s="0" t="n">
        <v>0.4</v>
      </c>
      <c r="E219" s="0" t="n">
        <v>0.2</v>
      </c>
      <c r="F219" s="0" t="n">
        <v>0.1</v>
      </c>
      <c r="G219" s="0" t="n">
        <v>0.7</v>
      </c>
      <c r="H219" s="0" t="n">
        <f aca="false">('Circular.0'!H219-$B$1)/$B$1</f>
        <v>0.239023370299181</v>
      </c>
      <c r="I219" s="0" t="n">
        <f aca="false">('Circular.1'!$H219-$B$1)/$B$1</f>
        <v>0.000690048457899199</v>
      </c>
      <c r="J219" s="0" t="n">
        <f aca="false">('Circular.2'!$H219-$B$1)/$B$1</f>
        <v>0.282200633294578</v>
      </c>
      <c r="K219" s="0" t="n">
        <f aca="false">('Circular.3'!$H219-$B$1)/$B$1</f>
        <v>0.24502194433824</v>
      </c>
      <c r="L219" s="0" t="n">
        <f aca="false">('Spiral.0'!$H219-$B$2)/$B$2</f>
        <v>0.30377942642538</v>
      </c>
      <c r="M219" s="0" t="n">
        <f aca="false">('Spiral.1'!$H219-$B$2)/$B$2</f>
        <v>0.192287348616425</v>
      </c>
      <c r="N219" s="0" t="n">
        <f aca="false">('Spiral.2'!$H219-$B$2)/$B$2</f>
        <v>0.143984465925611</v>
      </c>
      <c r="O219" s="0" t="n">
        <f aca="false">('Spiral.3'!$H219-$B$2)/$B$2</f>
        <v>0.305663288676499</v>
      </c>
      <c r="P219" s="0" t="n">
        <f aca="false">('FuzzyRing.0'!$H219-$B$3)/$B$3</f>
        <v>0.100427476291545</v>
      </c>
      <c r="Q219" s="0" t="n">
        <f aca="false">('FuzzyRing.1'!$H219-$B$3)/$B$3</f>
        <v>0.135332979793907</v>
      </c>
      <c r="R219" s="0" t="n">
        <f aca="false">('FuzzyRing.2'!$H219-$B$3)/$B$3</f>
        <v>0.2166265737981</v>
      </c>
      <c r="S219" s="0" t="n">
        <f aca="false">('FuzzyRing.3'!$H219-$B$3)/$B$3</f>
        <v>0.121401027209049</v>
      </c>
      <c r="T219" s="0" t="n">
        <f aca="false">AVERAGE(H219:S219)</f>
        <v>0.190536548593868</v>
      </c>
    </row>
    <row r="220" customFormat="false" ht="12.8" hidden="false" customHeight="false" outlineLevel="0" collapsed="false">
      <c r="C220" s="0" t="n">
        <v>9375</v>
      </c>
      <c r="D220" s="0" t="n">
        <v>0.4</v>
      </c>
      <c r="E220" s="0" t="n">
        <v>0.2</v>
      </c>
      <c r="F220" s="0" t="n">
        <v>0.2</v>
      </c>
      <c r="G220" s="0" t="n">
        <v>0.6</v>
      </c>
      <c r="H220" s="0" t="n">
        <f aca="false">('Circular.0'!H220-$B$1)/$B$1</f>
        <v>0.192241808253891</v>
      </c>
      <c r="I220" s="0" t="n">
        <f aca="false">('Circular.1'!$H220-$B$1)/$B$1</f>
        <v>0.000548893647811388</v>
      </c>
      <c r="J220" s="0" t="n">
        <f aca="false">('Circular.2'!$H220-$B$1)/$B$1</f>
        <v>0.333357104609044</v>
      </c>
      <c r="K220" s="0" t="n">
        <f aca="false">('Circular.3'!$H220-$B$1)/$B$1</f>
        <v>0.00149541806827939</v>
      </c>
      <c r="L220" s="0" t="n">
        <f aca="false">('Spiral.0'!$H220-$B$2)/$B$2</f>
        <v>0.0851063401931853</v>
      </c>
      <c r="M220" s="0" t="n">
        <f aca="false">('Spiral.1'!$H220-$B$2)/$B$2</f>
        <v>0.308991052400703</v>
      </c>
      <c r="N220" s="0" t="n">
        <f aca="false">('Spiral.2'!$H220-$B$2)/$B$2</f>
        <v>0.070027054120645</v>
      </c>
      <c r="O220" s="0" t="n">
        <f aca="false">('Spiral.3'!$H220-$B$2)/$B$2</f>
        <v>0.303034449403638</v>
      </c>
      <c r="P220" s="0" t="n">
        <f aca="false">('FuzzyRing.0'!$H220-$B$3)/$B$3</f>
        <v>0.0788834286875577</v>
      </c>
      <c r="Q220" s="0" t="n">
        <f aca="false">('FuzzyRing.1'!$H220-$B$3)/$B$3</f>
        <v>0.0954853353637391</v>
      </c>
      <c r="R220" s="0" t="n">
        <f aca="false">('FuzzyRing.2'!$H220-$B$3)/$B$3</f>
        <v>0.186386895759049</v>
      </c>
      <c r="S220" s="0" t="n">
        <f aca="false">('FuzzyRing.3'!$H220-$B$3)/$B$3</f>
        <v>0.159835992441924</v>
      </c>
      <c r="T220" s="0" t="n">
        <f aca="false">AVERAGE(H220:S220)</f>
        <v>0.151282814412456</v>
      </c>
    </row>
    <row r="221" customFormat="false" ht="12.8" hidden="false" customHeight="false" outlineLevel="0" collapsed="false">
      <c r="C221" s="0" t="n">
        <v>9375</v>
      </c>
      <c r="D221" s="0" t="n">
        <v>0.4</v>
      </c>
      <c r="E221" s="0" t="n">
        <v>0.2</v>
      </c>
      <c r="F221" s="0" t="n">
        <v>0.3</v>
      </c>
      <c r="G221" s="0" t="n">
        <v>0.5</v>
      </c>
      <c r="H221" s="0" t="n">
        <f aca="false">('Circular.0'!H221-$B$1)/$B$1</f>
        <v>0.306273540687198</v>
      </c>
      <c r="I221" s="0" t="n">
        <f aca="false">('Circular.1'!$H221-$B$1)/$B$1</f>
        <v>0.0430384478612262</v>
      </c>
      <c r="J221" s="0" t="n">
        <f aca="false">('Circular.2'!$H221-$B$1)/$B$1</f>
        <v>0.242970548688076</v>
      </c>
      <c r="K221" s="0" t="n">
        <f aca="false">('Circular.3'!$H221-$B$1)/$B$1</f>
        <v>7.56536752005274E-005</v>
      </c>
      <c r="L221" s="0" t="n">
        <f aca="false">('Spiral.0'!$H221-$B$2)/$B$2</f>
        <v>0.0105153556308902</v>
      </c>
      <c r="M221" s="0" t="n">
        <f aca="false">('Spiral.1'!$H221-$B$2)/$B$2</f>
        <v>0.00639912430508562</v>
      </c>
      <c r="N221" s="0" t="n">
        <f aca="false">('Spiral.2'!$H221-$B$2)/$B$2</f>
        <v>0.246646649180161</v>
      </c>
      <c r="O221" s="0" t="n">
        <f aca="false">('Spiral.3'!$H221-$B$2)/$B$2</f>
        <v>0.208101607631912</v>
      </c>
      <c r="P221" s="0" t="n">
        <f aca="false">('FuzzyRing.0'!$H221-$B$3)/$B$3</f>
        <v>0.126356047482202</v>
      </c>
      <c r="Q221" s="0" t="n">
        <f aca="false">('FuzzyRing.1'!$H221-$B$3)/$B$3</f>
        <v>0.134391383089816</v>
      </c>
      <c r="R221" s="0" t="n">
        <f aca="false">('FuzzyRing.2'!$H221-$B$3)/$B$3</f>
        <v>0.170189888266099</v>
      </c>
      <c r="S221" s="0" t="n">
        <f aca="false">('FuzzyRing.3'!$H221-$B$3)/$B$3</f>
        <v>0.231724057021873</v>
      </c>
      <c r="T221" s="0" t="n">
        <f aca="false">AVERAGE(H221:S221)</f>
        <v>0.143890191959978</v>
      </c>
    </row>
    <row r="222" customFormat="false" ht="12.8" hidden="false" customHeight="false" outlineLevel="0" collapsed="false">
      <c r="C222" s="0" t="n">
        <v>9375</v>
      </c>
      <c r="D222" s="0" t="n">
        <v>0.4</v>
      </c>
      <c r="E222" s="0" t="n">
        <v>0.2</v>
      </c>
      <c r="F222" s="0" t="n">
        <v>0.4</v>
      </c>
      <c r="G222" s="0" t="n">
        <v>0.4</v>
      </c>
      <c r="H222" s="0" t="n">
        <f aca="false">('Circular.0'!H222-$B$1)/$B$1</f>
        <v>8.39148995681816E-005</v>
      </c>
      <c r="I222" s="0" t="n">
        <f aca="false">('Circular.1'!$H222-$B$1)/$B$1</f>
        <v>0.000596400243419215</v>
      </c>
      <c r="J222" s="0" t="n">
        <f aca="false">('Circular.2'!$H222-$B$1)/$B$1</f>
        <v>0.000988891939396199</v>
      </c>
      <c r="K222" s="0" t="n">
        <f aca="false">('Circular.3'!$H222-$B$1)/$B$1</f>
        <v>3.85822939880528E-006</v>
      </c>
      <c r="L222" s="0" t="n">
        <f aca="false">('Spiral.0'!$H222-$B$2)/$B$2</f>
        <v>0.06296145575295</v>
      </c>
      <c r="M222" s="0" t="n">
        <f aca="false">('Spiral.1'!$H222-$B$2)/$B$2</f>
        <v>0.298117958724706</v>
      </c>
      <c r="N222" s="0" t="n">
        <f aca="false">('Spiral.2'!$H222-$B$2)/$B$2</f>
        <v>0.0654041532894293</v>
      </c>
      <c r="O222" s="0" t="n">
        <f aca="false">('Spiral.3'!$H222-$B$2)/$B$2</f>
        <v>0.00431563550967258</v>
      </c>
      <c r="P222" s="0" t="n">
        <f aca="false">('FuzzyRing.0'!$H222-$B$3)/$B$3</f>
        <v>0.163836714010812</v>
      </c>
      <c r="Q222" s="0" t="n">
        <f aca="false">('FuzzyRing.1'!$H222-$B$3)/$B$3</f>
        <v>0.15886172779302</v>
      </c>
      <c r="R222" s="0" t="n">
        <f aca="false">('FuzzyRing.2'!$H222-$B$3)/$B$3</f>
        <v>0.203311289124031</v>
      </c>
      <c r="S222" s="0" t="n">
        <f aca="false">('FuzzyRing.3'!$H222-$B$3)/$B$3</f>
        <v>0.175901226747152</v>
      </c>
      <c r="T222" s="0" t="n">
        <f aca="false">AVERAGE(H222:S222)</f>
        <v>0.0945319355219629</v>
      </c>
    </row>
    <row r="223" customFormat="false" ht="12.8" hidden="false" customHeight="false" outlineLevel="0" collapsed="false">
      <c r="C223" s="0" t="n">
        <v>9375</v>
      </c>
      <c r="D223" s="0" t="n">
        <v>0.4</v>
      </c>
      <c r="E223" s="0" t="n">
        <v>0.2</v>
      </c>
      <c r="F223" s="0" t="n">
        <v>0.5</v>
      </c>
      <c r="G223" s="0" t="n">
        <v>0.3</v>
      </c>
      <c r="H223" s="0" t="n">
        <f aca="false">('Circular.0'!H223-$B$1)/$B$1</f>
        <v>0.283880839341191</v>
      </c>
      <c r="I223" s="0" t="n">
        <f aca="false">('Circular.1'!$H223-$B$1)/$B$1</f>
        <v>0.0966512278676528</v>
      </c>
      <c r="J223" s="0" t="n">
        <f aca="false">('Circular.2'!$H223-$B$1)/$B$1</f>
        <v>0.10915957295339</v>
      </c>
      <c r="K223" s="0" t="n">
        <f aca="false">('Circular.3'!$H223-$B$1)/$B$1</f>
        <v>0.000273680806178762</v>
      </c>
      <c r="L223" s="0" t="n">
        <f aca="false">('Spiral.0'!$H223-$B$2)/$B$2</f>
        <v>0.144011798396003</v>
      </c>
      <c r="M223" s="0" t="n">
        <f aca="false">('Spiral.1'!$H223-$B$2)/$B$2</f>
        <v>0.330335973608671</v>
      </c>
      <c r="N223" s="0" t="n">
        <f aca="false">('Spiral.2'!$H223-$B$2)/$B$2</f>
        <v>0.184064999196028</v>
      </c>
      <c r="O223" s="0" t="n">
        <f aca="false">('Spiral.3'!$H223-$B$2)/$B$2</f>
        <v>0.293306752878648</v>
      </c>
      <c r="P223" s="0" t="n">
        <f aca="false">('FuzzyRing.0'!$H223-$B$3)/$B$3</f>
        <v>0.172966671455489</v>
      </c>
      <c r="Q223" s="0" t="n">
        <f aca="false">('FuzzyRing.1'!$H223-$B$3)/$B$3</f>
        <v>0.166896537608841</v>
      </c>
      <c r="R223" s="0" t="n">
        <f aca="false">('FuzzyRing.2'!$H223-$B$3)/$B$3</f>
        <v>0.118394291997375</v>
      </c>
      <c r="S223" s="0" t="n">
        <f aca="false">('FuzzyRing.3'!$H223-$B$3)/$B$3</f>
        <v>0.166773769717424</v>
      </c>
      <c r="T223" s="0" t="n">
        <f aca="false">AVERAGE(H223:S223)</f>
        <v>0.172226342985574</v>
      </c>
    </row>
    <row r="224" customFormat="false" ht="12.8" hidden="false" customHeight="false" outlineLevel="0" collapsed="false">
      <c r="C224" s="0" t="n">
        <v>9375</v>
      </c>
      <c r="D224" s="0" t="n">
        <v>0.4</v>
      </c>
      <c r="E224" s="0" t="n">
        <v>0.2</v>
      </c>
      <c r="F224" s="0" t="n">
        <v>0.6</v>
      </c>
      <c r="G224" s="0" t="n">
        <v>0.2</v>
      </c>
      <c r="H224" s="0" t="n">
        <f aca="false">('Circular.0'!H224-$B$1)/$B$1</f>
        <v>0.128053283418469</v>
      </c>
      <c r="I224" s="0" t="n">
        <f aca="false">('Circular.1'!$H224-$B$1)/$B$1</f>
        <v>3.24604604399597E-005</v>
      </c>
      <c r="J224" s="0" t="n">
        <f aca="false">('Circular.2'!$H224-$B$1)/$B$1</f>
        <v>0.184751726721714</v>
      </c>
      <c r="K224" s="0" t="n">
        <f aca="false">('Circular.3'!$H224-$B$1)/$B$1</f>
        <v>0.198691851642244</v>
      </c>
      <c r="L224" s="0" t="n">
        <f aca="false">('Spiral.0'!$H224-$B$2)/$B$2</f>
        <v>0.268716759774203</v>
      </c>
      <c r="M224" s="0" t="n">
        <f aca="false">('Spiral.1'!$H224-$B$2)/$B$2</f>
        <v>0.187186344025866</v>
      </c>
      <c r="N224" s="0" t="n">
        <f aca="false">('Spiral.2'!$H224-$B$2)/$B$2</f>
        <v>0.267341668699161</v>
      </c>
      <c r="O224" s="0" t="n">
        <f aca="false">('Spiral.3'!$H224-$B$2)/$B$2</f>
        <v>0.0603701720586909</v>
      </c>
      <c r="P224" s="0" t="n">
        <f aca="false">('FuzzyRing.0'!$H224-$B$3)/$B$3</f>
        <v>0.160216379754559</v>
      </c>
      <c r="Q224" s="0" t="n">
        <f aca="false">('FuzzyRing.1'!$H224-$B$3)/$B$3</f>
        <v>0.234132618060076</v>
      </c>
      <c r="R224" s="0" t="n">
        <f aca="false">('FuzzyRing.2'!$H224-$B$3)/$B$3</f>
        <v>0.157465546210944</v>
      </c>
      <c r="S224" s="0" t="n">
        <f aca="false">('FuzzyRing.3'!$H224-$B$3)/$B$3</f>
        <v>0.0845397258693344</v>
      </c>
      <c r="T224" s="0" t="n">
        <f aca="false">AVERAGE(H224:S224)</f>
        <v>0.160958211391308</v>
      </c>
    </row>
    <row r="225" customFormat="false" ht="12.8" hidden="false" customHeight="false" outlineLevel="0" collapsed="false">
      <c r="C225" s="0" t="n">
        <v>9375</v>
      </c>
      <c r="D225" s="0" t="n">
        <v>0.4</v>
      </c>
      <c r="E225" s="0" t="n">
        <v>0.2</v>
      </c>
      <c r="F225" s="0" t="n">
        <v>0.7</v>
      </c>
      <c r="G225" s="0" t="n">
        <v>0.0999999999999999</v>
      </c>
      <c r="H225" s="0" t="n">
        <f aca="false">('Circular.0'!H225-$B$1)/$B$1</f>
        <v>0.180297374541842</v>
      </c>
      <c r="I225" s="0" t="n">
        <f aca="false">('Circular.1'!$H225-$B$1)/$B$1</f>
        <v>0.288455642436302</v>
      </c>
      <c r="J225" s="0" t="n">
        <f aca="false">('Circular.2'!$H225-$B$1)/$B$1</f>
        <v>0.00198785583282642</v>
      </c>
      <c r="K225" s="0" t="n">
        <f aca="false">('Circular.3'!$H225-$B$1)/$B$1</f>
        <v>0.216924636674231</v>
      </c>
      <c r="L225" s="0" t="n">
        <f aca="false">('Spiral.0'!$H225-$B$2)/$B$2</f>
        <v>0.0582066004982193</v>
      </c>
      <c r="M225" s="0" t="n">
        <f aca="false">('Spiral.1'!$H225-$B$2)/$B$2</f>
        <v>0.121317337306718</v>
      </c>
      <c r="N225" s="0" t="n">
        <f aca="false">('Spiral.2'!$H225-$B$2)/$B$2</f>
        <v>0.0754818526033466</v>
      </c>
      <c r="O225" s="0" t="n">
        <f aca="false">('Spiral.3'!$H225-$B$2)/$B$2</f>
        <v>0.209641722473849</v>
      </c>
      <c r="P225" s="0" t="n">
        <f aca="false">('FuzzyRing.0'!$H225-$B$3)/$B$3</f>
        <v>0.0333806801572938</v>
      </c>
      <c r="Q225" s="0" t="n">
        <f aca="false">('FuzzyRing.1'!$H225-$B$3)/$B$3</f>
        <v>0.149483575277887</v>
      </c>
      <c r="R225" s="0" t="n">
        <f aca="false">('FuzzyRing.2'!$H225-$B$3)/$B$3</f>
        <v>0.196841006125782</v>
      </c>
      <c r="S225" s="0" t="n">
        <f aca="false">('FuzzyRing.3'!$H225-$B$3)/$B$3</f>
        <v>0.165014800964637</v>
      </c>
      <c r="T225" s="0" t="n">
        <f aca="false">AVERAGE(H225:S225)</f>
        <v>0.141419423741078</v>
      </c>
    </row>
    <row r="226" customFormat="false" ht="12.8" hidden="false" customHeight="false" outlineLevel="0" collapsed="false">
      <c r="C226" s="0" t="n">
        <v>9375</v>
      </c>
      <c r="D226" s="0" t="n">
        <v>0.4</v>
      </c>
      <c r="E226" s="0" t="n">
        <v>0.2</v>
      </c>
      <c r="F226" s="0" t="n">
        <v>0.8</v>
      </c>
      <c r="G226" s="0" t="n">
        <v>0</v>
      </c>
      <c r="H226" s="0" t="n">
        <f aca="false">('Circular.0'!H226-$B$1)/$B$1</f>
        <v>0.000604164339461155</v>
      </c>
      <c r="I226" s="0" t="n">
        <f aca="false">('Circular.1'!$H226-$B$1)/$B$1</f>
        <v>0.0638960541930553</v>
      </c>
      <c r="J226" s="0" t="n">
        <f aca="false">('Circular.2'!$H226-$B$1)/$B$1</f>
        <v>0.24802840045341</v>
      </c>
      <c r="K226" s="0" t="n">
        <f aca="false">('Circular.3'!$H226-$B$1)/$B$1</f>
        <v>0.00172158597023706</v>
      </c>
      <c r="L226" s="0" t="n">
        <f aca="false">('Spiral.0'!$H226-$B$2)/$B$2</f>
        <v>0.0920350241663345</v>
      </c>
      <c r="M226" s="0" t="n">
        <f aca="false">('Spiral.1'!$H226-$B$2)/$B$2</f>
        <v>0.119979411449052</v>
      </c>
      <c r="N226" s="0" t="n">
        <f aca="false">('Spiral.2'!$H226-$B$2)/$B$2</f>
        <v>0.205857612891533</v>
      </c>
      <c r="O226" s="0" t="n">
        <f aca="false">('Spiral.3'!$H226-$B$2)/$B$2</f>
        <v>0.00504675264603311</v>
      </c>
      <c r="P226" s="0" t="n">
        <f aca="false">('FuzzyRing.0'!$H226-$B$3)/$B$3</f>
        <v>0.163503162384582</v>
      </c>
      <c r="Q226" s="0" t="n">
        <f aca="false">('FuzzyRing.1'!$H226-$B$3)/$B$3</f>
        <v>0.203357728021488</v>
      </c>
      <c r="R226" s="0" t="n">
        <f aca="false">('FuzzyRing.2'!$H226-$B$3)/$B$3</f>
        <v>0.125550837949348</v>
      </c>
      <c r="S226" s="0" t="n">
        <f aca="false">('FuzzyRing.3'!$H226-$B$3)/$B$3</f>
        <v>0.105335619334083</v>
      </c>
      <c r="T226" s="0" t="n">
        <f aca="false">AVERAGE(H226:S226)</f>
        <v>0.111243029483218</v>
      </c>
    </row>
    <row r="227" customFormat="false" ht="12.8" hidden="false" customHeight="false" outlineLevel="0" collapsed="false">
      <c r="C227" s="0" t="n">
        <v>9375</v>
      </c>
      <c r="D227" s="0" t="n">
        <v>0.4</v>
      </c>
      <c r="E227" s="0" t="n">
        <v>0.3</v>
      </c>
      <c r="F227" s="0" t="n">
        <v>0</v>
      </c>
      <c r="G227" s="0" t="n">
        <v>0.7</v>
      </c>
      <c r="H227" s="0" t="n">
        <f aca="false">('Circular.0'!H227-$B$1)/$B$1</f>
        <v>12.2098586945352</v>
      </c>
      <c r="I227" s="0" t="n">
        <f aca="false">('Circular.1'!$H227-$B$1)/$B$1</f>
        <v>12.1003594789327</v>
      </c>
      <c r="J227" s="0" t="n">
        <f aca="false">('Circular.2'!$H227-$B$1)/$B$1</f>
        <v>12.1790753793647</v>
      </c>
      <c r="K227" s="0" t="n">
        <f aca="false">('Circular.3'!$H227-$B$1)/$B$1</f>
        <v>12.0043636510569</v>
      </c>
      <c r="L227" s="0" t="n">
        <f aca="false">('Spiral.0'!$H227-$B$2)/$B$2</f>
        <v>10.9023494676331</v>
      </c>
      <c r="M227" s="0" t="n">
        <f aca="false">('Spiral.1'!$H227-$B$2)/$B$2</f>
        <v>10.7606932574029</v>
      </c>
      <c r="N227" s="0" t="n">
        <f aca="false">('Spiral.2'!$H227-$B$2)/$B$2</f>
        <v>10.9858014976884</v>
      </c>
      <c r="O227" s="0" t="n">
        <f aca="false">('Spiral.3'!$H227-$B$2)/$B$2</f>
        <v>10.9621035533216</v>
      </c>
      <c r="P227" s="0" t="n">
        <f aca="false">('FuzzyRing.0'!$H227-$B$3)/$B$3</f>
        <v>10.3175247943895</v>
      </c>
      <c r="Q227" s="0" t="n">
        <f aca="false">('FuzzyRing.1'!$H227-$B$3)/$B$3</f>
        <v>10.3513569458947</v>
      </c>
      <c r="R227" s="0" t="n">
        <f aca="false">('FuzzyRing.2'!$H227-$B$3)/$B$3</f>
        <v>10.3963789377858</v>
      </c>
      <c r="S227" s="0" t="n">
        <f aca="false">('FuzzyRing.3'!$H227-$B$3)/$B$3</f>
        <v>10.2625156844218</v>
      </c>
      <c r="T227" s="0" t="n">
        <f aca="false">AVERAGE(H227:S227)</f>
        <v>11.1193651118689</v>
      </c>
    </row>
    <row r="228" customFormat="false" ht="12.8" hidden="false" customHeight="false" outlineLevel="0" collapsed="false">
      <c r="C228" s="0" t="n">
        <v>9375</v>
      </c>
      <c r="D228" s="0" t="n">
        <v>0.4</v>
      </c>
      <c r="E228" s="0" t="n">
        <v>0.3</v>
      </c>
      <c r="F228" s="0" t="n">
        <v>0.1</v>
      </c>
      <c r="G228" s="0" t="n">
        <v>0.6</v>
      </c>
      <c r="H228" s="0" t="n">
        <f aca="false">('Circular.0'!H228-$B$1)/$B$1</f>
        <v>0.265652875660315</v>
      </c>
      <c r="I228" s="0" t="n">
        <f aca="false">('Circular.1'!$H228-$B$1)/$B$1</f>
        <v>0.271424569309491</v>
      </c>
      <c r="J228" s="0" t="n">
        <f aca="false">('Circular.2'!$H228-$B$1)/$B$1</f>
        <v>0.324970794606879</v>
      </c>
      <c r="K228" s="0" t="n">
        <f aca="false">('Circular.3'!$H228-$B$1)/$B$1</f>
        <v>0.233384027240445</v>
      </c>
      <c r="L228" s="0" t="n">
        <f aca="false">('Spiral.0'!$H228-$B$2)/$B$2</f>
        <v>0.170161567958159</v>
      </c>
      <c r="M228" s="0" t="n">
        <f aca="false">('Spiral.1'!$H228-$B$2)/$B$2</f>
        <v>0.373952015683349</v>
      </c>
      <c r="N228" s="0" t="n">
        <f aca="false">('Spiral.2'!$H228-$B$2)/$B$2</f>
        <v>0.0624659818692471</v>
      </c>
      <c r="O228" s="0" t="n">
        <f aca="false">('Spiral.3'!$H228-$B$2)/$B$2</f>
        <v>0.440117467825616</v>
      </c>
      <c r="P228" s="0" t="n">
        <f aca="false">('FuzzyRing.0'!$H228-$B$3)/$B$3</f>
        <v>0.189464455244112</v>
      </c>
      <c r="Q228" s="0" t="n">
        <f aca="false">('FuzzyRing.1'!$H228-$B$3)/$B$3</f>
        <v>0.180190314281929</v>
      </c>
      <c r="R228" s="0" t="n">
        <f aca="false">('FuzzyRing.2'!$H228-$B$3)/$B$3</f>
        <v>0.220135868065675</v>
      </c>
      <c r="S228" s="0" t="n">
        <f aca="false">('FuzzyRing.3'!$H228-$B$3)/$B$3</f>
        <v>0.12392252166883</v>
      </c>
      <c r="T228" s="0" t="n">
        <f aca="false">AVERAGE(H228:S228)</f>
        <v>0.237986871617837</v>
      </c>
    </row>
    <row r="229" customFormat="false" ht="12.8" hidden="false" customHeight="false" outlineLevel="0" collapsed="false">
      <c r="C229" s="0" t="n">
        <v>9375</v>
      </c>
      <c r="D229" s="0" t="n">
        <v>0.4</v>
      </c>
      <c r="E229" s="0" t="n">
        <v>0.3</v>
      </c>
      <c r="F229" s="0" t="n">
        <v>0.2</v>
      </c>
      <c r="G229" s="0" t="n">
        <v>0.5</v>
      </c>
      <c r="H229" s="0" t="n">
        <f aca="false">('Circular.0'!H229-$B$1)/$B$1</f>
        <v>0.123662414690793</v>
      </c>
      <c r="I229" s="0" t="n">
        <f aca="false">('Circular.1'!$H229-$B$1)/$B$1</f>
        <v>0.081932495614247</v>
      </c>
      <c r="J229" s="0" t="n">
        <f aca="false">('Circular.2'!$H229-$B$1)/$B$1</f>
        <v>0.318528321785463</v>
      </c>
      <c r="K229" s="0" t="n">
        <f aca="false">('Circular.3'!$H229-$B$1)/$B$1</f>
        <v>0.237326850026658</v>
      </c>
      <c r="L229" s="0" t="n">
        <f aca="false">('Spiral.0'!$H229-$B$2)/$B$2</f>
        <v>0.254115298804911</v>
      </c>
      <c r="M229" s="0" t="n">
        <f aca="false">('Spiral.1'!$H229-$B$2)/$B$2</f>
        <v>0.133230290763979</v>
      </c>
      <c r="N229" s="0" t="n">
        <f aca="false">('Spiral.2'!$H229-$B$2)/$B$2</f>
        <v>0.0462849577140157</v>
      </c>
      <c r="O229" s="0" t="n">
        <f aca="false">('Spiral.3'!$H229-$B$2)/$B$2</f>
        <v>0.213371209013656</v>
      </c>
      <c r="P229" s="0" t="n">
        <f aca="false">('FuzzyRing.0'!$H229-$B$3)/$B$3</f>
        <v>0.123623083727241</v>
      </c>
      <c r="Q229" s="0" t="n">
        <f aca="false">('FuzzyRing.1'!$H229-$B$3)/$B$3</f>
        <v>0.121809349740623</v>
      </c>
      <c r="R229" s="0" t="n">
        <f aca="false">('FuzzyRing.2'!$H229-$B$3)/$B$3</f>
        <v>0.154791116629069</v>
      </c>
      <c r="S229" s="0" t="n">
        <f aca="false">('FuzzyRing.3'!$H229-$B$3)/$B$3</f>
        <v>0.257319353463881</v>
      </c>
      <c r="T229" s="0" t="n">
        <f aca="false">AVERAGE(H229:S229)</f>
        <v>0.172166228497878</v>
      </c>
    </row>
    <row r="230" customFormat="false" ht="12.8" hidden="false" customHeight="false" outlineLevel="0" collapsed="false">
      <c r="C230" s="0" t="n">
        <v>9375</v>
      </c>
      <c r="D230" s="0" t="n">
        <v>0.4</v>
      </c>
      <c r="E230" s="0" t="n">
        <v>0.3</v>
      </c>
      <c r="F230" s="0" t="n">
        <v>0.3</v>
      </c>
      <c r="G230" s="0" t="n">
        <v>0.4</v>
      </c>
      <c r="H230" s="0" t="n">
        <f aca="false">('Circular.0'!H230-$B$1)/$B$1</f>
        <v>0.315787236306319</v>
      </c>
      <c r="I230" s="0" t="n">
        <f aca="false">('Circular.1'!$H230-$B$1)/$B$1</f>
        <v>0.0831168636968172</v>
      </c>
      <c r="J230" s="0" t="n">
        <f aca="false">('Circular.2'!$H230-$B$1)/$B$1</f>
        <v>0.040230725290185</v>
      </c>
      <c r="K230" s="0" t="n">
        <f aca="false">('Circular.3'!$H230-$B$1)/$B$1</f>
        <v>0.239031194286567</v>
      </c>
      <c r="L230" s="0" t="n">
        <f aca="false">('Spiral.0'!$H230-$B$2)/$B$2</f>
        <v>0.229140287515743</v>
      </c>
      <c r="M230" s="0" t="n">
        <f aca="false">('Spiral.1'!$H230-$B$2)/$B$2</f>
        <v>0.204488128626525</v>
      </c>
      <c r="N230" s="0" t="n">
        <f aca="false">('Spiral.2'!$H230-$B$2)/$B$2</f>
        <v>0.317976334475436</v>
      </c>
      <c r="O230" s="0" t="n">
        <f aca="false">('Spiral.3'!$H230-$B$2)/$B$2</f>
        <v>0.0690909819832729</v>
      </c>
      <c r="P230" s="0" t="n">
        <f aca="false">('FuzzyRing.0'!$H230-$B$3)/$B$3</f>
        <v>0.123424904575165</v>
      </c>
      <c r="Q230" s="0" t="n">
        <f aca="false">('FuzzyRing.1'!$H230-$B$3)/$B$3</f>
        <v>0.161807644583063</v>
      </c>
      <c r="R230" s="0" t="n">
        <f aca="false">('FuzzyRing.2'!$H230-$B$3)/$B$3</f>
        <v>0.242122808467642</v>
      </c>
      <c r="S230" s="0" t="n">
        <f aca="false">('FuzzyRing.3'!$H230-$B$3)/$B$3</f>
        <v>0.145871901086948</v>
      </c>
      <c r="T230" s="0" t="n">
        <f aca="false">AVERAGE(H230:S230)</f>
        <v>0.181007417574473</v>
      </c>
    </row>
    <row r="231" customFormat="false" ht="12.8" hidden="false" customHeight="false" outlineLevel="0" collapsed="false">
      <c r="C231" s="0" t="n">
        <v>9375</v>
      </c>
      <c r="D231" s="0" t="n">
        <v>0.4</v>
      </c>
      <c r="E231" s="0" t="n">
        <v>0.3</v>
      </c>
      <c r="F231" s="0" t="n">
        <v>0.4</v>
      </c>
      <c r="G231" s="0" t="n">
        <v>0.3</v>
      </c>
      <c r="H231" s="0" t="n">
        <f aca="false">('Circular.0'!H231-$B$1)/$B$1</f>
        <v>0.0455259450938055</v>
      </c>
      <c r="I231" s="0" t="n">
        <f aca="false">('Circular.1'!$H231-$B$1)/$B$1</f>
        <v>0.194651908383187</v>
      </c>
      <c r="J231" s="0" t="n">
        <f aca="false">('Circular.2'!$H231-$B$1)/$B$1</f>
        <v>0.297073384739681</v>
      </c>
      <c r="K231" s="0" t="n">
        <f aca="false">('Circular.3'!$H231-$B$1)/$B$1</f>
        <v>0.1642832917526</v>
      </c>
      <c r="L231" s="0" t="n">
        <f aca="false">('Spiral.0'!$H231-$B$2)/$B$2</f>
        <v>0.166861359118762</v>
      </c>
      <c r="M231" s="0" t="n">
        <f aca="false">('Spiral.1'!$H231-$B$2)/$B$2</f>
        <v>0.0541428193642919</v>
      </c>
      <c r="N231" s="0" t="n">
        <f aca="false">('Spiral.2'!$H231-$B$2)/$B$2</f>
        <v>0.147151264722448</v>
      </c>
      <c r="O231" s="0" t="n">
        <f aca="false">('Spiral.3'!$H231-$B$2)/$B$2</f>
        <v>0.072891179127463</v>
      </c>
      <c r="P231" s="0" t="n">
        <f aca="false">('FuzzyRing.0'!$H231-$B$3)/$B$3</f>
        <v>0.0605156911730658</v>
      </c>
      <c r="Q231" s="0" t="n">
        <f aca="false">('FuzzyRing.1'!$H231-$B$3)/$B$3</f>
        <v>0.141255451135597</v>
      </c>
      <c r="R231" s="0" t="n">
        <f aca="false">('FuzzyRing.2'!$H231-$B$3)/$B$3</f>
        <v>0.157387916094208</v>
      </c>
      <c r="S231" s="0" t="n">
        <f aca="false">('FuzzyRing.3'!$H231-$B$3)/$B$3</f>
        <v>0.162957198986165</v>
      </c>
      <c r="T231" s="0" t="n">
        <f aca="false">AVERAGE(H231:S231)</f>
        <v>0.138724784140939</v>
      </c>
    </row>
    <row r="232" customFormat="false" ht="12.8" hidden="false" customHeight="false" outlineLevel="0" collapsed="false">
      <c r="C232" s="0" t="n">
        <v>9375</v>
      </c>
      <c r="D232" s="0" t="n">
        <v>0.4</v>
      </c>
      <c r="E232" s="0" t="n">
        <v>0.3</v>
      </c>
      <c r="F232" s="0" t="n">
        <v>0.5</v>
      </c>
      <c r="G232" s="0" t="n">
        <v>0.2</v>
      </c>
      <c r="H232" s="0" t="n">
        <f aca="false">('Circular.0'!H232-$B$1)/$B$1</f>
        <v>0.000895254499436068</v>
      </c>
      <c r="I232" s="0" t="n">
        <f aca="false">('Circular.1'!$H232-$B$1)/$B$1</f>
        <v>0.243082805314429</v>
      </c>
      <c r="J232" s="0" t="n">
        <f aca="false">('Circular.2'!$H232-$B$1)/$B$1</f>
        <v>0.00502591603943686</v>
      </c>
      <c r="K232" s="0" t="n">
        <f aca="false">('Circular.3'!$H232-$B$1)/$B$1</f>
        <v>0.00903835569734183</v>
      </c>
      <c r="L232" s="0" t="n">
        <f aca="false">('Spiral.0'!$H232-$B$2)/$B$2</f>
        <v>0.2764732811331</v>
      </c>
      <c r="M232" s="0" t="n">
        <f aca="false">('Spiral.1'!$H232-$B$2)/$B$2</f>
        <v>0.348162655881369</v>
      </c>
      <c r="N232" s="0" t="n">
        <f aca="false">('Spiral.2'!$H232-$B$2)/$B$2</f>
        <v>0.122192353482595</v>
      </c>
      <c r="O232" s="0" t="n">
        <f aca="false">('Spiral.3'!$H232-$B$2)/$B$2</f>
        <v>0.215126005346602</v>
      </c>
      <c r="P232" s="0" t="n">
        <f aca="false">('FuzzyRing.0'!$H232-$B$3)/$B$3</f>
        <v>0.160413588303383</v>
      </c>
      <c r="Q232" s="0" t="n">
        <f aca="false">('FuzzyRing.1'!$H232-$B$3)/$B$3</f>
        <v>0.0502116347520565</v>
      </c>
      <c r="R232" s="0" t="n">
        <f aca="false">('FuzzyRing.2'!$H232-$B$3)/$B$3</f>
        <v>0.0822180992385406</v>
      </c>
      <c r="S232" s="0" t="n">
        <f aca="false">('FuzzyRing.3'!$H232-$B$3)/$B$3</f>
        <v>0.0260032770001329</v>
      </c>
      <c r="T232" s="0" t="n">
        <f aca="false">AVERAGE(H232:S232)</f>
        <v>0.128236935557369</v>
      </c>
    </row>
    <row r="233" customFormat="false" ht="12.8" hidden="false" customHeight="false" outlineLevel="0" collapsed="false">
      <c r="C233" s="0" t="n">
        <v>9375</v>
      </c>
      <c r="D233" s="0" t="n">
        <v>0.4</v>
      </c>
      <c r="E233" s="0" t="n">
        <v>0.3</v>
      </c>
      <c r="F233" s="0" t="n">
        <v>0.6</v>
      </c>
      <c r="G233" s="0" t="n">
        <v>0.0999999999999999</v>
      </c>
      <c r="H233" s="0" t="n">
        <f aca="false">('Circular.0'!H233-$B$1)/$B$1</f>
        <v>0.00404395768934811</v>
      </c>
      <c r="I233" s="0" t="n">
        <f aca="false">('Circular.1'!$H233-$B$1)/$B$1</f>
        <v>0.011054804579074</v>
      </c>
      <c r="J233" s="0" t="n">
        <f aca="false">('Circular.2'!$H233-$B$1)/$B$1</f>
        <v>0.281872457003655</v>
      </c>
      <c r="K233" s="0" t="n">
        <f aca="false">('Circular.3'!$H233-$B$1)/$B$1</f>
        <v>0.114323549727408</v>
      </c>
      <c r="L233" s="0" t="n">
        <f aca="false">('Spiral.0'!$H233-$B$2)/$B$2</f>
        <v>0.208942393430751</v>
      </c>
      <c r="M233" s="0" t="n">
        <f aca="false">('Spiral.1'!$H233-$B$2)/$B$2</f>
        <v>0.231397342846443</v>
      </c>
      <c r="N233" s="0" t="n">
        <f aca="false">('Spiral.2'!$H233-$B$2)/$B$2</f>
        <v>0.155468946435544</v>
      </c>
      <c r="O233" s="0" t="n">
        <f aca="false">('Spiral.3'!$H233-$B$2)/$B$2</f>
        <v>0.164208714432566</v>
      </c>
      <c r="P233" s="0" t="n">
        <f aca="false">('FuzzyRing.0'!$H233-$B$3)/$B$3</f>
        <v>0.204752477070291</v>
      </c>
      <c r="Q233" s="0" t="n">
        <f aca="false">('FuzzyRing.1'!$H233-$B$3)/$B$3</f>
        <v>0.178259201873943</v>
      </c>
      <c r="R233" s="0" t="n">
        <f aca="false">('FuzzyRing.2'!$H233-$B$3)/$B$3</f>
        <v>0.281234372510658</v>
      </c>
      <c r="S233" s="0" t="n">
        <f aca="false">('FuzzyRing.3'!$H233-$B$3)/$B$3</f>
        <v>0.201503237959552</v>
      </c>
      <c r="T233" s="0" t="n">
        <f aca="false">AVERAGE(H233:S233)</f>
        <v>0.169755121296603</v>
      </c>
    </row>
    <row r="234" customFormat="false" ht="12.8" hidden="false" customHeight="false" outlineLevel="0" collapsed="false">
      <c r="C234" s="0" t="n">
        <v>9375</v>
      </c>
      <c r="D234" s="0" t="n">
        <v>0.4</v>
      </c>
      <c r="E234" s="0" t="n">
        <v>0.3</v>
      </c>
      <c r="F234" s="0" t="n">
        <v>0.7</v>
      </c>
      <c r="G234" s="0" t="n">
        <v>0</v>
      </c>
      <c r="H234" s="0" t="n">
        <f aca="false">('Circular.0'!H234-$B$1)/$B$1</f>
        <v>0.147426938898161</v>
      </c>
      <c r="I234" s="0" t="n">
        <f aca="false">('Circular.1'!$H234-$B$1)/$B$1</f>
        <v>0.249530719887688</v>
      </c>
      <c r="J234" s="0" t="n">
        <f aca="false">('Circular.2'!$H234-$B$1)/$B$1</f>
        <v>6.43789617516249E-005</v>
      </c>
      <c r="K234" s="0" t="n">
        <f aca="false">('Circular.3'!$H234-$B$1)/$B$1</f>
        <v>0.154881919223551</v>
      </c>
      <c r="L234" s="0" t="n">
        <f aca="false">('Spiral.0'!$H234-$B$2)/$B$2</f>
        <v>0.113842652845984</v>
      </c>
      <c r="M234" s="0" t="n">
        <f aca="false">('Spiral.1'!$H234-$B$2)/$B$2</f>
        <v>0.174874354060646</v>
      </c>
      <c r="N234" s="0" t="n">
        <f aca="false">('Spiral.2'!$H234-$B$2)/$B$2</f>
        <v>0.209161025814991</v>
      </c>
      <c r="O234" s="0" t="n">
        <f aca="false">('Spiral.3'!$H234-$B$2)/$B$2</f>
        <v>0.181089321023872</v>
      </c>
      <c r="P234" s="0" t="n">
        <f aca="false">('FuzzyRing.0'!$H234-$B$3)/$B$3</f>
        <v>0.108657671056401</v>
      </c>
      <c r="Q234" s="0" t="n">
        <f aca="false">('FuzzyRing.1'!$H234-$B$3)/$B$3</f>
        <v>0.0375473592115673</v>
      </c>
      <c r="R234" s="0" t="n">
        <f aca="false">('FuzzyRing.2'!$H234-$B$3)/$B$3</f>
        <v>0.209065383803088</v>
      </c>
      <c r="S234" s="0" t="n">
        <f aca="false">('FuzzyRing.3'!$H234-$B$3)/$B$3</f>
        <v>0.164276381909809</v>
      </c>
      <c r="T234" s="0" t="n">
        <f aca="false">AVERAGE(H234:S234)</f>
        <v>0.145868175558126</v>
      </c>
    </row>
    <row r="235" customFormat="false" ht="12.8" hidden="false" customHeight="false" outlineLevel="0" collapsed="false">
      <c r="C235" s="0" t="n">
        <v>9375</v>
      </c>
      <c r="D235" s="0" t="n">
        <v>0.4</v>
      </c>
      <c r="E235" s="0" t="n">
        <v>0.4</v>
      </c>
      <c r="F235" s="0" t="n">
        <v>0</v>
      </c>
      <c r="G235" s="0" t="n">
        <v>0.6</v>
      </c>
      <c r="H235" s="0" t="n">
        <f aca="false">('Circular.0'!H235-$B$1)/$B$1</f>
        <v>12.2460427616561</v>
      </c>
      <c r="I235" s="0" t="n">
        <f aca="false">('Circular.1'!$H235-$B$1)/$B$1</f>
        <v>12.1003594789327</v>
      </c>
      <c r="J235" s="0" t="n">
        <f aca="false">('Circular.2'!$H235-$B$1)/$B$1</f>
        <v>12.1790753793647</v>
      </c>
      <c r="K235" s="0" t="n">
        <f aca="false">('Circular.3'!$H235-$B$1)/$B$1</f>
        <v>12.0043636510569</v>
      </c>
      <c r="L235" s="0" t="n">
        <f aca="false">('Spiral.0'!$H235-$B$2)/$B$2</f>
        <v>10.9023494676331</v>
      </c>
      <c r="M235" s="0" t="n">
        <f aca="false">('Spiral.1'!$H235-$B$2)/$B$2</f>
        <v>10.7606932574029</v>
      </c>
      <c r="N235" s="0" t="n">
        <f aca="false">('Spiral.2'!$H235-$B$2)/$B$2</f>
        <v>10.9858014976884</v>
      </c>
      <c r="O235" s="0" t="n">
        <f aca="false">('Spiral.3'!$H235-$B$2)/$B$2</f>
        <v>10.9621035533216</v>
      </c>
      <c r="P235" s="0" t="n">
        <f aca="false">('FuzzyRing.0'!$H235-$B$3)/$B$3</f>
        <v>10.3175247943895</v>
      </c>
      <c r="Q235" s="0" t="n">
        <f aca="false">('FuzzyRing.1'!$H235-$B$3)/$B$3</f>
        <v>10.3513569458947</v>
      </c>
      <c r="R235" s="0" t="n">
        <f aca="false">('FuzzyRing.2'!$H235-$B$3)/$B$3</f>
        <v>10.3963789377858</v>
      </c>
      <c r="S235" s="0" t="n">
        <f aca="false">('FuzzyRing.3'!$H235-$B$3)/$B$3</f>
        <v>10.2625156844218</v>
      </c>
      <c r="T235" s="0" t="n">
        <f aca="false">AVERAGE(H235:S235)</f>
        <v>11.1223804507957</v>
      </c>
    </row>
    <row r="236" customFormat="false" ht="12.8" hidden="false" customHeight="false" outlineLevel="0" collapsed="false">
      <c r="C236" s="0" t="n">
        <v>9375</v>
      </c>
      <c r="D236" s="0" t="n">
        <v>0.4</v>
      </c>
      <c r="E236" s="0" t="n">
        <v>0.4</v>
      </c>
      <c r="F236" s="0" t="n">
        <v>0.1</v>
      </c>
      <c r="G236" s="0" t="n">
        <v>0.5</v>
      </c>
      <c r="H236" s="0" t="n">
        <f aca="false">('Circular.0'!H236-$B$1)/$B$1</f>
        <v>0.0553323562447467</v>
      </c>
      <c r="I236" s="0" t="n">
        <f aca="false">('Circular.1'!$H236-$B$1)/$B$1</f>
        <v>0.361382285719404</v>
      </c>
      <c r="J236" s="0" t="n">
        <f aca="false">('Circular.2'!$H236-$B$1)/$B$1</f>
        <v>0.399832623017485</v>
      </c>
      <c r="K236" s="0" t="n">
        <f aca="false">('Circular.3'!$H236-$B$1)/$B$1</f>
        <v>0.373729816160703</v>
      </c>
      <c r="L236" s="0" t="n">
        <f aca="false">('Spiral.0'!$H236-$B$2)/$B$2</f>
        <v>0.277947616349261</v>
      </c>
      <c r="M236" s="0" t="n">
        <f aca="false">('Spiral.1'!$H236-$B$2)/$B$2</f>
        <v>0.328805001266816</v>
      </c>
      <c r="N236" s="0" t="n">
        <f aca="false">('Spiral.2'!$H236-$B$2)/$B$2</f>
        <v>0.121749097863254</v>
      </c>
      <c r="O236" s="0" t="n">
        <f aca="false">('Spiral.3'!$H236-$B$2)/$B$2</f>
        <v>0.50410467401041</v>
      </c>
      <c r="P236" s="0" t="n">
        <f aca="false">('FuzzyRing.0'!$H236-$B$3)/$B$3</f>
        <v>0.251920953893692</v>
      </c>
      <c r="Q236" s="0" t="n">
        <f aca="false">('FuzzyRing.1'!$H236-$B$3)/$B$3</f>
        <v>0.201773539515169</v>
      </c>
      <c r="R236" s="0" t="n">
        <f aca="false">('FuzzyRing.2'!$H236-$B$3)/$B$3</f>
        <v>0.210136310503238</v>
      </c>
      <c r="S236" s="0" t="n">
        <f aca="false">('FuzzyRing.3'!$H236-$B$3)/$B$3</f>
        <v>0.140802612471168</v>
      </c>
      <c r="T236" s="0" t="n">
        <f aca="false">AVERAGE(H236:S236)</f>
        <v>0.268959740584612</v>
      </c>
    </row>
    <row r="237" customFormat="false" ht="12.8" hidden="false" customHeight="false" outlineLevel="0" collapsed="false">
      <c r="C237" s="0" t="n">
        <v>9375</v>
      </c>
      <c r="D237" s="0" t="n">
        <v>0.4</v>
      </c>
      <c r="E237" s="0" t="n">
        <v>0.4</v>
      </c>
      <c r="F237" s="0" t="n">
        <v>0.2</v>
      </c>
      <c r="G237" s="0" t="n">
        <v>0.4</v>
      </c>
      <c r="H237" s="0" t="n">
        <f aca="false">('Circular.0'!H237-$B$1)/$B$1</f>
        <v>0.272852359883842</v>
      </c>
      <c r="I237" s="0" t="n">
        <f aca="false">('Circular.1'!$H237-$B$1)/$B$1</f>
        <v>0.197933006836187</v>
      </c>
      <c r="J237" s="0" t="n">
        <f aca="false">('Circular.2'!$H237-$B$1)/$B$1</f>
        <v>0.185655799825881</v>
      </c>
      <c r="K237" s="0" t="n">
        <f aca="false">('Circular.3'!$H237-$B$1)/$B$1</f>
        <v>0.279667206649588</v>
      </c>
      <c r="L237" s="0" t="n">
        <f aca="false">('Spiral.0'!$H237-$B$2)/$B$2</f>
        <v>0.232404879102471</v>
      </c>
      <c r="M237" s="0" t="n">
        <f aca="false">('Spiral.1'!$H237-$B$2)/$B$2</f>
        <v>0.171395758998859</v>
      </c>
      <c r="N237" s="0" t="n">
        <f aca="false">('Spiral.2'!$H237-$B$2)/$B$2</f>
        <v>0.066108951387345</v>
      </c>
      <c r="O237" s="0" t="n">
        <f aca="false">('Spiral.3'!$H237-$B$2)/$B$2</f>
        <v>0.178250103952399</v>
      </c>
      <c r="P237" s="0" t="n">
        <f aca="false">('FuzzyRing.0'!$H237-$B$3)/$B$3</f>
        <v>0.113108824324816</v>
      </c>
      <c r="Q237" s="0" t="n">
        <f aca="false">('FuzzyRing.1'!$H237-$B$3)/$B$3</f>
        <v>0.221269698685902</v>
      </c>
      <c r="R237" s="0" t="n">
        <f aca="false">('FuzzyRing.2'!$H237-$B$3)/$B$3</f>
        <v>0.0314481622667401</v>
      </c>
      <c r="S237" s="0" t="n">
        <f aca="false">('FuzzyRing.3'!$H237-$B$3)/$B$3</f>
        <v>0.193313825064547</v>
      </c>
      <c r="T237" s="0" t="n">
        <f aca="false">AVERAGE(H237:S237)</f>
        <v>0.178617381414881</v>
      </c>
    </row>
    <row r="238" customFormat="false" ht="12.8" hidden="false" customHeight="false" outlineLevel="0" collapsed="false">
      <c r="C238" s="0" t="n">
        <v>9375</v>
      </c>
      <c r="D238" s="0" t="n">
        <v>0.4</v>
      </c>
      <c r="E238" s="0" t="n">
        <v>0.4</v>
      </c>
      <c r="F238" s="0" t="n">
        <v>0.3</v>
      </c>
      <c r="G238" s="0" t="n">
        <v>0.3</v>
      </c>
      <c r="H238" s="0" t="n">
        <f aca="false">('Circular.0'!H238-$B$1)/$B$1</f>
        <v>0.277820031604366</v>
      </c>
      <c r="I238" s="0" t="n">
        <f aca="false">('Circular.1'!$H238-$B$1)/$B$1</f>
        <v>0.0422661079124048</v>
      </c>
      <c r="J238" s="0" t="n">
        <f aca="false">('Circular.2'!$H238-$B$1)/$B$1</f>
        <v>0.277565027614839</v>
      </c>
      <c r="K238" s="0" t="n">
        <f aca="false">('Circular.3'!$H238-$B$1)/$B$1</f>
        <v>7.92108765146785E-005</v>
      </c>
      <c r="L238" s="0" t="n">
        <f aca="false">('Spiral.0'!$H238-$B$2)/$B$2</f>
        <v>0.157433900783916</v>
      </c>
      <c r="M238" s="0" t="n">
        <f aca="false">('Spiral.1'!$H238-$B$2)/$B$2</f>
        <v>0.261515295949939</v>
      </c>
      <c r="N238" s="0" t="n">
        <f aca="false">('Spiral.2'!$H238-$B$2)/$B$2</f>
        <v>0.132711581221031</v>
      </c>
      <c r="O238" s="0" t="n">
        <f aca="false">('Spiral.3'!$H238-$B$2)/$B$2</f>
        <v>0.230900770866029</v>
      </c>
      <c r="P238" s="0" t="n">
        <f aca="false">('FuzzyRing.0'!$H238-$B$3)/$B$3</f>
        <v>0.136749350422513</v>
      </c>
      <c r="Q238" s="0" t="n">
        <f aca="false">('FuzzyRing.1'!$H238-$B$3)/$B$3</f>
        <v>0.179675135684582</v>
      </c>
      <c r="R238" s="0" t="n">
        <f aca="false">('FuzzyRing.2'!$H238-$B$3)/$B$3</f>
        <v>0.192339864477128</v>
      </c>
      <c r="S238" s="0" t="n">
        <f aca="false">('FuzzyRing.3'!$H238-$B$3)/$B$3</f>
        <v>0.12978805745615</v>
      </c>
      <c r="T238" s="0" t="n">
        <f aca="false">AVERAGE(H238:S238)</f>
        <v>0.168237027905784</v>
      </c>
    </row>
    <row r="239" customFormat="false" ht="12.8" hidden="false" customHeight="false" outlineLevel="0" collapsed="false">
      <c r="C239" s="0" t="n">
        <v>9375</v>
      </c>
      <c r="D239" s="0" t="n">
        <v>0.4</v>
      </c>
      <c r="E239" s="0" t="n">
        <v>0.4</v>
      </c>
      <c r="F239" s="0" t="n">
        <v>0.4</v>
      </c>
      <c r="G239" s="0" t="n">
        <v>0.2</v>
      </c>
      <c r="H239" s="0" t="n">
        <f aca="false">('Circular.0'!H239-$B$1)/$B$1</f>
        <v>0.0432541119442865</v>
      </c>
      <c r="I239" s="0" t="n">
        <f aca="false">('Circular.1'!$H239-$B$1)/$B$1</f>
        <v>0.201231373691033</v>
      </c>
      <c r="J239" s="0" t="n">
        <f aca="false">('Circular.2'!$H239-$B$1)/$B$1</f>
        <v>0.271849991834162</v>
      </c>
      <c r="K239" s="0" t="n">
        <f aca="false">('Circular.3'!$H239-$B$1)/$B$1</f>
        <v>0.252292987811992</v>
      </c>
      <c r="L239" s="0" t="n">
        <f aca="false">('Spiral.0'!$H239-$B$2)/$B$2</f>
        <v>0.0276185439503665</v>
      </c>
      <c r="M239" s="0" t="n">
        <f aca="false">('Spiral.1'!$H239-$B$2)/$B$2</f>
        <v>0.339432594421204</v>
      </c>
      <c r="N239" s="0" t="n">
        <f aca="false">('Spiral.2'!$H239-$B$2)/$B$2</f>
        <v>0.248383465930697</v>
      </c>
      <c r="O239" s="0" t="n">
        <f aca="false">('Spiral.3'!$H239-$B$2)/$B$2</f>
        <v>0.209375873448449</v>
      </c>
      <c r="P239" s="0" t="n">
        <f aca="false">('FuzzyRing.0'!$H239-$B$3)/$B$3</f>
        <v>0.223616167801732</v>
      </c>
      <c r="Q239" s="0" t="n">
        <f aca="false">('FuzzyRing.1'!$H239-$B$3)/$B$3</f>
        <v>0.223350824314659</v>
      </c>
      <c r="R239" s="0" t="n">
        <f aca="false">('FuzzyRing.2'!$H239-$B$3)/$B$3</f>
        <v>0.16671025968038</v>
      </c>
      <c r="S239" s="0" t="n">
        <f aca="false">('FuzzyRing.3'!$H239-$B$3)/$B$3</f>
        <v>0.16975799149508</v>
      </c>
      <c r="T239" s="0" t="n">
        <f aca="false">AVERAGE(H239:S239)</f>
        <v>0.198072848860337</v>
      </c>
    </row>
    <row r="240" customFormat="false" ht="12.8" hidden="false" customHeight="false" outlineLevel="0" collapsed="false">
      <c r="C240" s="0" t="n">
        <v>9375</v>
      </c>
      <c r="D240" s="0" t="n">
        <v>0.4</v>
      </c>
      <c r="E240" s="0" t="n">
        <v>0.4</v>
      </c>
      <c r="F240" s="0" t="n">
        <v>0.5</v>
      </c>
      <c r="G240" s="0" t="n">
        <v>0.1</v>
      </c>
      <c r="H240" s="0" t="n">
        <f aca="false">('Circular.0'!H240-$B$1)/$B$1</f>
        <v>0.246616438235809</v>
      </c>
      <c r="I240" s="0" t="n">
        <f aca="false">('Circular.1'!$H240-$B$1)/$B$1</f>
        <v>0.0497747593094419</v>
      </c>
      <c r="J240" s="0" t="n">
        <f aca="false">('Circular.2'!$H240-$B$1)/$B$1</f>
        <v>0.154015683998587</v>
      </c>
      <c r="K240" s="0" t="n">
        <f aca="false">('Circular.3'!$H240-$B$1)/$B$1</f>
        <v>0.000141306757109642</v>
      </c>
      <c r="L240" s="0" t="n">
        <f aca="false">('Spiral.0'!$H240-$B$2)/$B$2</f>
        <v>0.163385466191567</v>
      </c>
      <c r="M240" s="0" t="n">
        <f aca="false">('Spiral.1'!$H240-$B$2)/$B$2</f>
        <v>0.151745626666565</v>
      </c>
      <c r="N240" s="0" t="n">
        <f aca="false">('Spiral.2'!$H240-$B$2)/$B$2</f>
        <v>0.314800975081274</v>
      </c>
      <c r="O240" s="0" t="n">
        <f aca="false">('Spiral.3'!$H240-$B$2)/$B$2</f>
        <v>0.238107629494758</v>
      </c>
      <c r="P240" s="0" t="n">
        <f aca="false">('FuzzyRing.0'!$H240-$B$3)/$B$3</f>
        <v>0.177561481036682</v>
      </c>
      <c r="Q240" s="0" t="n">
        <f aca="false">('FuzzyRing.1'!$H240-$B$3)/$B$3</f>
        <v>0.187494747439787</v>
      </c>
      <c r="R240" s="0" t="n">
        <f aca="false">('FuzzyRing.2'!$H240-$B$3)/$B$3</f>
        <v>0.143867652953101</v>
      </c>
      <c r="S240" s="0" t="n">
        <f aca="false">('FuzzyRing.3'!$H240-$B$3)/$B$3</f>
        <v>0.102866942629226</v>
      </c>
      <c r="T240" s="0" t="n">
        <f aca="false">AVERAGE(H240:S240)</f>
        <v>0.160864892482826</v>
      </c>
    </row>
    <row r="241" customFormat="false" ht="12.8" hidden="false" customHeight="false" outlineLevel="0" collapsed="false">
      <c r="C241" s="0" t="n">
        <v>9375</v>
      </c>
      <c r="D241" s="0" t="n">
        <v>0.4</v>
      </c>
      <c r="E241" s="0" t="n">
        <v>0.4</v>
      </c>
      <c r="F241" s="0" t="n">
        <v>0.6</v>
      </c>
      <c r="G241" s="0" t="n">
        <v>0</v>
      </c>
      <c r="H241" s="0" t="n">
        <f aca="false">('Circular.0'!H241-$B$1)/$B$1</f>
        <v>0.267710999080055</v>
      </c>
      <c r="I241" s="0" t="n">
        <f aca="false">('Circular.1'!$H241-$B$1)/$B$1</f>
        <v>0.00158332426327364</v>
      </c>
      <c r="J241" s="0" t="n">
        <f aca="false">('Circular.2'!$H241-$B$1)/$B$1</f>
        <v>0.165037835890061</v>
      </c>
      <c r="K241" s="0" t="n">
        <f aca="false">('Circular.3'!$H241-$B$1)/$B$1</f>
        <v>0.145905239160356</v>
      </c>
      <c r="L241" s="0" t="n">
        <f aca="false">('Spiral.0'!$H241-$B$2)/$B$2</f>
        <v>0.237578983764826</v>
      </c>
      <c r="M241" s="0" t="n">
        <f aca="false">('Spiral.1'!$H241-$B$2)/$B$2</f>
        <v>0.239087584829287</v>
      </c>
      <c r="N241" s="0" t="n">
        <f aca="false">('Spiral.2'!$H241-$B$2)/$B$2</f>
        <v>0.141787715392199</v>
      </c>
      <c r="O241" s="0" t="n">
        <f aca="false">('Spiral.3'!$H241-$B$2)/$B$2</f>
        <v>0.0541299190258919</v>
      </c>
      <c r="P241" s="0" t="n">
        <f aca="false">('FuzzyRing.0'!$H241-$B$3)/$B$3</f>
        <v>0.165427218192335</v>
      </c>
      <c r="Q241" s="0" t="n">
        <f aca="false">('FuzzyRing.1'!$H241-$B$3)/$B$3</f>
        <v>0.214264942876522</v>
      </c>
      <c r="R241" s="0" t="n">
        <f aca="false">('FuzzyRing.2'!$H241-$B$3)/$B$3</f>
        <v>0.113549659613019</v>
      </c>
      <c r="S241" s="0" t="n">
        <f aca="false">('FuzzyRing.3'!$H241-$B$3)/$B$3</f>
        <v>0.11933755907434</v>
      </c>
      <c r="T241" s="0" t="n">
        <f aca="false">AVERAGE(H241:S241)</f>
        <v>0.155450081763514</v>
      </c>
    </row>
    <row r="242" customFormat="false" ht="12.8" hidden="false" customHeight="false" outlineLevel="0" collapsed="false">
      <c r="C242" s="0" t="n">
        <v>9375</v>
      </c>
      <c r="D242" s="0" t="n">
        <v>0.4</v>
      </c>
      <c r="E242" s="0" t="n">
        <v>0.5</v>
      </c>
      <c r="F242" s="0" t="n">
        <v>0</v>
      </c>
      <c r="G242" s="0" t="n">
        <v>0.5</v>
      </c>
      <c r="H242" s="0" t="n">
        <f aca="false">('Circular.0'!H242-$B$1)/$B$1</f>
        <v>12.2460427616561</v>
      </c>
      <c r="I242" s="0" t="n">
        <f aca="false">('Circular.1'!$H242-$B$1)/$B$1</f>
        <v>12.1003594789327</v>
      </c>
      <c r="J242" s="0" t="n">
        <f aca="false">('Circular.2'!$H242-$B$1)/$B$1</f>
        <v>12.1790753793647</v>
      </c>
      <c r="K242" s="0" t="n">
        <f aca="false">('Circular.3'!$H242-$B$1)/$B$1</f>
        <v>12.0043636510569</v>
      </c>
      <c r="L242" s="0" t="n">
        <f aca="false">('Spiral.0'!$H242-$B$2)/$B$2</f>
        <v>10.9023494676331</v>
      </c>
      <c r="M242" s="0" t="n">
        <f aca="false">('Spiral.1'!$H242-$B$2)/$B$2</f>
        <v>10.7606932574029</v>
      </c>
      <c r="N242" s="0" t="n">
        <f aca="false">('Spiral.2'!$H242-$B$2)/$B$2</f>
        <v>10.9858014976884</v>
      </c>
      <c r="O242" s="0" t="n">
        <f aca="false">('Spiral.3'!$H242-$B$2)/$B$2</f>
        <v>10.9621035533216</v>
      </c>
      <c r="P242" s="0" t="n">
        <f aca="false">('FuzzyRing.0'!$H242-$B$3)/$B$3</f>
        <v>10.3175247943895</v>
      </c>
      <c r="Q242" s="0" t="n">
        <f aca="false">('FuzzyRing.1'!$H242-$B$3)/$B$3</f>
        <v>10.3513569458947</v>
      </c>
      <c r="R242" s="0" t="n">
        <f aca="false">('FuzzyRing.2'!$H242-$B$3)/$B$3</f>
        <v>10.3963789377858</v>
      </c>
      <c r="S242" s="0" t="n">
        <f aca="false">('FuzzyRing.3'!$H242-$B$3)/$B$3</f>
        <v>10.2625156844218</v>
      </c>
      <c r="T242" s="0" t="n">
        <f aca="false">AVERAGE(H242:S242)</f>
        <v>11.1223804507957</v>
      </c>
    </row>
    <row r="243" customFormat="false" ht="12.8" hidden="false" customHeight="false" outlineLevel="0" collapsed="false">
      <c r="C243" s="0" t="n">
        <v>9375</v>
      </c>
      <c r="D243" s="0" t="n">
        <v>0.4</v>
      </c>
      <c r="E243" s="0" t="n">
        <v>0.5</v>
      </c>
      <c r="F243" s="0" t="n">
        <v>0.1</v>
      </c>
      <c r="G243" s="0" t="n">
        <v>0.4</v>
      </c>
      <c r="H243" s="0" t="n">
        <f aca="false">('Circular.0'!H243-$B$1)/$B$1</f>
        <v>0.277934860355135</v>
      </c>
      <c r="I243" s="0" t="n">
        <f aca="false">('Circular.1'!$H243-$B$1)/$B$1</f>
        <v>0.337810337986049</v>
      </c>
      <c r="J243" s="0" t="n">
        <f aca="false">('Circular.2'!$H243-$B$1)/$B$1</f>
        <v>0.333217421676409</v>
      </c>
      <c r="K243" s="0" t="n">
        <f aca="false">('Circular.3'!$H243-$B$1)/$B$1</f>
        <v>0.138714430994367</v>
      </c>
      <c r="L243" s="0" t="n">
        <f aca="false">('Spiral.0'!$H243-$B$2)/$B$2</f>
        <v>0.345049176617068</v>
      </c>
      <c r="M243" s="0" t="n">
        <f aca="false">('Spiral.1'!$H243-$B$2)/$B$2</f>
        <v>0.266331043227489</v>
      </c>
      <c r="N243" s="0" t="n">
        <f aca="false">('Spiral.2'!$H243-$B$2)/$B$2</f>
        <v>0.343622091014988</v>
      </c>
      <c r="O243" s="0" t="n">
        <f aca="false">('Spiral.3'!$H243-$B$2)/$B$2</f>
        <v>0.363013356758682</v>
      </c>
      <c r="P243" s="0" t="n">
        <f aca="false">('FuzzyRing.0'!$H243-$B$3)/$B$3</f>
        <v>0.282982793309662</v>
      </c>
      <c r="Q243" s="0" t="n">
        <f aca="false">('FuzzyRing.1'!$H243-$B$3)/$B$3</f>
        <v>0.246526354891187</v>
      </c>
      <c r="R243" s="0" t="n">
        <f aca="false">('FuzzyRing.2'!$H243-$B$3)/$B$3</f>
        <v>0.162310704384849</v>
      </c>
      <c r="S243" s="0" t="n">
        <f aca="false">('FuzzyRing.3'!$H243-$B$3)/$B$3</f>
        <v>0.270797530442814</v>
      </c>
      <c r="T243" s="0" t="n">
        <f aca="false">AVERAGE(H243:S243)</f>
        <v>0.280692508471558</v>
      </c>
    </row>
    <row r="244" customFormat="false" ht="12.8" hidden="false" customHeight="false" outlineLevel="0" collapsed="false">
      <c r="C244" s="0" t="n">
        <v>9375</v>
      </c>
      <c r="D244" s="0" t="n">
        <v>0.4</v>
      </c>
      <c r="E244" s="0" t="n">
        <v>0.5</v>
      </c>
      <c r="F244" s="0" t="n">
        <v>0.2</v>
      </c>
      <c r="G244" s="0" t="n">
        <v>0.3</v>
      </c>
      <c r="H244" s="0" t="n">
        <f aca="false">('Circular.0'!H244-$B$1)/$B$1</f>
        <v>0.22099152773162</v>
      </c>
      <c r="I244" s="0" t="n">
        <f aca="false">('Circular.1'!$H244-$B$1)/$B$1</f>
        <v>0.290653701529425</v>
      </c>
      <c r="J244" s="0" t="n">
        <f aca="false">('Circular.2'!$H244-$B$1)/$B$1</f>
        <v>0.0456636277523392</v>
      </c>
      <c r="K244" s="0" t="n">
        <f aca="false">('Circular.3'!$H244-$B$1)/$B$1</f>
        <v>0.254232736571039</v>
      </c>
      <c r="L244" s="0" t="n">
        <f aca="false">('Spiral.0'!$H244-$B$2)/$B$2</f>
        <v>0.108527205085375</v>
      </c>
      <c r="M244" s="0" t="n">
        <f aca="false">('Spiral.1'!$H244-$B$2)/$B$2</f>
        <v>0.268965585844209</v>
      </c>
      <c r="N244" s="0" t="n">
        <f aca="false">('Spiral.2'!$H244-$B$2)/$B$2</f>
        <v>0.19778334940797</v>
      </c>
      <c r="O244" s="0" t="n">
        <f aca="false">('Spiral.3'!$H244-$B$2)/$B$2</f>
        <v>0.191335734511192</v>
      </c>
      <c r="P244" s="0" t="n">
        <f aca="false">('FuzzyRing.0'!$H244-$B$3)/$B$3</f>
        <v>0.0914018045951123</v>
      </c>
      <c r="Q244" s="0" t="n">
        <f aca="false">('FuzzyRing.1'!$H244-$B$3)/$B$3</f>
        <v>0.174622280190837</v>
      </c>
      <c r="R244" s="0" t="n">
        <f aca="false">('FuzzyRing.2'!$H244-$B$3)/$B$3</f>
        <v>0.117559468871435</v>
      </c>
      <c r="S244" s="0" t="n">
        <f aca="false">('FuzzyRing.3'!$H244-$B$3)/$B$3</f>
        <v>0.14510080748575</v>
      </c>
      <c r="T244" s="0" t="n">
        <f aca="false">AVERAGE(H244:S244)</f>
        <v>0.175569819131359</v>
      </c>
    </row>
    <row r="245" customFormat="false" ht="12.8" hidden="false" customHeight="false" outlineLevel="0" collapsed="false">
      <c r="C245" s="0" t="n">
        <v>9375</v>
      </c>
      <c r="D245" s="0" t="n">
        <v>0.4</v>
      </c>
      <c r="E245" s="0" t="n">
        <v>0.5</v>
      </c>
      <c r="F245" s="0" t="n">
        <v>0.3</v>
      </c>
      <c r="G245" s="0" t="n">
        <v>0.2</v>
      </c>
      <c r="H245" s="0" t="n">
        <f aca="false">('Circular.0'!H245-$B$1)/$B$1</f>
        <v>0.227070413671317</v>
      </c>
      <c r="I245" s="0" t="n">
        <f aca="false">('Circular.1'!$H245-$B$1)/$B$1</f>
        <v>0.026644216997732</v>
      </c>
      <c r="J245" s="0" t="n">
        <f aca="false">('Circular.2'!$H245-$B$1)/$B$1</f>
        <v>0.315122881987383</v>
      </c>
      <c r="K245" s="0" t="n">
        <f aca="false">('Circular.3'!$H245-$B$1)/$B$1</f>
        <v>0.00645704452892156</v>
      </c>
      <c r="L245" s="0" t="n">
        <f aca="false">('Spiral.0'!$H245-$B$2)/$B$2</f>
        <v>0.158510950104997</v>
      </c>
      <c r="M245" s="0" t="n">
        <f aca="false">('Spiral.1'!$H245-$B$2)/$B$2</f>
        <v>0.182047262849965</v>
      </c>
      <c r="N245" s="0" t="n">
        <f aca="false">('Spiral.2'!$H245-$B$2)/$B$2</f>
        <v>0.0133199520331336</v>
      </c>
      <c r="O245" s="0" t="n">
        <f aca="false">('Spiral.3'!$H245-$B$2)/$B$2</f>
        <v>0.130282261991046</v>
      </c>
      <c r="P245" s="0" t="n">
        <f aca="false">('FuzzyRing.0'!$H245-$B$3)/$B$3</f>
        <v>0.217343417774446</v>
      </c>
      <c r="Q245" s="0" t="n">
        <f aca="false">('FuzzyRing.1'!$H245-$B$3)/$B$3</f>
        <v>0.125058203069023</v>
      </c>
      <c r="R245" s="0" t="n">
        <f aca="false">('FuzzyRing.2'!$H245-$B$3)/$B$3</f>
        <v>0.190560122787593</v>
      </c>
      <c r="S245" s="0" t="n">
        <f aca="false">('FuzzyRing.3'!$H245-$B$3)/$B$3</f>
        <v>0.160896244314204</v>
      </c>
      <c r="T245" s="0" t="n">
        <f aca="false">AVERAGE(H245:S245)</f>
        <v>0.14610941434248</v>
      </c>
    </row>
    <row r="246" customFormat="false" ht="12.8" hidden="false" customHeight="false" outlineLevel="0" collapsed="false">
      <c r="C246" s="0" t="n">
        <v>9375</v>
      </c>
      <c r="D246" s="0" t="n">
        <v>0.4</v>
      </c>
      <c r="E246" s="0" t="n">
        <v>0.5</v>
      </c>
      <c r="F246" s="0" t="n">
        <v>0.4</v>
      </c>
      <c r="G246" s="0" t="n">
        <v>0.1</v>
      </c>
      <c r="H246" s="0" t="n">
        <f aca="false">('Circular.0'!H246-$B$1)/$B$1</f>
        <v>0.195931527736641</v>
      </c>
      <c r="I246" s="0" t="n">
        <f aca="false">('Circular.1'!$H246-$B$1)/$B$1</f>
        <v>0.123550515448417</v>
      </c>
      <c r="J246" s="0" t="n">
        <f aca="false">('Circular.2'!$H246-$B$1)/$B$1</f>
        <v>0.336193718850214</v>
      </c>
      <c r="K246" s="0" t="n">
        <f aca="false">('Circular.3'!$H246-$B$1)/$B$1</f>
        <v>0.000630667792517916</v>
      </c>
      <c r="L246" s="0" t="n">
        <f aca="false">('Spiral.0'!$H246-$B$2)/$B$2</f>
        <v>0.158585058038046</v>
      </c>
      <c r="M246" s="0" t="n">
        <f aca="false">('Spiral.1'!$H246-$B$2)/$B$2</f>
        <v>0.336340113315465</v>
      </c>
      <c r="N246" s="0" t="n">
        <f aca="false">('Spiral.2'!$H246-$B$2)/$B$2</f>
        <v>0.338523042001076</v>
      </c>
      <c r="O246" s="0" t="n">
        <f aca="false">('Spiral.3'!$H246-$B$2)/$B$2</f>
        <v>0.157400495559059</v>
      </c>
      <c r="P246" s="0" t="n">
        <f aca="false">('FuzzyRing.0'!$H246-$B$3)/$B$3</f>
        <v>0.180039347118166</v>
      </c>
      <c r="Q246" s="0" t="n">
        <f aca="false">('FuzzyRing.1'!$H246-$B$3)/$B$3</f>
        <v>0.110593011331065</v>
      </c>
      <c r="R246" s="0" t="n">
        <f aca="false">('FuzzyRing.2'!$H246-$B$3)/$B$3</f>
        <v>0.0521037861756697</v>
      </c>
      <c r="S246" s="0" t="n">
        <f aca="false">('FuzzyRing.3'!$H246-$B$3)/$B$3</f>
        <v>0.152017528350902</v>
      </c>
      <c r="T246" s="0" t="n">
        <f aca="false">AVERAGE(H246:S246)</f>
        <v>0.178492400976437</v>
      </c>
    </row>
    <row r="247" customFormat="false" ht="12.8" hidden="false" customHeight="false" outlineLevel="0" collapsed="false">
      <c r="C247" s="0" t="n">
        <v>9375</v>
      </c>
      <c r="D247" s="0" t="n">
        <v>0.4</v>
      </c>
      <c r="E247" s="0" t="n">
        <v>0.5</v>
      </c>
      <c r="F247" s="0" t="n">
        <v>0.5</v>
      </c>
      <c r="G247" s="0" t="n">
        <v>0</v>
      </c>
      <c r="H247" s="0" t="n">
        <f aca="false">('Circular.0'!H247-$B$1)/$B$1</f>
        <v>0.276732549562399</v>
      </c>
      <c r="I247" s="0" t="n">
        <f aca="false">('Circular.1'!$H247-$B$1)/$B$1</f>
        <v>0.217289220115313</v>
      </c>
      <c r="J247" s="0" t="n">
        <f aca="false">('Circular.2'!$H247-$B$1)/$B$1</f>
        <v>0.000189217952533999</v>
      </c>
      <c r="K247" s="0" t="n">
        <f aca="false">('Circular.3'!$H247-$B$1)/$B$1</f>
        <v>0.251426933753289</v>
      </c>
      <c r="L247" s="0" t="n">
        <f aca="false">('Spiral.0'!$H247-$B$2)/$B$2</f>
        <v>0.11029168896734</v>
      </c>
      <c r="M247" s="0" t="n">
        <f aca="false">('Spiral.1'!$H247-$B$2)/$B$2</f>
        <v>0.0126861685502606</v>
      </c>
      <c r="N247" s="0" t="n">
        <f aca="false">('Spiral.2'!$H247-$B$2)/$B$2</f>
        <v>0.20660556298238</v>
      </c>
      <c r="O247" s="0" t="n">
        <f aca="false">('Spiral.3'!$H247-$B$2)/$B$2</f>
        <v>0.06372763129506</v>
      </c>
      <c r="P247" s="0" t="n">
        <f aca="false">('FuzzyRing.0'!$H247-$B$3)/$B$3</f>
        <v>0.0580317062386589</v>
      </c>
      <c r="Q247" s="0" t="n">
        <f aca="false">('FuzzyRing.1'!$H247-$B$3)/$B$3</f>
        <v>0.265817174304992</v>
      </c>
      <c r="R247" s="0" t="n">
        <f aca="false">('FuzzyRing.2'!$H247-$B$3)/$B$3</f>
        <v>0.207908687804869</v>
      </c>
      <c r="S247" s="0" t="n">
        <f aca="false">('FuzzyRing.3'!$H247-$B$3)/$B$3</f>
        <v>0.181296128614189</v>
      </c>
      <c r="T247" s="0" t="n">
        <f aca="false">AVERAGE(H247:S247)</f>
        <v>0.154333555845107</v>
      </c>
    </row>
    <row r="248" customFormat="false" ht="12.8" hidden="false" customHeight="false" outlineLevel="0" collapsed="false">
      <c r="C248" s="0" t="n">
        <v>9375</v>
      </c>
      <c r="D248" s="0" t="n">
        <v>0.4</v>
      </c>
      <c r="E248" s="0" t="n">
        <v>0.6</v>
      </c>
      <c r="F248" s="0" t="n">
        <v>0</v>
      </c>
      <c r="G248" s="0" t="n">
        <v>0.4</v>
      </c>
      <c r="H248" s="0" t="n">
        <f aca="false">('Circular.0'!H248-$B$1)/$B$1</f>
        <v>12.2460427616561</v>
      </c>
      <c r="I248" s="0" t="n">
        <f aca="false">('Circular.1'!$H248-$B$1)/$B$1</f>
        <v>12.1003594789327</v>
      </c>
      <c r="J248" s="0" t="n">
        <f aca="false">('Circular.2'!$H248-$B$1)/$B$1</f>
        <v>12.1790753793647</v>
      </c>
      <c r="K248" s="0" t="n">
        <f aca="false">('Circular.3'!$H248-$B$1)/$B$1</f>
        <v>12.0043636510569</v>
      </c>
      <c r="L248" s="0" t="n">
        <f aca="false">('Spiral.0'!$H248-$B$2)/$B$2</f>
        <v>10.9023494676331</v>
      </c>
      <c r="M248" s="0" t="n">
        <f aca="false">('Spiral.1'!$H248-$B$2)/$B$2</f>
        <v>10.7606932574029</v>
      </c>
      <c r="N248" s="0" t="n">
        <f aca="false">('Spiral.2'!$H248-$B$2)/$B$2</f>
        <v>10.9858014976884</v>
      </c>
      <c r="O248" s="0" t="n">
        <f aca="false">('Spiral.3'!$H248-$B$2)/$B$2</f>
        <v>10.9621035533216</v>
      </c>
      <c r="P248" s="0" t="n">
        <f aca="false">('FuzzyRing.0'!$H248-$B$3)/$B$3</f>
        <v>10.3175247943895</v>
      </c>
      <c r="Q248" s="0" t="n">
        <f aca="false">('FuzzyRing.1'!$H248-$B$3)/$B$3</f>
        <v>10.3513569458947</v>
      </c>
      <c r="R248" s="0" t="n">
        <f aca="false">('FuzzyRing.2'!$H248-$B$3)/$B$3</f>
        <v>10.3963789377858</v>
      </c>
      <c r="S248" s="0" t="n">
        <f aca="false">('FuzzyRing.3'!$H248-$B$3)/$B$3</f>
        <v>10.2625156844218</v>
      </c>
      <c r="T248" s="0" t="n">
        <f aca="false">AVERAGE(H248:S248)</f>
        <v>11.1223804507957</v>
      </c>
    </row>
    <row r="249" customFormat="false" ht="12.8" hidden="false" customHeight="false" outlineLevel="0" collapsed="false">
      <c r="C249" s="0" t="n">
        <v>9375</v>
      </c>
      <c r="D249" s="0" t="n">
        <v>0.4</v>
      </c>
      <c r="E249" s="0" t="n">
        <v>0.6</v>
      </c>
      <c r="F249" s="0" t="n">
        <v>0.1</v>
      </c>
      <c r="G249" s="0" t="n">
        <v>0.3</v>
      </c>
      <c r="H249" s="0" t="n">
        <f aca="false">('Circular.0'!H249-$B$1)/$B$1</f>
        <v>0.459801541884312</v>
      </c>
      <c r="I249" s="0" t="n">
        <f aca="false">('Circular.1'!$H249-$B$1)/$B$1</f>
        <v>0.332108756923364</v>
      </c>
      <c r="J249" s="0" t="n">
        <f aca="false">('Circular.2'!$H249-$B$1)/$B$1</f>
        <v>0.310519910922116</v>
      </c>
      <c r="K249" s="0" t="n">
        <f aca="false">('Circular.3'!$H249-$B$1)/$B$1</f>
        <v>0.390983776274064</v>
      </c>
      <c r="L249" s="0" t="n">
        <f aca="false">('Spiral.0'!$H249-$B$2)/$B$2</f>
        <v>0.325048827092079</v>
      </c>
      <c r="M249" s="0" t="n">
        <f aca="false">('Spiral.1'!$H249-$B$2)/$B$2</f>
        <v>0.58475615060196</v>
      </c>
      <c r="N249" s="0" t="n">
        <f aca="false">('Spiral.2'!$H249-$B$2)/$B$2</f>
        <v>0.680411294806106</v>
      </c>
      <c r="O249" s="0" t="n">
        <f aca="false">('Spiral.3'!$H249-$B$2)/$B$2</f>
        <v>0.486399255049221</v>
      </c>
      <c r="P249" s="0" t="n">
        <f aca="false">('FuzzyRing.0'!$H249-$B$3)/$B$3</f>
        <v>0.231213381750591</v>
      </c>
      <c r="Q249" s="0" t="n">
        <f aca="false">('FuzzyRing.1'!$H249-$B$3)/$B$3</f>
        <v>0.307017648642694</v>
      </c>
      <c r="R249" s="0" t="n">
        <f aca="false">('FuzzyRing.2'!$H249-$B$3)/$B$3</f>
        <v>0.119454665272034</v>
      </c>
      <c r="S249" s="0" t="n">
        <f aca="false">('FuzzyRing.3'!$H249-$B$3)/$B$3</f>
        <v>0.369179596950792</v>
      </c>
      <c r="T249" s="0" t="n">
        <f aca="false">AVERAGE(H249:S249)</f>
        <v>0.383074567180778</v>
      </c>
    </row>
    <row r="250" customFormat="false" ht="12.8" hidden="false" customHeight="false" outlineLevel="0" collapsed="false">
      <c r="C250" s="0" t="n">
        <v>9375</v>
      </c>
      <c r="D250" s="0" t="n">
        <v>0.4</v>
      </c>
      <c r="E250" s="0" t="n">
        <v>0.6</v>
      </c>
      <c r="F250" s="0" t="n">
        <v>0.2</v>
      </c>
      <c r="G250" s="0" t="n">
        <v>0.2</v>
      </c>
      <c r="H250" s="0" t="n">
        <f aca="false">('Circular.0'!H250-$B$1)/$B$1</f>
        <v>0.12623087882694</v>
      </c>
      <c r="I250" s="0" t="n">
        <f aca="false">('Circular.1'!$H250-$B$1)/$B$1</f>
        <v>0.000127259708308288</v>
      </c>
      <c r="J250" s="0" t="n">
        <f aca="false">('Circular.2'!$H250-$B$1)/$B$1</f>
        <v>0.0802132491721782</v>
      </c>
      <c r="K250" s="0" t="n">
        <f aca="false">('Circular.3'!$H250-$B$1)/$B$1</f>
        <v>0.0143671321601419</v>
      </c>
      <c r="L250" s="0" t="n">
        <f aca="false">('Spiral.0'!$H250-$B$2)/$B$2</f>
        <v>0.239399575682942</v>
      </c>
      <c r="M250" s="0" t="n">
        <f aca="false">('Spiral.1'!$H250-$B$2)/$B$2</f>
        <v>0.118051450059121</v>
      </c>
      <c r="N250" s="0" t="n">
        <f aca="false">('Spiral.2'!$H250-$B$2)/$B$2</f>
        <v>0.258170852102608</v>
      </c>
      <c r="O250" s="0" t="n">
        <f aca="false">('Spiral.3'!$H250-$B$2)/$B$2</f>
        <v>0.29180480445691</v>
      </c>
      <c r="P250" s="0" t="n">
        <f aca="false">('FuzzyRing.0'!$H250-$B$3)/$B$3</f>
        <v>0.136308913913318</v>
      </c>
      <c r="Q250" s="0" t="n">
        <f aca="false">('FuzzyRing.1'!$H250-$B$3)/$B$3</f>
        <v>0.163480719829353</v>
      </c>
      <c r="R250" s="0" t="n">
        <f aca="false">('FuzzyRing.2'!$H250-$B$3)/$B$3</f>
        <v>0.190055649515354</v>
      </c>
      <c r="S250" s="0" t="n">
        <f aca="false">('FuzzyRing.3'!$H250-$B$3)/$B$3</f>
        <v>0.200228987597062</v>
      </c>
      <c r="T250" s="0" t="n">
        <f aca="false">AVERAGE(H250:S250)</f>
        <v>0.15153662275202</v>
      </c>
    </row>
    <row r="251" customFormat="false" ht="12.8" hidden="false" customHeight="false" outlineLevel="0" collapsed="false">
      <c r="C251" s="0" t="n">
        <v>9375</v>
      </c>
      <c r="D251" s="0" t="n">
        <v>0.4</v>
      </c>
      <c r="E251" s="0" t="n">
        <v>0.6</v>
      </c>
      <c r="F251" s="0" t="n">
        <v>0.3</v>
      </c>
      <c r="G251" s="0" t="n">
        <v>0.0999999999999999</v>
      </c>
      <c r="H251" s="0" t="n">
        <f aca="false">('Circular.0'!H251-$B$1)/$B$1</f>
        <v>0.276755872739781</v>
      </c>
      <c r="I251" s="0" t="n">
        <f aca="false">('Circular.1'!$H251-$B$1)/$B$1</f>
        <v>0.170277330999825</v>
      </c>
      <c r="J251" s="0" t="n">
        <f aca="false">('Circular.2'!$H251-$B$1)/$B$1</f>
        <v>0.175394430655393</v>
      </c>
      <c r="K251" s="0" t="n">
        <f aca="false">('Circular.3'!$H251-$B$1)/$B$1</f>
        <v>0.0409841893345773</v>
      </c>
      <c r="L251" s="0" t="n">
        <f aca="false">('Spiral.0'!$H251-$B$2)/$B$2</f>
        <v>0.214614471789025</v>
      </c>
      <c r="M251" s="0" t="n">
        <f aca="false">('Spiral.1'!$H251-$B$2)/$B$2</f>
        <v>0.354334419963177</v>
      </c>
      <c r="N251" s="0" t="n">
        <f aca="false">('Spiral.2'!$H251-$B$2)/$B$2</f>
        <v>0.335081845444497</v>
      </c>
      <c r="O251" s="0" t="n">
        <f aca="false">('Spiral.3'!$H251-$B$2)/$B$2</f>
        <v>0.206785076501973</v>
      </c>
      <c r="P251" s="0" t="n">
        <f aca="false">('FuzzyRing.0'!$H251-$B$3)/$B$3</f>
        <v>0.213442642252049</v>
      </c>
      <c r="Q251" s="0" t="n">
        <f aca="false">('FuzzyRing.1'!$H251-$B$3)/$B$3</f>
        <v>0.178605489373928</v>
      </c>
      <c r="R251" s="0" t="n">
        <f aca="false">('FuzzyRing.2'!$H251-$B$3)/$B$3</f>
        <v>0.149683265812271</v>
      </c>
      <c r="S251" s="0" t="n">
        <f aca="false">('FuzzyRing.3'!$H251-$B$3)/$B$3</f>
        <v>0.160870837663968</v>
      </c>
      <c r="T251" s="0" t="n">
        <f aca="false">AVERAGE(H251:S251)</f>
        <v>0.206402489377539</v>
      </c>
    </row>
    <row r="252" customFormat="false" ht="12.8" hidden="false" customHeight="false" outlineLevel="0" collapsed="false">
      <c r="C252" s="0" t="n">
        <v>9375</v>
      </c>
      <c r="D252" s="0" t="n">
        <v>0.4</v>
      </c>
      <c r="E252" s="0" t="n">
        <v>0.6</v>
      </c>
      <c r="F252" s="0" t="n">
        <v>0.4</v>
      </c>
      <c r="G252" s="0" t="n">
        <v>0</v>
      </c>
      <c r="H252" s="0" t="n">
        <f aca="false">('Circular.0'!H252-$B$1)/$B$1</f>
        <v>0.175848562336366</v>
      </c>
      <c r="I252" s="0" t="n">
        <f aca="false">('Circular.1'!$H252-$B$1)/$B$1</f>
        <v>0.0582109863689307</v>
      </c>
      <c r="J252" s="0" t="n">
        <f aca="false">('Circular.2'!$H252-$B$1)/$B$1</f>
        <v>0.236379573082769</v>
      </c>
      <c r="K252" s="0" t="n">
        <f aca="false">('Circular.3'!$H252-$B$1)/$B$1</f>
        <v>0.236154471088426</v>
      </c>
      <c r="L252" s="0" t="n">
        <f aca="false">('Spiral.0'!$H252-$B$2)/$B$2</f>
        <v>0.27864167673174</v>
      </c>
      <c r="M252" s="0" t="n">
        <f aca="false">('Spiral.1'!$H252-$B$2)/$B$2</f>
        <v>0.109442278409402</v>
      </c>
      <c r="N252" s="0" t="n">
        <f aca="false">('Spiral.2'!$H252-$B$2)/$B$2</f>
        <v>0.234160831639108</v>
      </c>
      <c r="O252" s="0" t="n">
        <f aca="false">('Spiral.3'!$H252-$B$2)/$B$2</f>
        <v>0.305553749971646</v>
      </c>
      <c r="P252" s="0" t="n">
        <f aca="false">('FuzzyRing.0'!$H252-$B$3)/$B$3</f>
        <v>0.174150108615877</v>
      </c>
      <c r="Q252" s="0" t="n">
        <f aca="false">('FuzzyRing.1'!$H252-$B$3)/$B$3</f>
        <v>0.0730919318916133</v>
      </c>
      <c r="R252" s="0" t="n">
        <f aca="false">('FuzzyRing.2'!$H252-$B$3)/$B$3</f>
        <v>0.17491345855433</v>
      </c>
      <c r="S252" s="0" t="n">
        <f aca="false">('FuzzyRing.3'!$H252-$B$3)/$B$3</f>
        <v>0.137959737127621</v>
      </c>
      <c r="T252" s="0" t="n">
        <f aca="false">AVERAGE(H252:S252)</f>
        <v>0.182875613818153</v>
      </c>
    </row>
    <row r="253" customFormat="false" ht="12.8" hidden="false" customHeight="false" outlineLevel="0" collapsed="false">
      <c r="C253" s="0" t="n">
        <v>9375</v>
      </c>
      <c r="D253" s="0" t="n">
        <v>0.4</v>
      </c>
      <c r="E253" s="0" t="n">
        <v>0.7</v>
      </c>
      <c r="F253" s="0" t="n">
        <v>0</v>
      </c>
      <c r="G253" s="0" t="n">
        <v>0.3</v>
      </c>
      <c r="H253" s="0" t="n">
        <f aca="false">('Circular.0'!H253-$B$1)/$B$1</f>
        <v>12.2460427616561</v>
      </c>
      <c r="I253" s="0" t="n">
        <f aca="false">('Circular.1'!$H253-$B$1)/$B$1</f>
        <v>12.1003594789327</v>
      </c>
      <c r="J253" s="0" t="n">
        <f aca="false">('Circular.2'!$H253-$B$1)/$B$1</f>
        <v>12.1790753793647</v>
      </c>
      <c r="K253" s="0" t="n">
        <f aca="false">('Circular.3'!$H253-$B$1)/$B$1</f>
        <v>12.0043636510569</v>
      </c>
      <c r="L253" s="0" t="n">
        <f aca="false">('Spiral.0'!$H253-$B$2)/$B$2</f>
        <v>10.9023494676331</v>
      </c>
      <c r="M253" s="0" t="n">
        <f aca="false">('Spiral.1'!$H253-$B$2)/$B$2</f>
        <v>10.7606932574029</v>
      </c>
      <c r="N253" s="0" t="n">
        <f aca="false">('Spiral.2'!$H253-$B$2)/$B$2</f>
        <v>10.9858014976884</v>
      </c>
      <c r="O253" s="0" t="n">
        <f aca="false">('Spiral.3'!$H253-$B$2)/$B$2</f>
        <v>10.9621035533216</v>
      </c>
      <c r="P253" s="0" t="n">
        <f aca="false">('FuzzyRing.0'!$H253-$B$3)/$B$3</f>
        <v>10.3175247943895</v>
      </c>
      <c r="Q253" s="0" t="n">
        <f aca="false">('FuzzyRing.1'!$H253-$B$3)/$B$3</f>
        <v>10.3513569458947</v>
      </c>
      <c r="R253" s="0" t="n">
        <f aca="false">('FuzzyRing.2'!$H253-$B$3)/$B$3</f>
        <v>10.3963789377858</v>
      </c>
      <c r="S253" s="0" t="n">
        <f aca="false">('FuzzyRing.3'!$H253-$B$3)/$B$3</f>
        <v>10.2625156844218</v>
      </c>
      <c r="T253" s="0" t="n">
        <f aca="false">AVERAGE(H253:S253)</f>
        <v>11.1223804507957</v>
      </c>
    </row>
    <row r="254" customFormat="false" ht="12.8" hidden="false" customHeight="false" outlineLevel="0" collapsed="false">
      <c r="C254" s="0" t="n">
        <v>9375</v>
      </c>
      <c r="D254" s="0" t="n">
        <v>0.4</v>
      </c>
      <c r="E254" s="0" t="n">
        <v>0.7</v>
      </c>
      <c r="F254" s="0" t="n">
        <v>0.1</v>
      </c>
      <c r="G254" s="0" t="n">
        <v>0.2</v>
      </c>
      <c r="H254" s="0" t="n">
        <f aca="false">('Circular.0'!H254-$B$1)/$B$1</f>
        <v>0.897832069326883</v>
      </c>
      <c r="I254" s="0" t="n">
        <f aca="false">('Circular.1'!$H254-$B$1)/$B$1</f>
        <v>0.426926282760464</v>
      </c>
      <c r="J254" s="0" t="n">
        <f aca="false">('Circular.2'!$H254-$B$1)/$B$1</f>
        <v>0.685378176616348</v>
      </c>
      <c r="K254" s="0" t="n">
        <f aca="false">('Circular.3'!$H254-$B$1)/$B$1</f>
        <v>0.588846847354287</v>
      </c>
      <c r="L254" s="0" t="n">
        <f aca="false">('Spiral.0'!$H254-$B$2)/$B$2</f>
        <v>0.91166352898539</v>
      </c>
      <c r="M254" s="0" t="n">
        <f aca="false">('Spiral.1'!$H254-$B$2)/$B$2</f>
        <v>0.963532726572174</v>
      </c>
      <c r="N254" s="0" t="n">
        <f aca="false">('Spiral.2'!$H254-$B$2)/$B$2</f>
        <v>1.44792351068701</v>
      </c>
      <c r="O254" s="0" t="n">
        <f aca="false">('Spiral.3'!$H254-$B$2)/$B$2</f>
        <v>0.825324831613083</v>
      </c>
      <c r="P254" s="0" t="n">
        <f aca="false">('FuzzyRing.0'!$H254-$B$3)/$B$3</f>
        <v>0.311016913145865</v>
      </c>
      <c r="Q254" s="0" t="n">
        <f aca="false">('FuzzyRing.1'!$H254-$B$3)/$B$3</f>
        <v>0.521590355733257</v>
      </c>
      <c r="R254" s="0" t="n">
        <f aca="false">('FuzzyRing.2'!$H254-$B$3)/$B$3</f>
        <v>0.572460979855131</v>
      </c>
      <c r="S254" s="0" t="n">
        <f aca="false">('FuzzyRing.3'!$H254-$B$3)/$B$3</f>
        <v>0.73835884043079</v>
      </c>
      <c r="T254" s="0" t="n">
        <f aca="false">AVERAGE(H254:S254)</f>
        <v>0.740904588590056</v>
      </c>
    </row>
    <row r="255" customFormat="false" ht="12.8" hidden="false" customHeight="false" outlineLevel="0" collapsed="false">
      <c r="C255" s="0" t="n">
        <v>9375</v>
      </c>
      <c r="D255" s="0" t="n">
        <v>0.4</v>
      </c>
      <c r="E255" s="0" t="n">
        <v>0.7</v>
      </c>
      <c r="F255" s="0" t="n">
        <v>0.2</v>
      </c>
      <c r="G255" s="0" t="n">
        <v>0.0999999999999999</v>
      </c>
      <c r="H255" s="0" t="n">
        <f aca="false">('Circular.0'!H255-$B$1)/$B$1</f>
        <v>0.266738299612716</v>
      </c>
      <c r="I255" s="0" t="n">
        <f aca="false">('Circular.1'!$H255-$B$1)/$B$1</f>
        <v>0.130086440094292</v>
      </c>
      <c r="J255" s="0" t="n">
        <f aca="false">('Circular.2'!$H255-$B$1)/$B$1</f>
        <v>0.10178480231913</v>
      </c>
      <c r="K255" s="0" t="n">
        <f aca="false">('Circular.3'!$H255-$B$1)/$B$1</f>
        <v>0.0942377085596536</v>
      </c>
      <c r="L255" s="0" t="n">
        <f aca="false">('Spiral.0'!$H255-$B$2)/$B$2</f>
        <v>0.262450636619685</v>
      </c>
      <c r="M255" s="0" t="n">
        <f aca="false">('Spiral.1'!$H255-$B$2)/$B$2</f>
        <v>0.435040568545807</v>
      </c>
      <c r="N255" s="0" t="n">
        <f aca="false">('Spiral.2'!$H255-$B$2)/$B$2</f>
        <v>0.455686663790225</v>
      </c>
      <c r="O255" s="0" t="n">
        <f aca="false">('Spiral.3'!$H255-$B$2)/$B$2</f>
        <v>0.0585670878960276</v>
      </c>
      <c r="P255" s="0" t="n">
        <f aca="false">('FuzzyRing.0'!$H255-$B$3)/$B$3</f>
        <v>0.199467670338637</v>
      </c>
      <c r="Q255" s="0" t="n">
        <f aca="false">('FuzzyRing.1'!$H255-$B$3)/$B$3</f>
        <v>0.217851354662187</v>
      </c>
      <c r="R255" s="0" t="n">
        <f aca="false">('FuzzyRing.2'!$H255-$B$3)/$B$3</f>
        <v>0.182915549799125</v>
      </c>
      <c r="S255" s="0" t="n">
        <f aca="false">('FuzzyRing.3'!$H255-$B$3)/$B$3</f>
        <v>0.219393519772806</v>
      </c>
      <c r="T255" s="0" t="n">
        <f aca="false">AVERAGE(H255:S255)</f>
        <v>0.218685025167524</v>
      </c>
    </row>
    <row r="256" customFormat="false" ht="12.8" hidden="false" customHeight="false" outlineLevel="0" collapsed="false">
      <c r="C256" s="0" t="n">
        <v>9375</v>
      </c>
      <c r="D256" s="0" t="n">
        <v>0.4</v>
      </c>
      <c r="E256" s="0" t="n">
        <v>0.7</v>
      </c>
      <c r="F256" s="0" t="n">
        <v>0.3</v>
      </c>
      <c r="G256" s="0" t="n">
        <v>0</v>
      </c>
      <c r="H256" s="0" t="n">
        <f aca="false">('Circular.0'!H256-$B$1)/$B$1</f>
        <v>0.10949753757949</v>
      </c>
      <c r="I256" s="0" t="n">
        <f aca="false">('Circular.1'!$H256-$B$1)/$B$1</f>
        <v>0.248368440616949</v>
      </c>
      <c r="J256" s="0" t="n">
        <f aca="false">('Circular.2'!$H256-$B$1)/$B$1</f>
        <v>0.334827693048075</v>
      </c>
      <c r="K256" s="0" t="n">
        <f aca="false">('Circular.3'!$H256-$B$1)/$B$1</f>
        <v>0.385463421833152</v>
      </c>
      <c r="L256" s="0" t="n">
        <f aca="false">('Spiral.0'!$H256-$B$2)/$B$2</f>
        <v>0.26618339240129</v>
      </c>
      <c r="M256" s="0" t="n">
        <f aca="false">('Spiral.1'!$H256-$B$2)/$B$2</f>
        <v>0.0575335321680901</v>
      </c>
      <c r="N256" s="0" t="n">
        <f aca="false">('Spiral.2'!$H256-$B$2)/$B$2</f>
        <v>0.246071075811605</v>
      </c>
      <c r="O256" s="0" t="n">
        <f aca="false">('Spiral.3'!$H256-$B$2)/$B$2</f>
        <v>0.31859653519586</v>
      </c>
      <c r="P256" s="0" t="n">
        <f aca="false">('FuzzyRing.0'!$H256-$B$3)/$B$3</f>
        <v>0.145249095897983</v>
      </c>
      <c r="Q256" s="0" t="n">
        <f aca="false">('FuzzyRing.1'!$H256-$B$3)/$B$3</f>
        <v>0.10027556776683</v>
      </c>
      <c r="R256" s="0" t="n">
        <f aca="false">('FuzzyRing.2'!$H256-$B$3)/$B$3</f>
        <v>0.171106766351416</v>
      </c>
      <c r="S256" s="0" t="n">
        <f aca="false">('FuzzyRing.3'!$H256-$B$3)/$B$3</f>
        <v>0.19346810329808</v>
      </c>
      <c r="T256" s="0" t="n">
        <f aca="false">AVERAGE(H256:S256)</f>
        <v>0.214720096830735</v>
      </c>
    </row>
    <row r="257" customFormat="false" ht="12.8" hidden="false" customHeight="false" outlineLevel="0" collapsed="false">
      <c r="C257" s="0" t="n">
        <v>9375</v>
      </c>
      <c r="D257" s="0" t="n">
        <v>0.4</v>
      </c>
      <c r="E257" s="0" t="n">
        <v>0.8</v>
      </c>
      <c r="F257" s="0" t="n">
        <v>0</v>
      </c>
      <c r="G257" s="0" t="n">
        <v>0.2</v>
      </c>
      <c r="H257" s="0" t="n">
        <f aca="false">('Circular.0'!H257-$B$1)/$B$1</f>
        <v>12.2460427616561</v>
      </c>
      <c r="I257" s="0" t="n">
        <f aca="false">('Circular.1'!$H257-$B$1)/$B$1</f>
        <v>12.1003594789327</v>
      </c>
      <c r="J257" s="0" t="n">
        <f aca="false">('Circular.2'!$H257-$B$1)/$B$1</f>
        <v>12.1790753793647</v>
      </c>
      <c r="K257" s="0" t="n">
        <f aca="false">('Circular.3'!$H257-$B$1)/$B$1</f>
        <v>12.0043636510569</v>
      </c>
      <c r="L257" s="0" t="n">
        <f aca="false">('Spiral.0'!$H257-$B$2)/$B$2</f>
        <v>10.9023494676331</v>
      </c>
      <c r="M257" s="0" t="n">
        <f aca="false">('Spiral.1'!$H257-$B$2)/$B$2</f>
        <v>10.7606932574029</v>
      </c>
      <c r="N257" s="0" t="n">
        <f aca="false">('Spiral.2'!$H257-$B$2)/$B$2</f>
        <v>10.9858014976884</v>
      </c>
      <c r="O257" s="0" t="n">
        <f aca="false">('Spiral.3'!$H257-$B$2)/$B$2</f>
        <v>10.9621035533216</v>
      </c>
      <c r="P257" s="0" t="n">
        <f aca="false">('FuzzyRing.0'!$H257-$B$3)/$B$3</f>
        <v>10.3175247943895</v>
      </c>
      <c r="Q257" s="0" t="n">
        <f aca="false">('FuzzyRing.1'!$H257-$B$3)/$B$3</f>
        <v>10.3513569458947</v>
      </c>
      <c r="R257" s="0" t="n">
        <f aca="false">('FuzzyRing.2'!$H257-$B$3)/$B$3</f>
        <v>10.3963789377858</v>
      </c>
      <c r="S257" s="0" t="n">
        <f aca="false">('FuzzyRing.3'!$H257-$B$3)/$B$3</f>
        <v>10.2625156844218</v>
      </c>
      <c r="T257" s="0" t="n">
        <f aca="false">AVERAGE(H257:S257)</f>
        <v>11.1223804507957</v>
      </c>
    </row>
    <row r="258" customFormat="false" ht="12.8" hidden="false" customHeight="false" outlineLevel="0" collapsed="false">
      <c r="C258" s="0" t="n">
        <v>9375</v>
      </c>
      <c r="D258" s="0" t="n">
        <v>0.4</v>
      </c>
      <c r="E258" s="0" t="n">
        <v>0.8</v>
      </c>
      <c r="F258" s="0" t="n">
        <v>0.1</v>
      </c>
      <c r="G258" s="0" t="n">
        <v>0.1</v>
      </c>
      <c r="H258" s="0" t="n">
        <f aca="false">('Circular.0'!H258-$B$1)/$B$1</f>
        <v>0.675912978581558</v>
      </c>
      <c r="I258" s="0" t="n">
        <f aca="false">('Circular.1'!$H258-$B$1)/$B$1</f>
        <v>1.20427529268179</v>
      </c>
      <c r="J258" s="0" t="n">
        <f aca="false">('Circular.2'!$H258-$B$1)/$B$1</f>
        <v>1.03577353765979</v>
      </c>
      <c r="K258" s="0" t="n">
        <f aca="false">('Circular.3'!$H258-$B$1)/$B$1</f>
        <v>1.00665720638372</v>
      </c>
      <c r="L258" s="0" t="n">
        <f aca="false">('Spiral.0'!$H258-$B$2)/$B$2</f>
        <v>0.904653091716672</v>
      </c>
      <c r="M258" s="0" t="n">
        <f aca="false">('Spiral.1'!$H258-$B$2)/$B$2</f>
        <v>0.781271447365312</v>
      </c>
      <c r="N258" s="0" t="n">
        <f aca="false">('Spiral.2'!$H258-$B$2)/$B$2</f>
        <v>1.35454015050072</v>
      </c>
      <c r="O258" s="0" t="n">
        <f aca="false">('Spiral.3'!$H258-$B$2)/$B$2</f>
        <v>0.722726886052113</v>
      </c>
      <c r="P258" s="0" t="n">
        <f aca="false">('FuzzyRing.0'!$H258-$B$3)/$B$3</f>
        <v>0.635044918213771</v>
      </c>
      <c r="Q258" s="0" t="n">
        <f aca="false">('FuzzyRing.1'!$H258-$B$3)/$B$3</f>
        <v>0.651789010461918</v>
      </c>
      <c r="R258" s="0" t="n">
        <f aca="false">('FuzzyRing.2'!$H258-$B$3)/$B$3</f>
        <v>0.49633010645469</v>
      </c>
      <c r="S258" s="0" t="n">
        <f aca="false">('FuzzyRing.3'!$H258-$B$3)/$B$3</f>
        <v>1.02588682085821</v>
      </c>
      <c r="T258" s="0" t="n">
        <f aca="false">AVERAGE(H258:S258)</f>
        <v>0.874571787244188</v>
      </c>
    </row>
    <row r="259" customFormat="false" ht="12.8" hidden="false" customHeight="false" outlineLevel="0" collapsed="false">
      <c r="C259" s="0" t="n">
        <v>9375</v>
      </c>
      <c r="D259" s="0" t="n">
        <v>0.4</v>
      </c>
      <c r="E259" s="0" t="n">
        <v>0.8</v>
      </c>
      <c r="F259" s="0" t="n">
        <v>0.2</v>
      </c>
      <c r="G259" s="0" t="n">
        <v>0</v>
      </c>
      <c r="H259" s="0" t="n">
        <f aca="false">('Circular.0'!H259-$B$1)/$B$1</f>
        <v>0.0151747799334026</v>
      </c>
      <c r="I259" s="0" t="n">
        <f aca="false">('Circular.1'!$H259-$B$1)/$B$1</f>
        <v>0.158088301235842</v>
      </c>
      <c r="J259" s="0" t="n">
        <f aca="false">('Circular.2'!$H259-$B$1)/$B$1</f>
        <v>0.260069848709992</v>
      </c>
      <c r="K259" s="0" t="n">
        <f aca="false">('Circular.3'!$H259-$B$1)/$B$1</f>
        <v>0.201189607571006</v>
      </c>
      <c r="L259" s="0" t="n">
        <f aca="false">('Spiral.0'!$H259-$B$2)/$B$2</f>
        <v>0.194717614682486</v>
      </c>
      <c r="M259" s="0" t="n">
        <f aca="false">('Spiral.1'!$H259-$B$2)/$B$2</f>
        <v>0.268743112126712</v>
      </c>
      <c r="N259" s="0" t="n">
        <f aca="false">('Spiral.2'!$H259-$B$2)/$B$2</f>
        <v>0.447099679510682</v>
      </c>
      <c r="O259" s="0" t="n">
        <f aca="false">('Spiral.3'!$H259-$B$2)/$B$2</f>
        <v>0.384895893224341</v>
      </c>
      <c r="P259" s="0" t="n">
        <f aca="false">('FuzzyRing.0'!$H259-$B$3)/$B$3</f>
        <v>0.182961257596227</v>
      </c>
      <c r="Q259" s="0" t="n">
        <f aca="false">('FuzzyRing.1'!$H259-$B$3)/$B$3</f>
        <v>0.202501344434997</v>
      </c>
      <c r="R259" s="0" t="n">
        <f aca="false">('FuzzyRing.2'!$H259-$B$3)/$B$3</f>
        <v>0.123187017575517</v>
      </c>
      <c r="S259" s="0" t="n">
        <f aca="false">('FuzzyRing.3'!$H259-$B$3)/$B$3</f>
        <v>0.281079622835993</v>
      </c>
      <c r="T259" s="0" t="n">
        <f aca="false">AVERAGE(H259:S259)</f>
        <v>0.2266423399531</v>
      </c>
    </row>
    <row r="260" customFormat="false" ht="12.8" hidden="false" customHeight="false" outlineLevel="0" collapsed="false">
      <c r="C260" s="0" t="n">
        <v>9375</v>
      </c>
      <c r="D260" s="0" t="n">
        <v>0.4</v>
      </c>
      <c r="E260" s="0" t="n">
        <v>0.9</v>
      </c>
      <c r="F260" s="0" t="n">
        <v>0</v>
      </c>
      <c r="G260" s="0" t="n">
        <v>0.1</v>
      </c>
      <c r="H260" s="0" t="n">
        <f aca="false">('Circular.0'!H260-$B$1)/$B$1</f>
        <v>12.2460427616561</v>
      </c>
      <c r="I260" s="0" t="n">
        <f aca="false">('Circular.1'!$H260-$B$1)/$B$1</f>
        <v>12.1003594789327</v>
      </c>
      <c r="J260" s="0" t="n">
        <f aca="false">('Circular.2'!$H260-$B$1)/$B$1</f>
        <v>12.1790753793647</v>
      </c>
      <c r="K260" s="0" t="n">
        <f aca="false">('Circular.3'!$H260-$B$1)/$B$1</f>
        <v>12.0043636510569</v>
      </c>
      <c r="L260" s="0" t="n">
        <f aca="false">('Spiral.0'!$H260-$B$2)/$B$2</f>
        <v>10.9023494676331</v>
      </c>
      <c r="M260" s="0" t="n">
        <f aca="false">('Spiral.1'!$H260-$B$2)/$B$2</f>
        <v>10.7606932574029</v>
      </c>
      <c r="N260" s="0" t="n">
        <f aca="false">('Spiral.2'!$H260-$B$2)/$B$2</f>
        <v>10.9858014976884</v>
      </c>
      <c r="O260" s="0" t="n">
        <f aca="false">('Spiral.3'!$H260-$B$2)/$B$2</f>
        <v>10.9621035533216</v>
      </c>
      <c r="P260" s="0" t="n">
        <f aca="false">('FuzzyRing.0'!$H260-$B$3)/$B$3</f>
        <v>10.3175247943895</v>
      </c>
      <c r="Q260" s="0" t="n">
        <f aca="false">('FuzzyRing.1'!$H260-$B$3)/$B$3</f>
        <v>10.3513569458947</v>
      </c>
      <c r="R260" s="0" t="n">
        <f aca="false">('FuzzyRing.2'!$H260-$B$3)/$B$3</f>
        <v>10.3963789377858</v>
      </c>
      <c r="S260" s="0" t="n">
        <f aca="false">('FuzzyRing.3'!$H260-$B$3)/$B$3</f>
        <v>10.2625156844218</v>
      </c>
      <c r="T260" s="0" t="n">
        <f aca="false">AVERAGE(H260:S260)</f>
        <v>11.1223804507957</v>
      </c>
    </row>
    <row r="261" customFormat="false" ht="12.8" hidden="false" customHeight="false" outlineLevel="0" collapsed="false">
      <c r="C261" s="0" t="n">
        <v>9375</v>
      </c>
      <c r="D261" s="0" t="n">
        <v>0.4</v>
      </c>
      <c r="E261" s="0" t="n">
        <v>0.9</v>
      </c>
      <c r="F261" s="0" t="n">
        <v>0.1</v>
      </c>
      <c r="G261" s="0" t="n">
        <v>0</v>
      </c>
      <c r="H261" s="0" t="n">
        <f aca="false">('Circular.0'!H261-$B$1)/$B$1</f>
        <v>1.19855540516284</v>
      </c>
      <c r="I261" s="0" t="n">
        <f aca="false">('Circular.1'!$H261-$B$1)/$B$1</f>
        <v>1.5043482378951</v>
      </c>
      <c r="J261" s="0" t="n">
        <f aca="false">('Circular.2'!$H261-$B$1)/$B$1</f>
        <v>1.91053502388642</v>
      </c>
      <c r="K261" s="0" t="n">
        <f aca="false">('Circular.3'!$H261-$B$1)/$B$1</f>
        <v>1.31176624728111</v>
      </c>
      <c r="L261" s="0" t="n">
        <f aca="false">('Spiral.0'!$H261-$B$2)/$B$2</f>
        <v>1.45182050582206</v>
      </c>
      <c r="M261" s="0" t="n">
        <f aca="false">('Spiral.1'!$H261-$B$2)/$B$2</f>
        <v>1.93231292789696</v>
      </c>
      <c r="N261" s="0" t="n">
        <f aca="false">('Spiral.2'!$H261-$B$2)/$B$2</f>
        <v>1.8902166497422</v>
      </c>
      <c r="O261" s="0" t="n">
        <f aca="false">('Spiral.3'!$H261-$B$2)/$B$2</f>
        <v>1.88100363541745</v>
      </c>
      <c r="P261" s="0" t="n">
        <f aca="false">('FuzzyRing.0'!$H261-$B$3)/$B$3</f>
        <v>1.20363516182795</v>
      </c>
      <c r="Q261" s="0" t="n">
        <f aca="false">('FuzzyRing.1'!$H261-$B$3)/$B$3</f>
        <v>1.08239199656773</v>
      </c>
      <c r="R261" s="0" t="n">
        <f aca="false">('FuzzyRing.2'!$H261-$B$3)/$B$3</f>
        <v>1.39779237351252</v>
      </c>
      <c r="S261" s="0" t="n">
        <f aca="false">('FuzzyRing.3'!$H261-$B$3)/$B$3</f>
        <v>0.559663303094583</v>
      </c>
      <c r="T261" s="0" t="n">
        <f aca="false">AVERAGE(H261:S261)</f>
        <v>1.44367012234224</v>
      </c>
    </row>
    <row r="262" customFormat="false" ht="12.8" hidden="false" customHeight="false" outlineLevel="0" collapsed="false">
      <c r="C262" s="0" t="n">
        <v>7500</v>
      </c>
      <c r="D262" s="0" t="n">
        <v>0.5</v>
      </c>
      <c r="E262" s="0" t="n">
        <v>0</v>
      </c>
      <c r="F262" s="0" t="n">
        <v>0</v>
      </c>
      <c r="G262" s="0" t="n">
        <v>1</v>
      </c>
      <c r="H262" s="0" t="n">
        <f aca="false">('Circular.0'!H262-$B$1)/$B$1</f>
        <v>12.2197384947795</v>
      </c>
      <c r="I262" s="0" t="n">
        <f aca="false">('Circular.1'!$H262-$B$1)/$B$1</f>
        <v>12.0001620168822</v>
      </c>
      <c r="J262" s="0" t="n">
        <f aca="false">('Circular.2'!$H262-$B$1)/$B$1</f>
        <v>12.0748075596618</v>
      </c>
      <c r="K262" s="0" t="n">
        <f aca="false">('Circular.3'!$H262-$B$1)/$B$1</f>
        <v>12.1867536697125</v>
      </c>
      <c r="L262" s="0" t="n">
        <f aca="false">('Spiral.0'!$H262-$B$2)/$B$2</f>
        <v>10.9999563540985</v>
      </c>
      <c r="M262" s="0" t="n">
        <f aca="false">('Spiral.1'!$H262-$B$2)/$B$2</f>
        <v>11.1645537940555</v>
      </c>
      <c r="N262" s="0" t="n">
        <f aca="false">('Spiral.2'!$H262-$B$2)/$B$2</f>
        <v>11.1264231758429</v>
      </c>
      <c r="O262" s="0" t="n">
        <f aca="false">('Spiral.3'!$H262-$B$2)/$B$2</f>
        <v>11.0105176845291</v>
      </c>
      <c r="P262" s="0" t="n">
        <f aca="false">('FuzzyRing.0'!$H262-$B$3)/$B$3</f>
        <v>10.0931181463944</v>
      </c>
      <c r="Q262" s="0" t="n">
        <f aca="false">('FuzzyRing.1'!$H262-$B$3)/$B$3</f>
        <v>10.3963863781221</v>
      </c>
      <c r="R262" s="0" t="n">
        <f aca="false">('FuzzyRing.2'!$H262-$B$3)/$B$3</f>
        <v>10.3035907587373</v>
      </c>
      <c r="S262" s="0" t="n">
        <f aca="false">('FuzzyRing.3'!$H262-$B$3)/$B$3</f>
        <v>10.3680127097371</v>
      </c>
      <c r="T262" s="0" t="n">
        <f aca="false">AVERAGE(H262:S262)</f>
        <v>11.1620017285461</v>
      </c>
    </row>
    <row r="263" customFormat="false" ht="12.8" hidden="false" customHeight="false" outlineLevel="0" collapsed="false">
      <c r="C263" s="0" t="n">
        <v>7500</v>
      </c>
      <c r="D263" s="0" t="n">
        <v>0.5</v>
      </c>
      <c r="E263" s="0" t="n">
        <v>0</v>
      </c>
      <c r="F263" s="0" t="n">
        <v>0.1</v>
      </c>
      <c r="G263" s="0" t="n">
        <v>0.9</v>
      </c>
      <c r="H263" s="0" t="n">
        <f aca="false">('Circular.0'!H263-$B$1)/$B$1</f>
        <v>0.272440456954948</v>
      </c>
      <c r="I263" s="0" t="n">
        <f aca="false">('Circular.1'!$H263-$B$1)/$B$1</f>
        <v>0.145028861691336</v>
      </c>
      <c r="J263" s="0" t="n">
        <f aca="false">('Circular.2'!$H263-$B$1)/$B$1</f>
        <v>0.112544523738003</v>
      </c>
      <c r="K263" s="0" t="n">
        <f aca="false">('Circular.3'!$H263-$B$1)/$B$1</f>
        <v>0.101803023373523</v>
      </c>
      <c r="L263" s="0" t="n">
        <f aca="false">('Spiral.0'!$H263-$B$2)/$B$2</f>
        <v>0.0988689320637699</v>
      </c>
      <c r="M263" s="0" t="n">
        <f aca="false">('Spiral.1'!$H263-$B$2)/$B$2</f>
        <v>0.156413620482013</v>
      </c>
      <c r="N263" s="0" t="n">
        <f aca="false">('Spiral.2'!$H263-$B$2)/$B$2</f>
        <v>0.109517983615693</v>
      </c>
      <c r="O263" s="0" t="n">
        <f aca="false">('Spiral.3'!$H263-$B$2)/$B$2</f>
        <v>0.108120687478702</v>
      </c>
      <c r="P263" s="0" t="n">
        <f aca="false">('FuzzyRing.0'!$H263-$B$3)/$B$3</f>
        <v>0.193213193656841</v>
      </c>
      <c r="Q263" s="0" t="n">
        <f aca="false">('FuzzyRing.1'!$H263-$B$3)/$B$3</f>
        <v>0.0961896994160975</v>
      </c>
      <c r="R263" s="0" t="n">
        <f aca="false">('FuzzyRing.2'!$H263-$B$3)/$B$3</f>
        <v>0.0669774599304439</v>
      </c>
      <c r="S263" s="0" t="n">
        <f aca="false">('FuzzyRing.3'!$H263-$B$3)/$B$3</f>
        <v>0.135027026979382</v>
      </c>
      <c r="T263" s="0" t="n">
        <f aca="false">AVERAGE(H263:S263)</f>
        <v>0.133012122448396</v>
      </c>
    </row>
    <row r="264" customFormat="false" ht="12.8" hidden="false" customHeight="false" outlineLevel="0" collapsed="false">
      <c r="C264" s="0" t="n">
        <v>7500</v>
      </c>
      <c r="D264" s="0" t="n">
        <v>0.5</v>
      </c>
      <c r="E264" s="0" t="n">
        <v>0</v>
      </c>
      <c r="F264" s="0" t="n">
        <v>0.2</v>
      </c>
      <c r="G264" s="0" t="n">
        <v>0.8</v>
      </c>
      <c r="H264" s="0" t="n">
        <f aca="false">('Circular.0'!H264-$B$1)/$B$1</f>
        <v>0.243244525889622</v>
      </c>
      <c r="I264" s="0" t="n">
        <f aca="false">('Circular.1'!$H264-$B$1)/$B$1</f>
        <v>0.251535007502187</v>
      </c>
      <c r="J264" s="0" t="n">
        <f aca="false">('Circular.2'!$H264-$B$1)/$B$1</f>
        <v>0.101469539525315</v>
      </c>
      <c r="K264" s="0" t="n">
        <f aca="false">('Circular.3'!$H264-$B$1)/$B$1</f>
        <v>0.0949407148421654</v>
      </c>
      <c r="L264" s="0" t="n">
        <f aca="false">('Spiral.0'!$H264-$B$2)/$B$2</f>
        <v>0.125372860630398</v>
      </c>
      <c r="M264" s="0" t="n">
        <f aca="false">('Spiral.1'!$H264-$B$2)/$B$2</f>
        <v>0.164629884754373</v>
      </c>
      <c r="N264" s="0" t="n">
        <f aca="false">('Spiral.2'!$H264-$B$2)/$B$2</f>
        <v>0.122490957304606</v>
      </c>
      <c r="O264" s="0" t="n">
        <f aca="false">('Spiral.3'!$H264-$B$2)/$B$2</f>
        <v>0.106824660331802</v>
      </c>
      <c r="P264" s="0" t="n">
        <f aca="false">('FuzzyRing.0'!$H264-$B$3)/$B$3</f>
        <v>0.163239084375989</v>
      </c>
      <c r="Q264" s="0" t="n">
        <f aca="false">('FuzzyRing.1'!$H264-$B$3)/$B$3</f>
        <v>0.179960611550297</v>
      </c>
      <c r="R264" s="0" t="n">
        <f aca="false">('FuzzyRing.2'!$H264-$B$3)/$B$3</f>
        <v>0.145466347712742</v>
      </c>
      <c r="S264" s="0" t="n">
        <f aca="false">('FuzzyRing.3'!$H264-$B$3)/$B$3</f>
        <v>0.138388272514799</v>
      </c>
      <c r="T264" s="0" t="n">
        <f aca="false">AVERAGE(H264:S264)</f>
        <v>0.153130205577858</v>
      </c>
    </row>
    <row r="265" customFormat="false" ht="12.8" hidden="false" customHeight="false" outlineLevel="0" collapsed="false">
      <c r="C265" s="0" t="n">
        <v>7500</v>
      </c>
      <c r="D265" s="0" t="n">
        <v>0.5</v>
      </c>
      <c r="E265" s="0" t="n">
        <v>0</v>
      </c>
      <c r="F265" s="0" t="n">
        <v>0.3</v>
      </c>
      <c r="G265" s="0" t="n">
        <v>0.7</v>
      </c>
      <c r="H265" s="0" t="n">
        <f aca="false">('Circular.0'!H265-$B$1)/$B$1</f>
        <v>0.251846688679902</v>
      </c>
      <c r="I265" s="0" t="n">
        <f aca="false">('Circular.1'!$H265-$B$1)/$B$1</f>
        <v>0.115924947756163</v>
      </c>
      <c r="J265" s="0" t="n">
        <f aca="false">('Circular.2'!$H265-$B$1)/$B$1</f>
        <v>0.132055582400738</v>
      </c>
      <c r="K265" s="0" t="n">
        <f aca="false">('Circular.3'!$H265-$B$1)/$B$1</f>
        <v>0.116378467566621</v>
      </c>
      <c r="L265" s="0" t="n">
        <f aca="false">('Spiral.0'!$H265-$B$2)/$B$2</f>
        <v>0.0827770664205288</v>
      </c>
      <c r="M265" s="0" t="n">
        <f aca="false">('Spiral.1'!$H265-$B$2)/$B$2</f>
        <v>0.0909052955104927</v>
      </c>
      <c r="N265" s="0" t="n">
        <f aca="false">('Spiral.2'!$H265-$B$2)/$B$2</f>
        <v>0.141103919139331</v>
      </c>
      <c r="O265" s="0" t="n">
        <f aca="false">('Spiral.3'!$H265-$B$2)/$B$2</f>
        <v>0.0860433958637941</v>
      </c>
      <c r="P265" s="0" t="n">
        <f aca="false">('FuzzyRing.0'!$H265-$B$3)/$B$3</f>
        <v>0.0804519482692209</v>
      </c>
      <c r="Q265" s="0" t="n">
        <f aca="false">('FuzzyRing.1'!$H265-$B$3)/$B$3</f>
        <v>0.0882940308144807</v>
      </c>
      <c r="R265" s="0" t="n">
        <f aca="false">('FuzzyRing.2'!$H265-$B$3)/$B$3</f>
        <v>0.132854821553845</v>
      </c>
      <c r="S265" s="0" t="n">
        <f aca="false">('FuzzyRing.3'!$H265-$B$3)/$B$3</f>
        <v>0.16597004546774</v>
      </c>
      <c r="T265" s="0" t="n">
        <f aca="false">AVERAGE(H265:S265)</f>
        <v>0.123717184120238</v>
      </c>
    </row>
    <row r="266" customFormat="false" ht="12.8" hidden="false" customHeight="false" outlineLevel="0" collapsed="false">
      <c r="C266" s="0" t="n">
        <v>7500</v>
      </c>
      <c r="D266" s="0" t="n">
        <v>0.5</v>
      </c>
      <c r="E266" s="0" t="n">
        <v>0</v>
      </c>
      <c r="F266" s="0" t="n">
        <v>0.4</v>
      </c>
      <c r="G266" s="0" t="n">
        <v>0.6</v>
      </c>
      <c r="H266" s="0" t="n">
        <f aca="false">('Circular.0'!H266-$B$1)/$B$1</f>
        <v>0.12673578296178</v>
      </c>
      <c r="I266" s="0" t="n">
        <f aca="false">('Circular.1'!$H266-$B$1)/$B$1</f>
        <v>0.165845340608941</v>
      </c>
      <c r="J266" s="0" t="n">
        <f aca="false">('Circular.2'!$H266-$B$1)/$B$1</f>
        <v>0.106222835763199</v>
      </c>
      <c r="K266" s="0" t="n">
        <f aca="false">('Circular.3'!$H266-$B$1)/$B$1</f>
        <v>0.107808958835678</v>
      </c>
      <c r="L266" s="0" t="n">
        <f aca="false">('Spiral.0'!$H266-$B$2)/$B$2</f>
        <v>0.235544146432277</v>
      </c>
      <c r="M266" s="0" t="n">
        <f aca="false">('Spiral.1'!$H266-$B$2)/$B$2</f>
        <v>0.10011949207207</v>
      </c>
      <c r="N266" s="0" t="n">
        <f aca="false">('Spiral.2'!$H266-$B$2)/$B$2</f>
        <v>0.243786545093386</v>
      </c>
      <c r="O266" s="0" t="n">
        <f aca="false">('Spiral.3'!$H266-$B$2)/$B$2</f>
        <v>0.206343924026008</v>
      </c>
      <c r="P266" s="0" t="n">
        <f aca="false">('FuzzyRing.0'!$H266-$B$3)/$B$3</f>
        <v>0.0857047929516247</v>
      </c>
      <c r="Q266" s="0" t="n">
        <f aca="false">('FuzzyRing.1'!$H266-$B$3)/$B$3</f>
        <v>0.121489068985536</v>
      </c>
      <c r="R266" s="0" t="n">
        <f aca="false">('FuzzyRing.2'!$H266-$B$3)/$B$3</f>
        <v>0.18134551233797</v>
      </c>
      <c r="S266" s="0" t="n">
        <f aca="false">('FuzzyRing.3'!$H266-$B$3)/$B$3</f>
        <v>0.128067561980322</v>
      </c>
      <c r="T266" s="0" t="n">
        <f aca="false">AVERAGE(H266:S266)</f>
        <v>0.150751163504066</v>
      </c>
    </row>
    <row r="267" customFormat="false" ht="12.8" hidden="false" customHeight="false" outlineLevel="0" collapsed="false">
      <c r="C267" s="0" t="n">
        <v>7500</v>
      </c>
      <c r="D267" s="0" t="n">
        <v>0.5</v>
      </c>
      <c r="E267" s="0" t="n">
        <v>0</v>
      </c>
      <c r="F267" s="0" t="n">
        <v>0.5</v>
      </c>
      <c r="G267" s="0" t="n">
        <v>0.5</v>
      </c>
      <c r="H267" s="0" t="n">
        <f aca="false">('Circular.0'!H267-$B$1)/$B$1</f>
        <v>0.10030163806175</v>
      </c>
      <c r="I267" s="0" t="n">
        <f aca="false">('Circular.1'!$H267-$B$1)/$B$1</f>
        <v>0.249936526308013</v>
      </c>
      <c r="J267" s="0" t="n">
        <f aca="false">('Circular.2'!$H267-$B$1)/$B$1</f>
        <v>0.228978105728675</v>
      </c>
      <c r="K267" s="0" t="n">
        <f aca="false">('Circular.3'!$H267-$B$1)/$B$1</f>
        <v>0.12532247581751</v>
      </c>
      <c r="L267" s="0" t="n">
        <f aca="false">('Spiral.0'!$H267-$B$2)/$B$2</f>
        <v>0.170162308558376</v>
      </c>
      <c r="M267" s="0" t="n">
        <f aca="false">('Spiral.1'!$H267-$B$2)/$B$2</f>
        <v>0.0974603258581165</v>
      </c>
      <c r="N267" s="0" t="n">
        <f aca="false">('Spiral.2'!$H267-$B$2)/$B$2</f>
        <v>0.115050300485944</v>
      </c>
      <c r="O267" s="0" t="n">
        <f aca="false">('Spiral.3'!$H267-$B$2)/$B$2</f>
        <v>0.105147083117314</v>
      </c>
      <c r="P267" s="0" t="n">
        <f aca="false">('FuzzyRing.0'!$H267-$B$3)/$B$3</f>
        <v>0.212772267379108</v>
      </c>
      <c r="Q267" s="0" t="n">
        <f aca="false">('FuzzyRing.1'!$H267-$B$3)/$B$3</f>
        <v>0.0982730539361321</v>
      </c>
      <c r="R267" s="0" t="n">
        <f aca="false">('FuzzyRing.2'!$H267-$B$3)/$B$3</f>
        <v>0.0777229481932368</v>
      </c>
      <c r="S267" s="0" t="n">
        <f aca="false">('FuzzyRing.3'!$H267-$B$3)/$B$3</f>
        <v>0.0967820451970186</v>
      </c>
      <c r="T267" s="0" t="n">
        <f aca="false">AVERAGE(H267:S267)</f>
        <v>0.139825756553433</v>
      </c>
    </row>
    <row r="268" customFormat="false" ht="12.8" hidden="false" customHeight="false" outlineLevel="0" collapsed="false">
      <c r="C268" s="0" t="n">
        <v>7500</v>
      </c>
      <c r="D268" s="0" t="n">
        <v>0.5</v>
      </c>
      <c r="E268" s="0" t="n">
        <v>0</v>
      </c>
      <c r="F268" s="0" t="n">
        <v>0.6</v>
      </c>
      <c r="G268" s="0" t="n">
        <v>0.4</v>
      </c>
      <c r="H268" s="0" t="n">
        <f aca="false">('Circular.0'!H268-$B$1)/$B$1</f>
        <v>0.249219787482307</v>
      </c>
      <c r="I268" s="0" t="n">
        <f aca="false">('Circular.1'!$H268-$B$1)/$B$1</f>
        <v>0.100456671071388</v>
      </c>
      <c r="J268" s="0" t="n">
        <f aca="false">('Circular.2'!$H268-$B$1)/$B$1</f>
        <v>0.122734801394606</v>
      </c>
      <c r="K268" s="0" t="n">
        <f aca="false">('Circular.3'!$H268-$B$1)/$B$1</f>
        <v>0.112836163155105</v>
      </c>
      <c r="L268" s="0" t="n">
        <f aca="false">('Spiral.0'!$H268-$B$2)/$B$2</f>
        <v>0.0914572548436082</v>
      </c>
      <c r="M268" s="0" t="n">
        <f aca="false">('Spiral.1'!$H268-$B$2)/$B$2</f>
        <v>0.129196371167171</v>
      </c>
      <c r="N268" s="0" t="n">
        <f aca="false">('Spiral.2'!$H268-$B$2)/$B$2</f>
        <v>0.102386950828549</v>
      </c>
      <c r="O268" s="0" t="n">
        <f aca="false">('Spiral.3'!$H268-$B$2)/$B$2</f>
        <v>0.117016745596786</v>
      </c>
      <c r="P268" s="0" t="n">
        <f aca="false">('FuzzyRing.0'!$H268-$B$3)/$B$3</f>
        <v>0.0831607233463938</v>
      </c>
      <c r="Q268" s="0" t="n">
        <f aca="false">('FuzzyRing.1'!$H268-$B$3)/$B$3</f>
        <v>0.151929108275818</v>
      </c>
      <c r="R268" s="0" t="n">
        <f aca="false">('FuzzyRing.2'!$H268-$B$3)/$B$3</f>
        <v>0.0902805108772754</v>
      </c>
      <c r="S268" s="0" t="n">
        <f aca="false">('FuzzyRing.3'!$H268-$B$3)/$B$3</f>
        <v>0.133618997904682</v>
      </c>
      <c r="T268" s="0" t="n">
        <f aca="false">AVERAGE(H268:S268)</f>
        <v>0.123691173828641</v>
      </c>
    </row>
    <row r="269" customFormat="false" ht="12.8" hidden="false" customHeight="false" outlineLevel="0" collapsed="false">
      <c r="C269" s="0" t="n">
        <v>7500</v>
      </c>
      <c r="D269" s="0" t="n">
        <v>0.5</v>
      </c>
      <c r="E269" s="0" t="n">
        <v>0</v>
      </c>
      <c r="F269" s="0" t="n">
        <v>0.7</v>
      </c>
      <c r="G269" s="0" t="n">
        <v>0.3</v>
      </c>
      <c r="H269" s="0" t="n">
        <f aca="false">('Circular.0'!H269-$B$1)/$B$1</f>
        <v>0.100245010630878</v>
      </c>
      <c r="I269" s="0" t="n">
        <f aca="false">('Circular.1'!$H269-$B$1)/$B$1</f>
        <v>0.261086915450926</v>
      </c>
      <c r="J269" s="0" t="n">
        <f aca="false">('Circular.2'!$H269-$B$1)/$B$1</f>
        <v>0.251636346748719</v>
      </c>
      <c r="K269" s="0" t="n">
        <f aca="false">('Circular.3'!$H269-$B$1)/$B$1</f>
        <v>0.113654738179609</v>
      </c>
      <c r="L269" s="0" t="n">
        <f aca="false">('Spiral.0'!$H269-$B$2)/$B$2</f>
        <v>0.0898902827576935</v>
      </c>
      <c r="M269" s="0" t="n">
        <f aca="false">('Spiral.1'!$H269-$B$2)/$B$2</f>
        <v>0.137073618576058</v>
      </c>
      <c r="N269" s="0" t="n">
        <f aca="false">('Spiral.2'!$H269-$B$2)/$B$2</f>
        <v>0.111424786859121</v>
      </c>
      <c r="O269" s="0" t="n">
        <f aca="false">('Spiral.3'!$H269-$B$2)/$B$2</f>
        <v>0.14286211259468</v>
      </c>
      <c r="P269" s="0" t="n">
        <f aca="false">('FuzzyRing.0'!$H269-$B$3)/$B$3</f>
        <v>0.0828966404264905</v>
      </c>
      <c r="Q269" s="0" t="n">
        <f aca="false">('FuzzyRing.1'!$H269-$B$3)/$B$3</f>
        <v>0.193496844723598</v>
      </c>
      <c r="R269" s="0" t="n">
        <f aca="false">('FuzzyRing.2'!$H269-$B$3)/$B$3</f>
        <v>0.175891900943183</v>
      </c>
      <c r="S269" s="0" t="n">
        <f aca="false">('FuzzyRing.3'!$H269-$B$3)/$B$3</f>
        <v>0.193572079126467</v>
      </c>
      <c r="T269" s="0" t="n">
        <f aca="false">AVERAGE(H269:S269)</f>
        <v>0.154477606418118</v>
      </c>
    </row>
    <row r="270" customFormat="false" ht="12.8" hidden="false" customHeight="false" outlineLevel="0" collapsed="false">
      <c r="C270" s="0" t="n">
        <v>7500</v>
      </c>
      <c r="D270" s="0" t="n">
        <v>0.5</v>
      </c>
      <c r="E270" s="0" t="n">
        <v>0</v>
      </c>
      <c r="F270" s="0" t="n">
        <v>0.8</v>
      </c>
      <c r="G270" s="0" t="n">
        <v>0.2</v>
      </c>
      <c r="H270" s="0" t="n">
        <f aca="false">('Circular.0'!H270-$B$1)/$B$1</f>
        <v>0.14917466818535</v>
      </c>
      <c r="I270" s="0" t="n">
        <f aca="false">('Circular.1'!$H270-$B$1)/$B$1</f>
        <v>0.112857606209045</v>
      </c>
      <c r="J270" s="0" t="n">
        <f aca="false">('Circular.2'!$H270-$B$1)/$B$1</f>
        <v>0.137029661394555</v>
      </c>
      <c r="K270" s="0" t="n">
        <f aca="false">('Circular.3'!$H270-$B$1)/$B$1</f>
        <v>0.106795157774986</v>
      </c>
      <c r="L270" s="0" t="n">
        <f aca="false">('Spiral.0'!$H270-$B$2)/$B$2</f>
        <v>0.154885753797063</v>
      </c>
      <c r="M270" s="0" t="n">
        <f aca="false">('Spiral.1'!$H270-$B$2)/$B$2</f>
        <v>0.182989231705906</v>
      </c>
      <c r="N270" s="0" t="n">
        <f aca="false">('Spiral.2'!$H270-$B$2)/$B$2</f>
        <v>0.104997208392406</v>
      </c>
      <c r="O270" s="0" t="n">
        <f aca="false">('Spiral.3'!$H270-$B$2)/$B$2</f>
        <v>0.0994041377402467</v>
      </c>
      <c r="P270" s="0" t="n">
        <f aca="false">('FuzzyRing.0'!$H270-$B$3)/$B$3</f>
        <v>0.161481505659746</v>
      </c>
      <c r="Q270" s="0" t="n">
        <f aca="false">('FuzzyRing.1'!$H270-$B$3)/$B$3</f>
        <v>0.108815734189012</v>
      </c>
      <c r="R270" s="0" t="n">
        <f aca="false">('FuzzyRing.2'!$H270-$B$3)/$B$3</f>
        <v>0.089880756956179</v>
      </c>
      <c r="S270" s="0" t="n">
        <f aca="false">('FuzzyRing.3'!$H270-$B$3)/$B$3</f>
        <v>0.189091583758775</v>
      </c>
      <c r="T270" s="0" t="n">
        <f aca="false">AVERAGE(H270:S270)</f>
        <v>0.133116917146939</v>
      </c>
    </row>
    <row r="271" customFormat="false" ht="12.8" hidden="false" customHeight="false" outlineLevel="0" collapsed="false">
      <c r="C271" s="0" t="n">
        <v>7500</v>
      </c>
      <c r="D271" s="0" t="n">
        <v>0.5</v>
      </c>
      <c r="E271" s="0" t="n">
        <v>0</v>
      </c>
      <c r="F271" s="0" t="n">
        <v>0.9</v>
      </c>
      <c r="G271" s="0" t="n">
        <v>0.1</v>
      </c>
      <c r="H271" s="0" t="n">
        <f aca="false">('Circular.0'!H271-$B$1)/$B$1</f>
        <v>0.108223640510466</v>
      </c>
      <c r="I271" s="0" t="n">
        <f aca="false">('Circular.1'!$H271-$B$1)/$B$1</f>
        <v>0.111270830536079</v>
      </c>
      <c r="J271" s="0" t="n">
        <f aca="false">('Circular.2'!$H271-$B$1)/$B$1</f>
        <v>0.139162721082628</v>
      </c>
      <c r="K271" s="0" t="n">
        <f aca="false">('Circular.3'!$H271-$B$1)/$B$1</f>
        <v>0.140005342334732</v>
      </c>
      <c r="L271" s="0" t="n">
        <f aca="false">('Spiral.0'!$H271-$B$2)/$B$2</f>
        <v>0.132917250903536</v>
      </c>
      <c r="M271" s="0" t="n">
        <f aca="false">('Spiral.1'!$H271-$B$2)/$B$2</f>
        <v>0.19821396470919</v>
      </c>
      <c r="N271" s="0" t="n">
        <f aca="false">('Spiral.2'!$H271-$B$2)/$B$2</f>
        <v>0.242810043101575</v>
      </c>
      <c r="O271" s="0" t="n">
        <f aca="false">('Spiral.3'!$H271-$B$2)/$B$2</f>
        <v>0.106279472510251</v>
      </c>
      <c r="P271" s="0" t="n">
        <f aca="false">('FuzzyRing.0'!$H271-$B$3)/$B$3</f>
        <v>0.193325403953994</v>
      </c>
      <c r="Q271" s="0" t="n">
        <f aca="false">('FuzzyRing.1'!$H271-$B$3)/$B$3</f>
        <v>0.0800653424176607</v>
      </c>
      <c r="R271" s="0" t="n">
        <f aca="false">('FuzzyRing.2'!$H271-$B$3)/$B$3</f>
        <v>0.071831123053817</v>
      </c>
      <c r="S271" s="0" t="n">
        <f aca="false">('FuzzyRing.3'!$H271-$B$3)/$B$3</f>
        <v>0.183362319326488</v>
      </c>
      <c r="T271" s="0" t="n">
        <f aca="false">AVERAGE(H271:S271)</f>
        <v>0.142288954536701</v>
      </c>
    </row>
    <row r="272" customFormat="false" ht="12.8" hidden="false" customHeight="false" outlineLevel="0" collapsed="false">
      <c r="C272" s="0" t="n">
        <v>7500</v>
      </c>
      <c r="D272" s="0" t="n">
        <v>0.5</v>
      </c>
      <c r="E272" s="0" t="n">
        <v>0</v>
      </c>
      <c r="F272" s="0" t="n">
        <v>1</v>
      </c>
      <c r="G272" s="0" t="n">
        <v>0</v>
      </c>
      <c r="H272" s="0" t="n">
        <f aca="false">('Circular.0'!H272-$B$1)/$B$1</f>
        <v>0.127724240955237</v>
      </c>
      <c r="I272" s="0" t="n">
        <f aca="false">('Circular.1'!$H272-$B$1)/$B$1</f>
        <v>0.224575355912416</v>
      </c>
      <c r="J272" s="0" t="n">
        <f aca="false">('Circular.2'!$H272-$B$1)/$B$1</f>
        <v>0.093511048661565</v>
      </c>
      <c r="K272" s="0" t="n">
        <f aca="false">('Circular.3'!$H272-$B$1)/$B$1</f>
        <v>0.250906900217443</v>
      </c>
      <c r="L272" s="0" t="n">
        <f aca="false">('Spiral.0'!$H272-$B$2)/$B$2</f>
        <v>0.0982624335343617</v>
      </c>
      <c r="M272" s="0" t="n">
        <f aca="false">('Spiral.1'!$H272-$B$2)/$B$2</f>
        <v>0.131752589570415</v>
      </c>
      <c r="N272" s="0" t="n">
        <f aca="false">('Spiral.2'!$H272-$B$2)/$B$2</f>
        <v>0.0963141484610175</v>
      </c>
      <c r="O272" s="0" t="n">
        <f aca="false">('Spiral.3'!$H272-$B$2)/$B$2</f>
        <v>0.120412499441269</v>
      </c>
      <c r="P272" s="0" t="n">
        <f aca="false">('FuzzyRing.0'!$H272-$B$3)/$B$3</f>
        <v>0.136899113588939</v>
      </c>
      <c r="Q272" s="0" t="n">
        <f aca="false">('FuzzyRing.1'!$H272-$B$3)/$B$3</f>
        <v>0.0790553760959035</v>
      </c>
      <c r="R272" s="0" t="n">
        <f aca="false">('FuzzyRing.2'!$H272-$B$3)/$B$3</f>
        <v>0.168930423294096</v>
      </c>
      <c r="S272" s="0" t="n">
        <f aca="false">('FuzzyRing.3'!$H272-$B$3)/$B$3</f>
        <v>0.190911112585256</v>
      </c>
      <c r="T272" s="0" t="n">
        <f aca="false">AVERAGE(H272:S272)</f>
        <v>0.14327127019316</v>
      </c>
    </row>
    <row r="273" customFormat="false" ht="12.8" hidden="false" customHeight="false" outlineLevel="0" collapsed="false">
      <c r="C273" s="0" t="n">
        <v>7500</v>
      </c>
      <c r="D273" s="0" t="n">
        <v>0.5</v>
      </c>
      <c r="E273" s="0" t="n">
        <v>0.1</v>
      </c>
      <c r="F273" s="0" t="n">
        <v>0</v>
      </c>
      <c r="G273" s="0" t="n">
        <v>0.9</v>
      </c>
      <c r="H273" s="0" t="n">
        <f aca="false">('Circular.0'!H273-$B$1)/$B$1</f>
        <v>12.2197384947795</v>
      </c>
      <c r="I273" s="0" t="n">
        <f aca="false">('Circular.1'!$H273-$B$1)/$B$1</f>
        <v>12.0001620168822</v>
      </c>
      <c r="J273" s="0" t="n">
        <f aca="false">('Circular.2'!$H273-$B$1)/$B$1</f>
        <v>12.0748075596618</v>
      </c>
      <c r="K273" s="0" t="n">
        <f aca="false">('Circular.3'!$H273-$B$1)/$B$1</f>
        <v>12.1867536697125</v>
      </c>
      <c r="L273" s="0" t="n">
        <f aca="false">('Spiral.0'!$H273-$B$2)/$B$2</f>
        <v>10.9999563540985</v>
      </c>
      <c r="M273" s="0" t="n">
        <f aca="false">('Spiral.1'!$H273-$B$2)/$B$2</f>
        <v>11.1645537940555</v>
      </c>
      <c r="N273" s="0" t="n">
        <f aca="false">('Spiral.2'!$H273-$B$2)/$B$2</f>
        <v>11.1264231758429</v>
      </c>
      <c r="O273" s="0" t="n">
        <f aca="false">('Spiral.3'!$H273-$B$2)/$B$2</f>
        <v>11.0105176845291</v>
      </c>
      <c r="P273" s="0" t="n">
        <f aca="false">('FuzzyRing.0'!$H273-$B$3)/$B$3</f>
        <v>10.0931181463944</v>
      </c>
      <c r="Q273" s="0" t="n">
        <f aca="false">('FuzzyRing.1'!$H273-$B$3)/$B$3</f>
        <v>10.3963863781221</v>
      </c>
      <c r="R273" s="0" t="n">
        <f aca="false">('FuzzyRing.2'!$H273-$B$3)/$B$3</f>
        <v>10.3035907587373</v>
      </c>
      <c r="S273" s="0" t="n">
        <f aca="false">('FuzzyRing.3'!$H273-$B$3)/$B$3</f>
        <v>10.3680127097371</v>
      </c>
      <c r="T273" s="0" t="n">
        <f aca="false">AVERAGE(H273:S273)</f>
        <v>11.1620017285461</v>
      </c>
    </row>
    <row r="274" customFormat="false" ht="12.8" hidden="false" customHeight="false" outlineLevel="0" collapsed="false">
      <c r="C274" s="0" t="n">
        <v>7500</v>
      </c>
      <c r="D274" s="0" t="n">
        <v>0.5</v>
      </c>
      <c r="E274" s="0" t="n">
        <v>0.1</v>
      </c>
      <c r="F274" s="0" t="n">
        <v>0.1</v>
      </c>
      <c r="G274" s="0" t="n">
        <v>0.8</v>
      </c>
      <c r="H274" s="0" t="n">
        <f aca="false">('Circular.0'!H274-$B$1)/$B$1</f>
        <v>0.274469729155063</v>
      </c>
      <c r="I274" s="0" t="n">
        <f aca="false">('Circular.1'!$H274-$B$1)/$B$1</f>
        <v>0.362821987169242</v>
      </c>
      <c r="J274" s="0" t="n">
        <f aca="false">('Circular.2'!$H274-$B$1)/$B$1</f>
        <v>0.303376660792811</v>
      </c>
      <c r="K274" s="0" t="n">
        <f aca="false">('Circular.3'!$H274-$B$1)/$B$1</f>
        <v>0.267394739367406</v>
      </c>
      <c r="L274" s="0" t="n">
        <f aca="false">('Spiral.0'!$H274-$B$2)/$B$2</f>
        <v>0.351611378557589</v>
      </c>
      <c r="M274" s="0" t="n">
        <f aca="false">('Spiral.1'!$H274-$B$2)/$B$2</f>
        <v>0.152327486835029</v>
      </c>
      <c r="N274" s="0" t="n">
        <f aca="false">('Spiral.2'!$H274-$B$2)/$B$2</f>
        <v>0.109437531624123</v>
      </c>
      <c r="O274" s="0" t="n">
        <f aca="false">('Spiral.3'!$H274-$B$2)/$B$2</f>
        <v>0.203701390588375</v>
      </c>
      <c r="P274" s="0" t="n">
        <f aca="false">('FuzzyRing.0'!$H274-$B$3)/$B$3</f>
        <v>0.274658517511123</v>
      </c>
      <c r="Q274" s="0" t="n">
        <f aca="false">('FuzzyRing.1'!$H274-$B$3)/$B$3</f>
        <v>0.168155535535671</v>
      </c>
      <c r="R274" s="0" t="n">
        <f aca="false">('FuzzyRing.2'!$H274-$B$3)/$B$3</f>
        <v>0.214346907875863</v>
      </c>
      <c r="S274" s="0" t="n">
        <f aca="false">('FuzzyRing.3'!$H274-$B$3)/$B$3</f>
        <v>0.159820623831286</v>
      </c>
      <c r="T274" s="0" t="n">
        <f aca="false">AVERAGE(H274:S274)</f>
        <v>0.236843540736965</v>
      </c>
    </row>
    <row r="275" customFormat="false" ht="12.8" hidden="false" customHeight="false" outlineLevel="0" collapsed="false">
      <c r="C275" s="0" t="n">
        <v>7500</v>
      </c>
      <c r="D275" s="0" t="n">
        <v>0.5</v>
      </c>
      <c r="E275" s="0" t="n">
        <v>0.1</v>
      </c>
      <c r="F275" s="0" t="n">
        <v>0.2</v>
      </c>
      <c r="G275" s="0" t="n">
        <v>0.7</v>
      </c>
      <c r="H275" s="0" t="n">
        <f aca="false">('Circular.0'!H275-$B$1)/$B$1</f>
        <v>0.219543722335037</v>
      </c>
      <c r="I275" s="0" t="n">
        <f aca="false">('Circular.1'!$H275-$B$1)/$B$1</f>
        <v>0.171836174401035</v>
      </c>
      <c r="J275" s="0" t="n">
        <f aca="false">('Circular.2'!$H275-$B$1)/$B$1</f>
        <v>0.314104425707324</v>
      </c>
      <c r="K275" s="0" t="n">
        <f aca="false">('Circular.3'!$H275-$B$1)/$B$1</f>
        <v>0.148481218802815</v>
      </c>
      <c r="L275" s="0" t="n">
        <f aca="false">('Spiral.0'!$H275-$B$2)/$B$2</f>
        <v>0.248306327137726</v>
      </c>
      <c r="M275" s="0" t="n">
        <f aca="false">('Spiral.1'!$H275-$B$2)/$B$2</f>
        <v>0.0629628562827254</v>
      </c>
      <c r="N275" s="0" t="n">
        <f aca="false">('Spiral.2'!$H275-$B$2)/$B$2</f>
        <v>0.208665416639361</v>
      </c>
      <c r="O275" s="0" t="n">
        <f aca="false">('Spiral.3'!$H275-$B$2)/$B$2</f>
        <v>0.167315586251128</v>
      </c>
      <c r="P275" s="0" t="n">
        <f aca="false">('FuzzyRing.0'!$H275-$B$3)/$B$3</f>
        <v>0.243663853028725</v>
      </c>
      <c r="Q275" s="0" t="n">
        <f aca="false">('FuzzyRing.1'!$H275-$B$3)/$B$3</f>
        <v>0.217921842833073</v>
      </c>
      <c r="R275" s="0" t="n">
        <f aca="false">('FuzzyRing.2'!$H275-$B$3)/$B$3</f>
        <v>0.197281791889278</v>
      </c>
      <c r="S275" s="0" t="n">
        <f aca="false">('FuzzyRing.3'!$H275-$B$3)/$B$3</f>
        <v>0.253430729961755</v>
      </c>
      <c r="T275" s="0" t="n">
        <f aca="false">AVERAGE(H275:S275)</f>
        <v>0.204459495439165</v>
      </c>
    </row>
    <row r="276" customFormat="false" ht="12.8" hidden="false" customHeight="false" outlineLevel="0" collapsed="false">
      <c r="C276" s="0" t="n">
        <v>7500</v>
      </c>
      <c r="D276" s="0" t="n">
        <v>0.5</v>
      </c>
      <c r="E276" s="0" t="n">
        <v>0.1</v>
      </c>
      <c r="F276" s="0" t="n">
        <v>0.3</v>
      </c>
      <c r="G276" s="0" t="n">
        <v>0.6</v>
      </c>
      <c r="H276" s="0" t="n">
        <f aca="false">('Circular.0'!H276-$B$1)/$B$1</f>
        <v>0.023575927647006</v>
      </c>
      <c r="I276" s="0" t="n">
        <f aca="false">('Circular.1'!$H276-$B$1)/$B$1</f>
        <v>0.262916443494246</v>
      </c>
      <c r="J276" s="0" t="n">
        <f aca="false">('Circular.2'!$H276-$B$1)/$B$1</f>
        <v>0.147292755622252</v>
      </c>
      <c r="K276" s="0" t="n">
        <f aca="false">('Circular.3'!$H276-$B$1)/$B$1</f>
        <v>0.218790485106803</v>
      </c>
      <c r="L276" s="0" t="n">
        <f aca="false">('Spiral.0'!$H276-$B$2)/$B$2</f>
        <v>0.335718825284429</v>
      </c>
      <c r="M276" s="0" t="n">
        <f aca="false">('Spiral.1'!$H276-$B$2)/$B$2</f>
        <v>0.185162273644265</v>
      </c>
      <c r="N276" s="0" t="n">
        <f aca="false">('Spiral.2'!$H276-$B$2)/$B$2</f>
        <v>0.247476720812179</v>
      </c>
      <c r="O276" s="0" t="n">
        <f aca="false">('Spiral.3'!$H276-$B$2)/$B$2</f>
        <v>0.279342243718969</v>
      </c>
      <c r="P276" s="0" t="n">
        <f aca="false">('FuzzyRing.0'!$H276-$B$3)/$B$3</f>
        <v>0.235817340821163</v>
      </c>
      <c r="Q276" s="0" t="n">
        <f aca="false">('FuzzyRing.1'!$H276-$B$3)/$B$3</f>
        <v>0.240536717810457</v>
      </c>
      <c r="R276" s="0" t="n">
        <f aca="false">('FuzzyRing.2'!$H276-$B$3)/$B$3</f>
        <v>0.167425333952106</v>
      </c>
      <c r="S276" s="0" t="n">
        <f aca="false">('FuzzyRing.3'!$H276-$B$3)/$B$3</f>
        <v>0.205007101333246</v>
      </c>
      <c r="T276" s="0" t="n">
        <f aca="false">AVERAGE(H276:S276)</f>
        <v>0.21242184743726</v>
      </c>
    </row>
    <row r="277" customFormat="false" ht="12.8" hidden="false" customHeight="false" outlineLevel="0" collapsed="false">
      <c r="C277" s="0" t="n">
        <v>7500</v>
      </c>
      <c r="D277" s="0" t="n">
        <v>0.5</v>
      </c>
      <c r="E277" s="0" t="n">
        <v>0.1</v>
      </c>
      <c r="F277" s="0" t="n">
        <v>0.4</v>
      </c>
      <c r="G277" s="0" t="n">
        <v>0.5</v>
      </c>
      <c r="H277" s="0" t="n">
        <f aca="false">('Circular.0'!H277-$B$1)/$B$1</f>
        <v>0.0881193511911028</v>
      </c>
      <c r="I277" s="0" t="n">
        <f aca="false">('Circular.1'!$H277-$B$1)/$B$1</f>
        <v>0.0771249423026293</v>
      </c>
      <c r="J277" s="0" t="n">
        <f aca="false">('Circular.2'!$H277-$B$1)/$B$1</f>
        <v>0.272050974023615</v>
      </c>
      <c r="K277" s="0" t="n">
        <f aca="false">('Circular.3'!$H277-$B$1)/$B$1</f>
        <v>0.105684520720312</v>
      </c>
      <c r="L277" s="0" t="n">
        <f aca="false">('Spiral.0'!$H277-$B$2)/$B$2</f>
        <v>0.293401761036867</v>
      </c>
      <c r="M277" s="0" t="n">
        <f aca="false">('Spiral.1'!$H277-$B$2)/$B$2</f>
        <v>0.284650584083561</v>
      </c>
      <c r="N277" s="0" t="n">
        <f aca="false">('Spiral.2'!$H277-$B$2)/$B$2</f>
        <v>0.135744421566003</v>
      </c>
      <c r="O277" s="0" t="n">
        <f aca="false">('Spiral.3'!$H277-$B$2)/$B$2</f>
        <v>0.192427642174508</v>
      </c>
      <c r="P277" s="0" t="n">
        <f aca="false">('FuzzyRing.0'!$H277-$B$3)/$B$3</f>
        <v>0.200309194050263</v>
      </c>
      <c r="Q277" s="0" t="n">
        <f aca="false">('FuzzyRing.1'!$H277-$B$3)/$B$3</f>
        <v>0.188570572767265</v>
      </c>
      <c r="R277" s="0" t="n">
        <f aca="false">('FuzzyRing.2'!$H277-$B$3)/$B$3</f>
        <v>0.147302880177391</v>
      </c>
      <c r="S277" s="0" t="n">
        <f aca="false">('FuzzyRing.3'!$H277-$B$3)/$B$3</f>
        <v>0.200239518158691</v>
      </c>
      <c r="T277" s="0" t="n">
        <f aca="false">AVERAGE(H277:S277)</f>
        <v>0.182135530187684</v>
      </c>
    </row>
    <row r="278" customFormat="false" ht="12.8" hidden="false" customHeight="false" outlineLevel="0" collapsed="false">
      <c r="C278" s="0" t="n">
        <v>7500</v>
      </c>
      <c r="D278" s="0" t="n">
        <v>0.5</v>
      </c>
      <c r="E278" s="0" t="n">
        <v>0.1</v>
      </c>
      <c r="F278" s="0" t="n">
        <v>0.5</v>
      </c>
      <c r="G278" s="0" t="n">
        <v>0.4</v>
      </c>
      <c r="H278" s="0" t="n">
        <f aca="false">('Circular.0'!H278-$B$1)/$B$1</f>
        <v>0.231535384180885</v>
      </c>
      <c r="I278" s="0" t="n">
        <f aca="false">('Circular.1'!$H278-$B$1)/$B$1</f>
        <v>0.060537648829062</v>
      </c>
      <c r="J278" s="0" t="n">
        <f aca="false">('Circular.2'!$H278-$B$1)/$B$1</f>
        <v>0.332424314535428</v>
      </c>
      <c r="K278" s="0" t="n">
        <f aca="false">('Circular.3'!$H278-$B$1)/$B$1</f>
        <v>0.0321115775003144</v>
      </c>
      <c r="L278" s="0" t="n">
        <f aca="false">('Spiral.0'!$H278-$B$2)/$B$2</f>
        <v>0.283940577090355</v>
      </c>
      <c r="M278" s="0" t="n">
        <f aca="false">('Spiral.1'!$H278-$B$2)/$B$2</f>
        <v>0.208066500334656</v>
      </c>
      <c r="N278" s="0" t="n">
        <f aca="false">('Spiral.2'!$H278-$B$2)/$B$2</f>
        <v>0.171575859610892</v>
      </c>
      <c r="O278" s="0" t="n">
        <f aca="false">('Spiral.3'!$H278-$B$2)/$B$2</f>
        <v>0.299943442054687</v>
      </c>
      <c r="P278" s="0" t="n">
        <f aca="false">('FuzzyRing.0'!$H278-$B$3)/$B$3</f>
        <v>0.114816827955091</v>
      </c>
      <c r="Q278" s="0" t="n">
        <f aca="false">('FuzzyRing.1'!$H278-$B$3)/$B$3</f>
        <v>0.231886003202264</v>
      </c>
      <c r="R278" s="0" t="n">
        <f aca="false">('FuzzyRing.2'!$H278-$B$3)/$B$3</f>
        <v>0.172850337204938</v>
      </c>
      <c r="S278" s="0" t="n">
        <f aca="false">('FuzzyRing.3'!$H278-$B$3)/$B$3</f>
        <v>0.185824127531358</v>
      </c>
      <c r="T278" s="0" t="n">
        <f aca="false">AVERAGE(H278:S278)</f>
        <v>0.193792716669161</v>
      </c>
    </row>
    <row r="279" customFormat="false" ht="12.8" hidden="false" customHeight="false" outlineLevel="0" collapsed="false">
      <c r="C279" s="0" t="n">
        <v>7500</v>
      </c>
      <c r="D279" s="0" t="n">
        <v>0.5</v>
      </c>
      <c r="E279" s="0" t="n">
        <v>0.1</v>
      </c>
      <c r="F279" s="0" t="n">
        <v>0.6</v>
      </c>
      <c r="G279" s="0" t="n">
        <v>0.3</v>
      </c>
      <c r="H279" s="0" t="n">
        <f aca="false">('Circular.0'!H279-$B$1)/$B$1</f>
        <v>0.116378888406877</v>
      </c>
      <c r="I279" s="0" t="n">
        <f aca="false">('Circular.1'!$H279-$B$1)/$B$1</f>
        <v>0.196992613010744</v>
      </c>
      <c r="J279" s="0" t="n">
        <f aca="false">('Circular.2'!$H279-$B$1)/$B$1</f>
        <v>0.370569961187187</v>
      </c>
      <c r="K279" s="0" t="n">
        <f aca="false">('Circular.3'!$H279-$B$1)/$B$1</f>
        <v>0.0982068187423647</v>
      </c>
      <c r="L279" s="0" t="n">
        <f aca="false">('Spiral.0'!$H279-$B$2)/$B$2</f>
        <v>0.159301676273782</v>
      </c>
      <c r="M279" s="0" t="n">
        <f aca="false">('Spiral.1'!$H279-$B$2)/$B$2</f>
        <v>0.320575449970898</v>
      </c>
      <c r="N279" s="0" t="n">
        <f aca="false">('Spiral.2'!$H279-$B$2)/$B$2</f>
        <v>0.226432073241496</v>
      </c>
      <c r="O279" s="0" t="n">
        <f aca="false">('Spiral.3'!$H279-$B$2)/$B$2</f>
        <v>0.261006408817989</v>
      </c>
      <c r="P279" s="0" t="n">
        <f aca="false">('FuzzyRing.0'!$H279-$B$3)/$B$3</f>
        <v>0.220973449912352</v>
      </c>
      <c r="Q279" s="0" t="n">
        <f aca="false">('FuzzyRing.1'!$H279-$B$3)/$B$3</f>
        <v>0.218777930998627</v>
      </c>
      <c r="R279" s="0" t="n">
        <f aca="false">('FuzzyRing.2'!$H279-$B$3)/$B$3</f>
        <v>0.120079258823365</v>
      </c>
      <c r="S279" s="0" t="n">
        <f aca="false">('FuzzyRing.3'!$H279-$B$3)/$B$3</f>
        <v>0.170680204224505</v>
      </c>
      <c r="T279" s="0" t="n">
        <f aca="false">AVERAGE(H279:S279)</f>
        <v>0.206664561134182</v>
      </c>
    </row>
    <row r="280" customFormat="false" ht="12.8" hidden="false" customHeight="false" outlineLevel="0" collapsed="false">
      <c r="C280" s="0" t="n">
        <v>7500</v>
      </c>
      <c r="D280" s="0" t="n">
        <v>0.5</v>
      </c>
      <c r="E280" s="0" t="n">
        <v>0.1</v>
      </c>
      <c r="F280" s="0" t="n">
        <v>0.7</v>
      </c>
      <c r="G280" s="0" t="n">
        <v>0.2</v>
      </c>
      <c r="H280" s="0" t="n">
        <f aca="false">('Circular.0'!H280-$B$1)/$B$1</f>
        <v>0.242607730918225</v>
      </c>
      <c r="I280" s="0" t="n">
        <f aca="false">('Circular.1'!$H280-$B$1)/$B$1</f>
        <v>0.293094295265452</v>
      </c>
      <c r="J280" s="0" t="n">
        <f aca="false">('Circular.2'!$H280-$B$1)/$B$1</f>
        <v>0.287123646785823</v>
      </c>
      <c r="K280" s="0" t="n">
        <f aca="false">('Circular.3'!$H280-$B$1)/$B$1</f>
        <v>0.179098950593792</v>
      </c>
      <c r="L280" s="0" t="n">
        <f aca="false">('Spiral.0'!$H280-$B$2)/$B$2</f>
        <v>0.357062551205301</v>
      </c>
      <c r="M280" s="0" t="n">
        <f aca="false">('Spiral.1'!$H280-$B$2)/$B$2</f>
        <v>0.217518034413793</v>
      </c>
      <c r="N280" s="0" t="n">
        <f aca="false">('Spiral.2'!$H280-$B$2)/$B$2</f>
        <v>0.198617731975934</v>
      </c>
      <c r="O280" s="0" t="n">
        <f aca="false">('Spiral.3'!$H280-$B$2)/$B$2</f>
        <v>0.231779238513817</v>
      </c>
      <c r="P280" s="0" t="n">
        <f aca="false">('FuzzyRing.0'!$H280-$B$3)/$B$3</f>
        <v>0.194629701540469</v>
      </c>
      <c r="Q280" s="0" t="n">
        <f aca="false">('FuzzyRing.1'!$H280-$B$3)/$B$3</f>
        <v>0.193391683651617</v>
      </c>
      <c r="R280" s="0" t="n">
        <f aca="false">('FuzzyRing.2'!$H280-$B$3)/$B$3</f>
        <v>0.133237518201485</v>
      </c>
      <c r="S280" s="0" t="n">
        <f aca="false">('FuzzyRing.3'!$H280-$B$3)/$B$3</f>
        <v>0.276238398814721</v>
      </c>
      <c r="T280" s="0" t="n">
        <f aca="false">AVERAGE(H280:S280)</f>
        <v>0.233699956823369</v>
      </c>
    </row>
    <row r="281" customFormat="false" ht="12.8" hidden="false" customHeight="false" outlineLevel="0" collapsed="false">
      <c r="C281" s="0" t="n">
        <v>7500</v>
      </c>
      <c r="D281" s="0" t="n">
        <v>0.5</v>
      </c>
      <c r="E281" s="0" t="n">
        <v>0.1</v>
      </c>
      <c r="F281" s="0" t="n">
        <v>0.8</v>
      </c>
      <c r="G281" s="0" t="n">
        <v>0.1</v>
      </c>
      <c r="H281" s="0" t="n">
        <f aca="false">('Circular.0'!H281-$B$1)/$B$1</f>
        <v>0.391248856171909</v>
      </c>
      <c r="I281" s="0" t="n">
        <f aca="false">('Circular.1'!$H281-$B$1)/$B$1</f>
        <v>0.236198807168421</v>
      </c>
      <c r="J281" s="0" t="n">
        <f aca="false">('Circular.2'!$H281-$B$1)/$B$1</f>
        <v>0.183445151968684</v>
      </c>
      <c r="K281" s="0" t="n">
        <f aca="false">('Circular.3'!$H281-$B$1)/$B$1</f>
        <v>0.304653231622524</v>
      </c>
      <c r="L281" s="0" t="n">
        <f aca="false">('Spiral.0'!$H281-$B$2)/$B$2</f>
        <v>0.100958336609278</v>
      </c>
      <c r="M281" s="0" t="n">
        <f aca="false">('Spiral.1'!$H281-$B$2)/$B$2</f>
        <v>0.306490765646762</v>
      </c>
      <c r="N281" s="0" t="n">
        <f aca="false">('Spiral.2'!$H281-$B$2)/$B$2</f>
        <v>0.202507938532222</v>
      </c>
      <c r="O281" s="0" t="n">
        <f aca="false">('Spiral.3'!$H281-$B$2)/$B$2</f>
        <v>0.221756572250809</v>
      </c>
      <c r="P281" s="0" t="n">
        <f aca="false">('FuzzyRing.0'!$H281-$B$3)/$B$3</f>
        <v>0.168017588443007</v>
      </c>
      <c r="Q281" s="0" t="n">
        <f aca="false">('FuzzyRing.1'!$H281-$B$3)/$B$3</f>
        <v>0.258239364665405</v>
      </c>
      <c r="R281" s="0" t="n">
        <f aca="false">('FuzzyRing.2'!$H281-$B$3)/$B$3</f>
        <v>0.158170715354599</v>
      </c>
      <c r="S281" s="0" t="n">
        <f aca="false">('FuzzyRing.3'!$H281-$B$3)/$B$3</f>
        <v>0.267643209754698</v>
      </c>
      <c r="T281" s="0" t="n">
        <f aca="false">AVERAGE(H281:S281)</f>
        <v>0.233277544849027</v>
      </c>
    </row>
    <row r="282" customFormat="false" ht="12.8" hidden="false" customHeight="false" outlineLevel="0" collapsed="false">
      <c r="C282" s="0" t="n">
        <v>7500</v>
      </c>
      <c r="D282" s="0" t="n">
        <v>0.5</v>
      </c>
      <c r="E282" s="0" t="n">
        <v>0.1</v>
      </c>
      <c r="F282" s="0" t="n">
        <v>0.9</v>
      </c>
      <c r="G282" s="0" t="n">
        <v>0</v>
      </c>
      <c r="H282" s="0" t="n">
        <f aca="false">('Circular.0'!H282-$B$1)/$B$1</f>
        <v>0.366569400929216</v>
      </c>
      <c r="I282" s="0" t="n">
        <f aca="false">('Circular.1'!$H282-$B$1)/$B$1</f>
        <v>0.298858017746799</v>
      </c>
      <c r="J282" s="0" t="n">
        <f aca="false">('Circular.2'!$H282-$B$1)/$B$1</f>
        <v>0.410532549104308</v>
      </c>
      <c r="K282" s="0" t="n">
        <f aca="false">('Circular.3'!$H282-$B$1)/$B$1</f>
        <v>0.338523630190808</v>
      </c>
      <c r="L282" s="0" t="n">
        <f aca="false">('Spiral.0'!$H282-$B$2)/$B$2</f>
        <v>0.23312785435941</v>
      </c>
      <c r="M282" s="0" t="n">
        <f aca="false">('Spiral.1'!$H282-$B$2)/$B$2</f>
        <v>0.120167387650666</v>
      </c>
      <c r="N282" s="0" t="n">
        <f aca="false">('Spiral.2'!$H282-$B$2)/$B$2</f>
        <v>0.222117804336131</v>
      </c>
      <c r="O282" s="0" t="n">
        <f aca="false">('Spiral.3'!$H282-$B$2)/$B$2</f>
        <v>0.249823602896308</v>
      </c>
      <c r="P282" s="0" t="n">
        <f aca="false">('FuzzyRing.0'!$H282-$B$3)/$B$3</f>
        <v>0.303640130085229</v>
      </c>
      <c r="Q282" s="0" t="n">
        <f aca="false">('FuzzyRing.1'!$H282-$B$3)/$B$3</f>
        <v>0.239094346051596</v>
      </c>
      <c r="R282" s="0" t="n">
        <f aca="false">('FuzzyRing.2'!$H282-$B$3)/$B$3</f>
        <v>0.261704244754145</v>
      </c>
      <c r="S282" s="0" t="n">
        <f aca="false">('FuzzyRing.3'!$H282-$B$3)/$B$3</f>
        <v>0.270107064431883</v>
      </c>
      <c r="T282" s="0" t="n">
        <f aca="false">AVERAGE(H282:S282)</f>
        <v>0.276188836044708</v>
      </c>
    </row>
    <row r="283" customFormat="false" ht="12.8" hidden="false" customHeight="false" outlineLevel="0" collapsed="false">
      <c r="C283" s="0" t="n">
        <v>7500</v>
      </c>
      <c r="D283" s="0" t="n">
        <v>0.5</v>
      </c>
      <c r="E283" s="0" t="n">
        <v>0.2</v>
      </c>
      <c r="F283" s="0" t="n">
        <v>0</v>
      </c>
      <c r="G283" s="0" t="n">
        <v>0.8</v>
      </c>
      <c r="H283" s="0" t="n">
        <f aca="false">('Circular.0'!H283-$B$1)/$B$1</f>
        <v>12.2197384947795</v>
      </c>
      <c r="I283" s="0" t="n">
        <f aca="false">('Circular.1'!$H283-$B$1)/$B$1</f>
        <v>12.0001620168822</v>
      </c>
      <c r="J283" s="0" t="n">
        <f aca="false">('Circular.2'!$H283-$B$1)/$B$1</f>
        <v>12.0748075596618</v>
      </c>
      <c r="K283" s="0" t="n">
        <f aca="false">('Circular.3'!$H283-$B$1)/$B$1</f>
        <v>12.1867536697125</v>
      </c>
      <c r="L283" s="0" t="n">
        <f aca="false">('Spiral.0'!$H283-$B$2)/$B$2</f>
        <v>10.9999563540985</v>
      </c>
      <c r="M283" s="0" t="n">
        <f aca="false">('Spiral.1'!$H283-$B$2)/$B$2</f>
        <v>11.1656101492103</v>
      </c>
      <c r="N283" s="0" t="n">
        <f aca="false">('Spiral.2'!$H283-$B$2)/$B$2</f>
        <v>11.1264231758429</v>
      </c>
      <c r="O283" s="0" t="n">
        <f aca="false">('Spiral.3'!$H283-$B$2)/$B$2</f>
        <v>11.0105176845291</v>
      </c>
      <c r="P283" s="0" t="n">
        <f aca="false">('FuzzyRing.0'!$H283-$B$3)/$B$3</f>
        <v>10.0931181463944</v>
      </c>
      <c r="Q283" s="0" t="n">
        <f aca="false">('FuzzyRing.1'!$H283-$B$3)/$B$3</f>
        <v>10.3963863781221</v>
      </c>
      <c r="R283" s="0" t="n">
        <f aca="false">('FuzzyRing.2'!$H283-$B$3)/$B$3</f>
        <v>10.3035907587373</v>
      </c>
      <c r="S283" s="0" t="n">
        <f aca="false">('FuzzyRing.3'!$H283-$B$3)/$B$3</f>
        <v>10.3680127097371</v>
      </c>
      <c r="T283" s="0" t="n">
        <f aca="false">AVERAGE(H283:S283)</f>
        <v>11.1620897581423</v>
      </c>
    </row>
    <row r="284" customFormat="false" ht="12.8" hidden="false" customHeight="false" outlineLevel="0" collapsed="false">
      <c r="C284" s="0" t="n">
        <v>7500</v>
      </c>
      <c r="D284" s="0" t="n">
        <v>0.5</v>
      </c>
      <c r="E284" s="0" t="n">
        <v>0.2</v>
      </c>
      <c r="F284" s="0" t="n">
        <v>0.1</v>
      </c>
      <c r="G284" s="0" t="n">
        <v>0.7</v>
      </c>
      <c r="H284" s="0" t="n">
        <f aca="false">('Circular.0'!H284-$B$1)/$B$1</f>
        <v>0.165975936358683</v>
      </c>
      <c r="I284" s="0" t="n">
        <f aca="false">('Circular.1'!$H284-$B$1)/$B$1</f>
        <v>0.257196862463035</v>
      </c>
      <c r="J284" s="0" t="n">
        <f aca="false">('Circular.2'!$H284-$B$1)/$B$1</f>
        <v>0.016909378876236</v>
      </c>
      <c r="K284" s="0" t="n">
        <f aca="false">('Circular.3'!$H284-$B$1)/$B$1</f>
        <v>0.122849069293094</v>
      </c>
      <c r="L284" s="0" t="n">
        <f aca="false">('Spiral.0'!$H284-$B$2)/$B$2</f>
        <v>0.228288493752195</v>
      </c>
      <c r="M284" s="0" t="n">
        <f aca="false">('Spiral.1'!$H284-$B$2)/$B$2</f>
        <v>0.305006215892629</v>
      </c>
      <c r="N284" s="0" t="n">
        <f aca="false">('Spiral.2'!$H284-$B$2)/$B$2</f>
        <v>0.346225654560263</v>
      </c>
      <c r="O284" s="0" t="n">
        <f aca="false">('Spiral.3'!$H284-$B$2)/$B$2</f>
        <v>0.37502875179749</v>
      </c>
      <c r="P284" s="0" t="n">
        <f aca="false">('FuzzyRing.0'!$H284-$B$3)/$B$3</f>
        <v>0.215216728833748</v>
      </c>
      <c r="Q284" s="0" t="n">
        <f aca="false">('FuzzyRing.1'!$H284-$B$3)/$B$3</f>
        <v>0.0762841287458847</v>
      </c>
      <c r="R284" s="0" t="n">
        <f aca="false">('FuzzyRing.2'!$H284-$B$3)/$B$3</f>
        <v>0.245735234100409</v>
      </c>
      <c r="S284" s="0" t="n">
        <f aca="false">('FuzzyRing.3'!$H284-$B$3)/$B$3</f>
        <v>0.191310312847174</v>
      </c>
      <c r="T284" s="0" t="n">
        <f aca="false">AVERAGE(H284:S284)</f>
        <v>0.212168897293403</v>
      </c>
    </row>
    <row r="285" customFormat="false" ht="12.8" hidden="false" customHeight="false" outlineLevel="0" collapsed="false">
      <c r="C285" s="0" t="n">
        <v>7500</v>
      </c>
      <c r="D285" s="0" t="n">
        <v>0.5</v>
      </c>
      <c r="E285" s="0" t="n">
        <v>0.2</v>
      </c>
      <c r="F285" s="0" t="n">
        <v>0.2</v>
      </c>
      <c r="G285" s="0" t="n">
        <v>0.6</v>
      </c>
      <c r="H285" s="0" t="n">
        <f aca="false">('Circular.0'!H285-$B$1)/$B$1</f>
        <v>0.245199366290464</v>
      </c>
      <c r="I285" s="0" t="n">
        <f aca="false">('Circular.1'!$H285-$B$1)/$B$1</f>
        <v>0.319572129659712</v>
      </c>
      <c r="J285" s="0" t="n">
        <f aca="false">('Circular.2'!$H285-$B$1)/$B$1</f>
        <v>0.0920747166498088</v>
      </c>
      <c r="K285" s="0" t="n">
        <f aca="false">('Circular.3'!$H285-$B$1)/$B$1</f>
        <v>0.0666048323387677</v>
      </c>
      <c r="L285" s="0" t="n">
        <f aca="false">('Spiral.0'!$H285-$B$2)/$B$2</f>
        <v>0.22109152822399</v>
      </c>
      <c r="M285" s="0" t="n">
        <f aca="false">('Spiral.1'!$H285-$B$2)/$B$2</f>
        <v>0.256210349093083</v>
      </c>
      <c r="N285" s="0" t="n">
        <f aca="false">('Spiral.2'!$H285-$B$2)/$B$2</f>
        <v>0.0532066233878579</v>
      </c>
      <c r="O285" s="0" t="n">
        <f aca="false">('Spiral.3'!$H285-$B$2)/$B$2</f>
        <v>0.0729029587328147</v>
      </c>
      <c r="P285" s="0" t="n">
        <f aca="false">('FuzzyRing.0'!$H285-$B$3)/$B$3</f>
        <v>0.0824804718976124</v>
      </c>
      <c r="Q285" s="0" t="n">
        <f aca="false">('FuzzyRing.1'!$H285-$B$3)/$B$3</f>
        <v>0.248560404856545</v>
      </c>
      <c r="R285" s="0" t="n">
        <f aca="false">('FuzzyRing.2'!$H285-$B$3)/$B$3</f>
        <v>0.198658732495072</v>
      </c>
      <c r="S285" s="0" t="n">
        <f aca="false">('FuzzyRing.3'!$H285-$B$3)/$B$3</f>
        <v>0.219754035337697</v>
      </c>
      <c r="T285" s="0" t="n">
        <f aca="false">AVERAGE(H285:S285)</f>
        <v>0.173026345746952</v>
      </c>
    </row>
    <row r="286" customFormat="false" ht="12.8" hidden="false" customHeight="false" outlineLevel="0" collapsed="false">
      <c r="C286" s="0" t="n">
        <v>7500</v>
      </c>
      <c r="D286" s="0" t="n">
        <v>0.5</v>
      </c>
      <c r="E286" s="0" t="n">
        <v>0.2</v>
      </c>
      <c r="F286" s="0" t="n">
        <v>0.3</v>
      </c>
      <c r="G286" s="0" t="n">
        <v>0.5</v>
      </c>
      <c r="H286" s="0" t="n">
        <f aca="false">('Circular.0'!H286-$B$1)/$B$1</f>
        <v>0.257582454061238</v>
      </c>
      <c r="I286" s="0" t="n">
        <f aca="false">('Circular.1'!$H286-$B$1)/$B$1</f>
        <v>0.20444118051283</v>
      </c>
      <c r="J286" s="0" t="n">
        <f aca="false">('Circular.2'!$H286-$B$1)/$B$1</f>
        <v>0.290967133160673</v>
      </c>
      <c r="K286" s="0" t="n">
        <f aca="false">('Circular.3'!$H286-$B$1)/$B$1</f>
        <v>0.287845164239617</v>
      </c>
      <c r="L286" s="0" t="n">
        <f aca="false">('Spiral.0'!$H286-$B$2)/$B$2</f>
        <v>0.171132150511883</v>
      </c>
      <c r="M286" s="0" t="n">
        <f aca="false">('Spiral.1'!$H286-$B$2)/$B$2</f>
        <v>0.0684136375631878</v>
      </c>
      <c r="N286" s="0" t="n">
        <f aca="false">('Spiral.2'!$H286-$B$2)/$B$2</f>
        <v>0.259824645461176</v>
      </c>
      <c r="O286" s="0" t="n">
        <f aca="false">('Spiral.3'!$H286-$B$2)/$B$2</f>
        <v>0.213471395133876</v>
      </c>
      <c r="P286" s="0" t="n">
        <f aca="false">('FuzzyRing.0'!$H286-$B$3)/$B$3</f>
        <v>0.197855085063581</v>
      </c>
      <c r="Q286" s="0" t="n">
        <f aca="false">('FuzzyRing.1'!$H286-$B$3)/$B$3</f>
        <v>0.0867240487577422</v>
      </c>
      <c r="R286" s="0" t="n">
        <f aca="false">('FuzzyRing.2'!$H286-$B$3)/$B$3</f>
        <v>0.151185834669187</v>
      </c>
      <c r="S286" s="0" t="n">
        <f aca="false">('FuzzyRing.3'!$H286-$B$3)/$B$3</f>
        <v>0.213093494870908</v>
      </c>
      <c r="T286" s="0" t="n">
        <f aca="false">AVERAGE(H286:S286)</f>
        <v>0.200211352000492</v>
      </c>
    </row>
    <row r="287" customFormat="false" ht="12.8" hidden="false" customHeight="false" outlineLevel="0" collapsed="false">
      <c r="C287" s="0" t="n">
        <v>7500</v>
      </c>
      <c r="D287" s="0" t="n">
        <v>0.5</v>
      </c>
      <c r="E287" s="0" t="n">
        <v>0.2</v>
      </c>
      <c r="F287" s="0" t="n">
        <v>0.4</v>
      </c>
      <c r="G287" s="0" t="n">
        <v>0.4</v>
      </c>
      <c r="H287" s="0" t="n">
        <f aca="false">('Circular.0'!H287-$B$1)/$B$1</f>
        <v>0.298587305451539</v>
      </c>
      <c r="I287" s="0" t="n">
        <f aca="false">('Circular.1'!$H287-$B$1)/$B$1</f>
        <v>0.014901470640708</v>
      </c>
      <c r="J287" s="0" t="n">
        <f aca="false">('Circular.2'!$H287-$B$1)/$B$1</f>
        <v>0.179514322003896</v>
      </c>
      <c r="K287" s="0" t="n">
        <f aca="false">('Circular.3'!$H287-$B$1)/$B$1</f>
        <v>0.228887314897717</v>
      </c>
      <c r="L287" s="0" t="n">
        <f aca="false">('Spiral.0'!$H287-$B$2)/$B$2</f>
        <v>0.306956175840253</v>
      </c>
      <c r="M287" s="0" t="n">
        <f aca="false">('Spiral.1'!$H287-$B$2)/$B$2</f>
        <v>0.191238268545211</v>
      </c>
      <c r="N287" s="0" t="n">
        <f aca="false">('Spiral.2'!$H287-$B$2)/$B$2</f>
        <v>0.159350028956448</v>
      </c>
      <c r="O287" s="0" t="n">
        <f aca="false">('Spiral.3'!$H287-$B$2)/$B$2</f>
        <v>0.0212578946332448</v>
      </c>
      <c r="P287" s="0" t="n">
        <f aca="false">('FuzzyRing.0'!$H287-$B$3)/$B$3</f>
        <v>0.153506128498908</v>
      </c>
      <c r="Q287" s="0" t="n">
        <f aca="false">('FuzzyRing.1'!$H287-$B$3)/$B$3</f>
        <v>0.141877563254129</v>
      </c>
      <c r="R287" s="0" t="n">
        <f aca="false">('FuzzyRing.2'!$H287-$B$3)/$B$3</f>
        <v>0.152380229737593</v>
      </c>
      <c r="S287" s="0" t="n">
        <f aca="false">('FuzzyRing.3'!$H287-$B$3)/$B$3</f>
        <v>0.235730264545974</v>
      </c>
      <c r="T287" s="0" t="n">
        <f aca="false">AVERAGE(H287:S287)</f>
        <v>0.173682247250468</v>
      </c>
    </row>
    <row r="288" customFormat="false" ht="12.8" hidden="false" customHeight="false" outlineLevel="0" collapsed="false">
      <c r="C288" s="0" t="n">
        <v>7500</v>
      </c>
      <c r="D288" s="0" t="n">
        <v>0.5</v>
      </c>
      <c r="E288" s="0" t="n">
        <v>0.2</v>
      </c>
      <c r="F288" s="0" t="n">
        <v>0.5</v>
      </c>
      <c r="G288" s="0" t="n">
        <v>0.3</v>
      </c>
      <c r="H288" s="0" t="n">
        <f aca="false">('Circular.0'!H288-$B$1)/$B$1</f>
        <v>0.215152821015751</v>
      </c>
      <c r="I288" s="0" t="n">
        <f aca="false">('Circular.1'!$H288-$B$1)/$B$1</f>
        <v>0.0818445236751976</v>
      </c>
      <c r="J288" s="0" t="n">
        <f aca="false">('Circular.2'!$H288-$B$1)/$B$1</f>
        <v>0.2802124052724</v>
      </c>
      <c r="K288" s="0" t="n">
        <f aca="false">('Circular.3'!$H288-$B$1)/$B$1</f>
        <v>0.0414202070807044</v>
      </c>
      <c r="L288" s="0" t="n">
        <f aca="false">('Spiral.0'!$H288-$B$2)/$B$2</f>
        <v>0.22188811378581</v>
      </c>
      <c r="M288" s="0" t="n">
        <f aca="false">('Spiral.1'!$H288-$B$2)/$B$2</f>
        <v>0.0843988129813829</v>
      </c>
      <c r="N288" s="0" t="n">
        <f aca="false">('Spiral.2'!$H288-$B$2)/$B$2</f>
        <v>0.235304125128489</v>
      </c>
      <c r="O288" s="0" t="n">
        <f aca="false">('Spiral.3'!$H288-$B$2)/$B$2</f>
        <v>0.230072974369228</v>
      </c>
      <c r="P288" s="0" t="n">
        <f aca="false">('FuzzyRing.0'!$H288-$B$3)/$B$3</f>
        <v>0.0996637470058342</v>
      </c>
      <c r="Q288" s="0" t="n">
        <f aca="false">('FuzzyRing.1'!$H288-$B$3)/$B$3</f>
        <v>0.171897022506328</v>
      </c>
      <c r="R288" s="0" t="n">
        <f aca="false">('FuzzyRing.2'!$H288-$B$3)/$B$3</f>
        <v>0.17050946542637</v>
      </c>
      <c r="S288" s="0" t="n">
        <f aca="false">('FuzzyRing.3'!$H288-$B$3)/$B$3</f>
        <v>0.180679240100014</v>
      </c>
      <c r="T288" s="0" t="n">
        <f aca="false">AVERAGE(H288:S288)</f>
        <v>0.167753621528959</v>
      </c>
    </row>
    <row r="289" customFormat="false" ht="12.8" hidden="false" customHeight="false" outlineLevel="0" collapsed="false">
      <c r="C289" s="0" t="n">
        <v>7500</v>
      </c>
      <c r="D289" s="0" t="n">
        <v>0.5</v>
      </c>
      <c r="E289" s="0" t="n">
        <v>0.2</v>
      </c>
      <c r="F289" s="0" t="n">
        <v>0.6</v>
      </c>
      <c r="G289" s="0" t="n">
        <v>0.2</v>
      </c>
      <c r="H289" s="0" t="n">
        <f aca="false">('Circular.0'!H289-$B$1)/$B$1</f>
        <v>0.222046599927932</v>
      </c>
      <c r="I289" s="0" t="n">
        <f aca="false">('Circular.1'!$H289-$B$1)/$B$1</f>
        <v>0.315149574703984</v>
      </c>
      <c r="J289" s="0" t="n">
        <f aca="false">('Circular.2'!$H289-$B$1)/$B$1</f>
        <v>0.000286928943491962</v>
      </c>
      <c r="K289" s="0" t="n">
        <f aca="false">('Circular.3'!$H289-$B$1)/$B$1</f>
        <v>0.312542834532849</v>
      </c>
      <c r="L289" s="0" t="n">
        <f aca="false">('Spiral.0'!$H289-$B$2)/$B$2</f>
        <v>0.132459267200546</v>
      </c>
      <c r="M289" s="0" t="n">
        <f aca="false">('Spiral.1'!$H289-$B$2)/$B$2</f>
        <v>0.0473753515877908</v>
      </c>
      <c r="N289" s="0" t="n">
        <f aca="false">('Spiral.2'!$H289-$B$2)/$B$2</f>
        <v>0.182687276928791</v>
      </c>
      <c r="O289" s="0" t="n">
        <f aca="false">('Spiral.3'!$H289-$B$2)/$B$2</f>
        <v>0.223623468936586</v>
      </c>
      <c r="P289" s="0" t="n">
        <f aca="false">('FuzzyRing.0'!$H289-$B$3)/$B$3</f>
        <v>0.130563425082567</v>
      </c>
      <c r="Q289" s="0" t="n">
        <f aca="false">('FuzzyRing.1'!$H289-$B$3)/$B$3</f>
        <v>0.18644196591346</v>
      </c>
      <c r="R289" s="0" t="n">
        <f aca="false">('FuzzyRing.2'!$H289-$B$3)/$B$3</f>
        <v>0.114652658752765</v>
      </c>
      <c r="S289" s="0" t="n">
        <f aca="false">('FuzzyRing.3'!$H289-$B$3)/$B$3</f>
        <v>0.188241045078109</v>
      </c>
      <c r="T289" s="0" t="n">
        <f aca="false">AVERAGE(H289:S289)</f>
        <v>0.171339199799073</v>
      </c>
    </row>
    <row r="290" customFormat="false" ht="12.8" hidden="false" customHeight="false" outlineLevel="0" collapsed="false">
      <c r="C290" s="0" t="n">
        <v>7500</v>
      </c>
      <c r="D290" s="0" t="n">
        <v>0.5</v>
      </c>
      <c r="E290" s="0" t="n">
        <v>0.2</v>
      </c>
      <c r="F290" s="0" t="n">
        <v>0.7</v>
      </c>
      <c r="G290" s="0" t="n">
        <v>0.0999999999999999</v>
      </c>
      <c r="H290" s="0" t="n">
        <f aca="false">('Circular.0'!H290-$B$1)/$B$1</f>
        <v>0.0742360846285033</v>
      </c>
      <c r="I290" s="0" t="n">
        <f aca="false">('Circular.1'!$H290-$B$1)/$B$1</f>
        <v>0.255555513657252</v>
      </c>
      <c r="J290" s="0" t="n">
        <f aca="false">('Circular.2'!$H290-$B$1)/$B$1</f>
        <v>0.00294660770787939</v>
      </c>
      <c r="K290" s="0" t="n">
        <f aca="false">('Circular.3'!$H290-$B$1)/$B$1</f>
        <v>0.150645504047426</v>
      </c>
      <c r="L290" s="0" t="n">
        <f aca="false">('Spiral.0'!$H290-$B$2)/$B$2</f>
        <v>0.324300272183188</v>
      </c>
      <c r="M290" s="0" t="n">
        <f aca="false">('Spiral.1'!$H290-$B$2)/$B$2</f>
        <v>0.243280208924738</v>
      </c>
      <c r="N290" s="0" t="n">
        <f aca="false">('Spiral.2'!$H290-$B$2)/$B$2</f>
        <v>0.26518324135122</v>
      </c>
      <c r="O290" s="0" t="n">
        <f aca="false">('Spiral.3'!$H290-$B$2)/$B$2</f>
        <v>0.257978069157573</v>
      </c>
      <c r="P290" s="0" t="n">
        <f aca="false">('FuzzyRing.0'!$H290-$B$3)/$B$3</f>
        <v>0.210649890299138</v>
      </c>
      <c r="Q290" s="0" t="n">
        <f aca="false">('FuzzyRing.1'!$H290-$B$3)/$B$3</f>
        <v>0.246755531121591</v>
      </c>
      <c r="R290" s="0" t="n">
        <f aca="false">('FuzzyRing.2'!$H290-$B$3)/$B$3</f>
        <v>0.111433165658548</v>
      </c>
      <c r="S290" s="0" t="n">
        <f aca="false">('FuzzyRing.3'!$H290-$B$3)/$B$3</f>
        <v>0.225542421694461</v>
      </c>
      <c r="T290" s="0" t="n">
        <f aca="false">AVERAGE(H290:S290)</f>
        <v>0.19737554253596</v>
      </c>
    </row>
    <row r="291" customFormat="false" ht="12.8" hidden="false" customHeight="false" outlineLevel="0" collapsed="false">
      <c r="C291" s="0" t="n">
        <v>7500</v>
      </c>
      <c r="D291" s="0" t="n">
        <v>0.5</v>
      </c>
      <c r="E291" s="0" t="n">
        <v>0.2</v>
      </c>
      <c r="F291" s="0" t="n">
        <v>0.8</v>
      </c>
      <c r="G291" s="0" t="n">
        <v>0</v>
      </c>
      <c r="H291" s="0" t="n">
        <f aca="false">('Circular.0'!H291-$B$1)/$B$1</f>
        <v>0.264333905099351</v>
      </c>
      <c r="I291" s="0" t="n">
        <f aca="false">('Circular.1'!$H291-$B$1)/$B$1</f>
        <v>0.179291260084109</v>
      </c>
      <c r="J291" s="0" t="n">
        <f aca="false">('Circular.2'!$H291-$B$1)/$B$1</f>
        <v>0.00419371985792323</v>
      </c>
      <c r="K291" s="0" t="n">
        <f aca="false">('Circular.3'!$H291-$B$1)/$B$1</f>
        <v>0.26926108559836</v>
      </c>
      <c r="L291" s="0" t="n">
        <f aca="false">('Spiral.0'!$H291-$B$2)/$B$2</f>
        <v>0.176233185118378</v>
      </c>
      <c r="M291" s="0" t="n">
        <f aca="false">('Spiral.1'!$H291-$B$2)/$B$2</f>
        <v>0.120782451023783</v>
      </c>
      <c r="N291" s="0" t="n">
        <f aca="false">('Spiral.2'!$H291-$B$2)/$B$2</f>
        <v>0.344433584071565</v>
      </c>
      <c r="O291" s="0" t="n">
        <f aca="false">('Spiral.3'!$H291-$B$2)/$B$2</f>
        <v>0.143141769731472</v>
      </c>
      <c r="P291" s="0" t="n">
        <f aca="false">('FuzzyRing.0'!$H291-$B$3)/$B$3</f>
        <v>0.180443841618595</v>
      </c>
      <c r="Q291" s="0" t="n">
        <f aca="false">('FuzzyRing.1'!$H291-$B$3)/$B$3</f>
        <v>0.159409319991447</v>
      </c>
      <c r="R291" s="0" t="n">
        <f aca="false">('FuzzyRing.2'!$H291-$B$3)/$B$3</f>
        <v>0.166039139164518</v>
      </c>
      <c r="S291" s="0" t="n">
        <f aca="false">('FuzzyRing.3'!$H291-$B$3)/$B$3</f>
        <v>0.239814882632496</v>
      </c>
      <c r="T291" s="0" t="n">
        <f aca="false">AVERAGE(H291:S291)</f>
        <v>0.187281511999333</v>
      </c>
    </row>
    <row r="292" customFormat="false" ht="12.8" hidden="false" customHeight="false" outlineLevel="0" collapsed="false">
      <c r="C292" s="0" t="n">
        <v>7500</v>
      </c>
      <c r="D292" s="0" t="n">
        <v>0.5</v>
      </c>
      <c r="E292" s="0" t="n">
        <v>0.3</v>
      </c>
      <c r="F292" s="0" t="n">
        <v>0</v>
      </c>
      <c r="G292" s="0" t="n">
        <v>0.7</v>
      </c>
      <c r="H292" s="0" t="n">
        <f aca="false">('Circular.0'!H292-$B$1)/$B$1</f>
        <v>12.2197384947795</v>
      </c>
      <c r="I292" s="0" t="n">
        <f aca="false">('Circular.1'!$H292-$B$1)/$B$1</f>
        <v>12.0001620168822</v>
      </c>
      <c r="J292" s="0" t="n">
        <f aca="false">('Circular.2'!$H292-$B$1)/$B$1</f>
        <v>12.0748075596618</v>
      </c>
      <c r="K292" s="0" t="n">
        <f aca="false">('Circular.3'!$H292-$B$1)/$B$1</f>
        <v>12.1867536697125</v>
      </c>
      <c r="L292" s="0" t="n">
        <f aca="false">('Spiral.0'!$H292-$B$2)/$B$2</f>
        <v>10.9999563540985</v>
      </c>
      <c r="M292" s="0" t="n">
        <f aca="false">('Spiral.1'!$H292-$B$2)/$B$2</f>
        <v>11.1656101492103</v>
      </c>
      <c r="N292" s="0" t="n">
        <f aca="false">('Spiral.2'!$H292-$B$2)/$B$2</f>
        <v>11.1264231758429</v>
      </c>
      <c r="O292" s="0" t="n">
        <f aca="false">('Spiral.3'!$H292-$B$2)/$B$2</f>
        <v>11.0105176845291</v>
      </c>
      <c r="P292" s="0" t="n">
        <f aca="false">('FuzzyRing.0'!$H292-$B$3)/$B$3</f>
        <v>10.0931181463944</v>
      </c>
      <c r="Q292" s="0" t="n">
        <f aca="false">('FuzzyRing.1'!$H292-$B$3)/$B$3</f>
        <v>10.3963863781221</v>
      </c>
      <c r="R292" s="0" t="n">
        <f aca="false">('FuzzyRing.2'!$H292-$B$3)/$B$3</f>
        <v>10.3035907587373</v>
      </c>
      <c r="S292" s="0" t="n">
        <f aca="false">('FuzzyRing.3'!$H292-$B$3)/$B$3</f>
        <v>10.3680127097371</v>
      </c>
      <c r="T292" s="0" t="n">
        <f aca="false">AVERAGE(H292:S292)</f>
        <v>11.1620897581423</v>
      </c>
    </row>
    <row r="293" customFormat="false" ht="12.8" hidden="false" customHeight="false" outlineLevel="0" collapsed="false">
      <c r="C293" s="0" t="n">
        <v>7500</v>
      </c>
      <c r="D293" s="0" t="n">
        <v>0.5</v>
      </c>
      <c r="E293" s="0" t="n">
        <v>0.3</v>
      </c>
      <c r="F293" s="0" t="n">
        <v>0.1</v>
      </c>
      <c r="G293" s="0" t="n">
        <v>0.6</v>
      </c>
      <c r="H293" s="0" t="n">
        <f aca="false">('Circular.0'!H293-$B$1)/$B$1</f>
        <v>0.00955432114359475</v>
      </c>
      <c r="I293" s="0" t="n">
        <f aca="false">('Circular.1'!$H293-$B$1)/$B$1</f>
        <v>0.162452840123344</v>
      </c>
      <c r="J293" s="0" t="n">
        <f aca="false">('Circular.2'!$H293-$B$1)/$B$1</f>
        <v>0.350477234669672</v>
      </c>
      <c r="K293" s="0" t="n">
        <f aca="false">('Circular.3'!$H293-$B$1)/$B$1</f>
        <v>0.369868645525772</v>
      </c>
      <c r="L293" s="0" t="n">
        <f aca="false">('Spiral.0'!$H293-$B$2)/$B$2</f>
        <v>0.358029538524712</v>
      </c>
      <c r="M293" s="0" t="n">
        <f aca="false">('Spiral.1'!$H293-$B$2)/$B$2</f>
        <v>0.400038908522408</v>
      </c>
      <c r="N293" s="0" t="n">
        <f aca="false">('Spiral.2'!$H293-$B$2)/$B$2</f>
        <v>0.0929450531706522</v>
      </c>
      <c r="O293" s="0" t="n">
        <f aca="false">('Spiral.3'!$H293-$B$2)/$B$2</f>
        <v>0.430254083934651</v>
      </c>
      <c r="P293" s="0" t="n">
        <f aca="false">('FuzzyRing.0'!$H293-$B$3)/$B$3</f>
        <v>0.253662239805917</v>
      </c>
      <c r="Q293" s="0" t="n">
        <f aca="false">('FuzzyRing.1'!$H293-$B$3)/$B$3</f>
        <v>0.165508785375065</v>
      </c>
      <c r="R293" s="0" t="n">
        <f aca="false">('FuzzyRing.2'!$H293-$B$3)/$B$3</f>
        <v>0.196018018074891</v>
      </c>
      <c r="S293" s="0" t="n">
        <f aca="false">('FuzzyRing.3'!$H293-$B$3)/$B$3</f>
        <v>0.136631580464844</v>
      </c>
      <c r="T293" s="0" t="n">
        <f aca="false">AVERAGE(H293:S293)</f>
        <v>0.24378677077796</v>
      </c>
    </row>
    <row r="294" customFormat="false" ht="12.8" hidden="false" customHeight="false" outlineLevel="0" collapsed="false">
      <c r="C294" s="0" t="n">
        <v>7500</v>
      </c>
      <c r="D294" s="0" t="n">
        <v>0.5</v>
      </c>
      <c r="E294" s="0" t="n">
        <v>0.3</v>
      </c>
      <c r="F294" s="0" t="n">
        <v>0.2</v>
      </c>
      <c r="G294" s="0" t="n">
        <v>0.5</v>
      </c>
      <c r="H294" s="0" t="n">
        <f aca="false">('Circular.0'!H294-$B$1)/$B$1</f>
        <v>0.283841910830503</v>
      </c>
      <c r="I294" s="0" t="n">
        <f aca="false">('Circular.1'!$H294-$B$1)/$B$1</f>
        <v>0.174690220237648</v>
      </c>
      <c r="J294" s="0" t="n">
        <f aca="false">('Circular.2'!$H294-$B$1)/$B$1</f>
        <v>0.247733673211018</v>
      </c>
      <c r="K294" s="0" t="n">
        <f aca="false">('Circular.3'!$H294-$B$1)/$B$1</f>
        <v>0.0012791037274302</v>
      </c>
      <c r="L294" s="0" t="n">
        <f aca="false">('Spiral.0'!$H294-$B$2)/$B$2</f>
        <v>0.202757306250634</v>
      </c>
      <c r="M294" s="0" t="n">
        <f aca="false">('Spiral.1'!$H294-$B$2)/$B$2</f>
        <v>0.342452144243918</v>
      </c>
      <c r="N294" s="0" t="n">
        <f aca="false">('Spiral.2'!$H294-$B$2)/$B$2</f>
        <v>0.173012996187752</v>
      </c>
      <c r="O294" s="0" t="n">
        <f aca="false">('Spiral.3'!$H294-$B$2)/$B$2</f>
        <v>0.351131769822775</v>
      </c>
      <c r="P294" s="0" t="n">
        <f aca="false">('FuzzyRing.0'!$H294-$B$3)/$B$3</f>
        <v>0.175610885624866</v>
      </c>
      <c r="Q294" s="0" t="n">
        <f aca="false">('FuzzyRing.1'!$H294-$B$3)/$B$3</f>
        <v>0.158092442266737</v>
      </c>
      <c r="R294" s="0" t="n">
        <f aca="false">('FuzzyRing.2'!$H294-$B$3)/$B$3</f>
        <v>0.203902667603596</v>
      </c>
      <c r="S294" s="0" t="n">
        <f aca="false">('FuzzyRing.3'!$H294-$B$3)/$B$3</f>
        <v>0.152304123296133</v>
      </c>
      <c r="T294" s="0" t="n">
        <f aca="false">AVERAGE(H294:S294)</f>
        <v>0.205567436941918</v>
      </c>
    </row>
    <row r="295" customFormat="false" ht="12.8" hidden="false" customHeight="false" outlineLevel="0" collapsed="false">
      <c r="C295" s="0" t="n">
        <v>7500</v>
      </c>
      <c r="D295" s="0" t="n">
        <v>0.5</v>
      </c>
      <c r="E295" s="0" t="n">
        <v>0.3</v>
      </c>
      <c r="F295" s="0" t="n">
        <v>0.3</v>
      </c>
      <c r="G295" s="0" t="n">
        <v>0.4</v>
      </c>
      <c r="H295" s="0" t="n">
        <f aca="false">('Circular.0'!H295-$B$1)/$B$1</f>
        <v>0.162525847250018</v>
      </c>
      <c r="I295" s="0" t="n">
        <f aca="false">('Circular.1'!$H295-$B$1)/$B$1</f>
        <v>0.000160162224569344</v>
      </c>
      <c r="J295" s="0" t="n">
        <f aca="false">('Circular.2'!$H295-$B$1)/$B$1</f>
        <v>0.290075235381439</v>
      </c>
      <c r="K295" s="0" t="n">
        <f aca="false">('Circular.3'!$H295-$B$1)/$B$1</f>
        <v>0.089905634899543</v>
      </c>
      <c r="L295" s="0" t="n">
        <f aca="false">('Spiral.0'!$H295-$B$2)/$B$2</f>
        <v>0.21975596571936</v>
      </c>
      <c r="M295" s="0" t="n">
        <f aca="false">('Spiral.1'!$H295-$B$2)/$B$2</f>
        <v>0.144415795673459</v>
      </c>
      <c r="N295" s="0" t="n">
        <f aca="false">('Spiral.2'!$H295-$B$2)/$B$2</f>
        <v>0.320512748007413</v>
      </c>
      <c r="O295" s="0" t="n">
        <f aca="false">('Spiral.3'!$H295-$B$2)/$B$2</f>
        <v>0.138969936088325</v>
      </c>
      <c r="P295" s="0" t="n">
        <f aca="false">('FuzzyRing.0'!$H295-$B$3)/$B$3</f>
        <v>0.198667444288335</v>
      </c>
      <c r="Q295" s="0" t="n">
        <f aca="false">('FuzzyRing.1'!$H295-$B$3)/$B$3</f>
        <v>0.143170305233411</v>
      </c>
      <c r="R295" s="0" t="n">
        <f aca="false">('FuzzyRing.2'!$H295-$B$3)/$B$3</f>
        <v>0.194613724443324</v>
      </c>
      <c r="S295" s="0" t="n">
        <f aca="false">('FuzzyRing.3'!$H295-$B$3)/$B$3</f>
        <v>0.0437761303894967</v>
      </c>
      <c r="T295" s="0" t="n">
        <f aca="false">AVERAGE(H295:S295)</f>
        <v>0.162212410799891</v>
      </c>
    </row>
    <row r="296" customFormat="false" ht="12.8" hidden="false" customHeight="false" outlineLevel="0" collapsed="false">
      <c r="C296" s="0" t="n">
        <v>7500</v>
      </c>
      <c r="D296" s="0" t="n">
        <v>0.5</v>
      </c>
      <c r="E296" s="0" t="n">
        <v>0.3</v>
      </c>
      <c r="F296" s="0" t="n">
        <v>0.4</v>
      </c>
      <c r="G296" s="0" t="n">
        <v>0.3</v>
      </c>
      <c r="H296" s="0" t="n">
        <f aca="false">('Circular.0'!H296-$B$1)/$B$1</f>
        <v>0.278946182935537</v>
      </c>
      <c r="I296" s="0" t="n">
        <f aca="false">('Circular.1'!$H296-$B$1)/$B$1</f>
        <v>0.272515677362372</v>
      </c>
      <c r="J296" s="0" t="n">
        <f aca="false">('Circular.2'!$H296-$B$1)/$B$1</f>
        <v>0.27488803525354</v>
      </c>
      <c r="K296" s="0" t="n">
        <f aca="false">('Circular.3'!$H296-$B$1)/$B$1</f>
        <v>0.0435775865905674</v>
      </c>
      <c r="L296" s="0" t="n">
        <f aca="false">('Spiral.0'!$H296-$B$2)/$B$2</f>
        <v>0.206200832861607</v>
      </c>
      <c r="M296" s="0" t="n">
        <f aca="false">('Spiral.1'!$H296-$B$2)/$B$2</f>
        <v>0.160007318194474</v>
      </c>
      <c r="N296" s="0" t="n">
        <f aca="false">('Spiral.2'!$H296-$B$2)/$B$2</f>
        <v>0.176462873060063</v>
      </c>
      <c r="O296" s="0" t="n">
        <f aca="false">('Spiral.3'!$H296-$B$2)/$B$2</f>
        <v>0.27284809789165</v>
      </c>
      <c r="P296" s="0" t="n">
        <f aca="false">('FuzzyRing.0'!$H296-$B$3)/$B$3</f>
        <v>0.112917359112473</v>
      </c>
      <c r="Q296" s="0" t="n">
        <f aca="false">('FuzzyRing.1'!$H296-$B$3)/$B$3</f>
        <v>0.207577830279143</v>
      </c>
      <c r="R296" s="0" t="n">
        <f aca="false">('FuzzyRing.2'!$H296-$B$3)/$B$3</f>
        <v>0.242350451323886</v>
      </c>
      <c r="S296" s="0" t="n">
        <f aca="false">('FuzzyRing.3'!$H296-$B$3)/$B$3</f>
        <v>0.278368850421949</v>
      </c>
      <c r="T296" s="0" t="n">
        <f aca="false">AVERAGE(H296:S296)</f>
        <v>0.210555091273939</v>
      </c>
    </row>
    <row r="297" customFormat="false" ht="12.8" hidden="false" customHeight="false" outlineLevel="0" collapsed="false">
      <c r="C297" s="0" t="n">
        <v>7500</v>
      </c>
      <c r="D297" s="0" t="n">
        <v>0.5</v>
      </c>
      <c r="E297" s="0" t="n">
        <v>0.3</v>
      </c>
      <c r="F297" s="0" t="n">
        <v>0.5</v>
      </c>
      <c r="G297" s="0" t="n">
        <v>0.2</v>
      </c>
      <c r="H297" s="0" t="n">
        <f aca="false">('Circular.0'!H297-$B$1)/$B$1</f>
        <v>0.000167306617659361</v>
      </c>
      <c r="I297" s="0" t="n">
        <f aca="false">('Circular.1'!$H297-$B$1)/$B$1</f>
        <v>0.220181661926745</v>
      </c>
      <c r="J297" s="0" t="n">
        <f aca="false">('Circular.2'!$H297-$B$1)/$B$1</f>
        <v>0.312339930159997</v>
      </c>
      <c r="K297" s="0" t="n">
        <f aca="false">('Circular.3'!$H297-$B$1)/$B$1</f>
        <v>0.195234202840781</v>
      </c>
      <c r="L297" s="0" t="n">
        <f aca="false">('Spiral.0'!$H297-$B$2)/$B$2</f>
        <v>0.206231235970194</v>
      </c>
      <c r="M297" s="0" t="n">
        <f aca="false">('Spiral.1'!$H297-$B$2)/$B$2</f>
        <v>0.113618539693522</v>
      </c>
      <c r="N297" s="0" t="n">
        <f aca="false">('Spiral.2'!$H297-$B$2)/$B$2</f>
        <v>0.065488949821486</v>
      </c>
      <c r="O297" s="0" t="n">
        <f aca="false">('Spiral.3'!$H297-$B$2)/$B$2</f>
        <v>0.379201250766748</v>
      </c>
      <c r="P297" s="0" t="n">
        <f aca="false">('FuzzyRing.0'!$H297-$B$3)/$B$3</f>
        <v>0.186583645511417</v>
      </c>
      <c r="Q297" s="0" t="n">
        <f aca="false">('FuzzyRing.1'!$H297-$B$3)/$B$3</f>
        <v>0.173312220015316</v>
      </c>
      <c r="R297" s="0" t="n">
        <f aca="false">('FuzzyRing.2'!$H297-$B$3)/$B$3</f>
        <v>0.213231054491785</v>
      </c>
      <c r="S297" s="0" t="n">
        <f aca="false">('FuzzyRing.3'!$H297-$B$3)/$B$3</f>
        <v>0.15705921954465</v>
      </c>
      <c r="T297" s="0" t="n">
        <f aca="false">AVERAGE(H297:S297)</f>
        <v>0.185220768113359</v>
      </c>
    </row>
    <row r="298" customFormat="false" ht="12.8" hidden="false" customHeight="false" outlineLevel="0" collapsed="false">
      <c r="C298" s="0" t="n">
        <v>7500</v>
      </c>
      <c r="D298" s="0" t="n">
        <v>0.5</v>
      </c>
      <c r="E298" s="0" t="n">
        <v>0.3</v>
      </c>
      <c r="F298" s="0" t="n">
        <v>0.6</v>
      </c>
      <c r="G298" s="0" t="n">
        <v>0.0999999999999999</v>
      </c>
      <c r="H298" s="0" t="n">
        <f aca="false">('Circular.0'!H298-$B$1)/$B$1</f>
        <v>0.000954300793050074</v>
      </c>
      <c r="I298" s="0" t="n">
        <f aca="false">('Circular.1'!$H298-$B$1)/$B$1</f>
        <v>0.0431628225922254</v>
      </c>
      <c r="J298" s="0" t="n">
        <f aca="false">('Circular.2'!$H298-$B$1)/$B$1</f>
        <v>0.0836036441555918</v>
      </c>
      <c r="K298" s="0" t="n">
        <f aca="false">('Circular.3'!$H298-$B$1)/$B$1</f>
        <v>4.83777710750658E-005</v>
      </c>
      <c r="L298" s="0" t="n">
        <f aca="false">('Spiral.0'!$H298-$B$2)/$B$2</f>
        <v>0.138699695026826</v>
      </c>
      <c r="M298" s="0" t="n">
        <f aca="false">('Spiral.1'!$H298-$B$2)/$B$2</f>
        <v>0.262642212777736</v>
      </c>
      <c r="N298" s="0" t="n">
        <f aca="false">('Spiral.2'!$H298-$B$2)/$B$2</f>
        <v>0.126778230896982</v>
      </c>
      <c r="O298" s="0" t="n">
        <f aca="false">('Spiral.3'!$H298-$B$2)/$B$2</f>
        <v>0.229129781301701</v>
      </c>
      <c r="P298" s="0" t="n">
        <f aca="false">('FuzzyRing.0'!$H298-$B$3)/$B$3</f>
        <v>0.104767073864088</v>
      </c>
      <c r="Q298" s="0" t="n">
        <f aca="false">('FuzzyRing.1'!$H298-$B$3)/$B$3</f>
        <v>0.0524108696148005</v>
      </c>
      <c r="R298" s="0" t="n">
        <f aca="false">('FuzzyRing.2'!$H298-$B$3)/$B$3</f>
        <v>0.165253708858018</v>
      </c>
      <c r="S298" s="0" t="n">
        <f aca="false">('FuzzyRing.3'!$H298-$B$3)/$B$3</f>
        <v>0.172275753230335</v>
      </c>
      <c r="T298" s="0" t="n">
        <f aca="false">AVERAGE(H298:S298)</f>
        <v>0.114977205906869</v>
      </c>
    </row>
    <row r="299" customFormat="false" ht="12.8" hidden="false" customHeight="false" outlineLevel="0" collapsed="false">
      <c r="C299" s="0" t="n">
        <v>7500</v>
      </c>
      <c r="D299" s="0" t="n">
        <v>0.5</v>
      </c>
      <c r="E299" s="0" t="n">
        <v>0.3</v>
      </c>
      <c r="F299" s="0" t="n">
        <v>0.7</v>
      </c>
      <c r="G299" s="0" t="n">
        <v>0</v>
      </c>
      <c r="H299" s="0" t="n">
        <f aca="false">('Circular.0'!H299-$B$1)/$B$1</f>
        <v>0.0620239954771094</v>
      </c>
      <c r="I299" s="0" t="n">
        <f aca="false">('Circular.1'!$H299-$B$1)/$B$1</f>
        <v>0.080726515824722</v>
      </c>
      <c r="J299" s="0" t="n">
        <f aca="false">('Circular.2'!$H299-$B$1)/$B$1</f>
        <v>0.177501902668651</v>
      </c>
      <c r="K299" s="0" t="n">
        <f aca="false">('Circular.3'!$H299-$B$1)/$B$1</f>
        <v>3.84917392450313E-005</v>
      </c>
      <c r="L299" s="0" t="n">
        <f aca="false">('Spiral.0'!$H299-$B$2)/$B$2</f>
        <v>0.278567973709992</v>
      </c>
      <c r="M299" s="0" t="n">
        <f aca="false">('Spiral.1'!$H299-$B$2)/$B$2</f>
        <v>0.00706377539909172</v>
      </c>
      <c r="N299" s="0" t="n">
        <f aca="false">('Spiral.2'!$H299-$B$2)/$B$2</f>
        <v>0.128227955952264</v>
      </c>
      <c r="O299" s="0" t="n">
        <f aca="false">('Spiral.3'!$H299-$B$2)/$B$2</f>
        <v>0.00296225420689199</v>
      </c>
      <c r="P299" s="0" t="n">
        <f aca="false">('FuzzyRing.0'!$H299-$B$3)/$B$3</f>
        <v>0.181886171918306</v>
      </c>
      <c r="Q299" s="0" t="n">
        <f aca="false">('FuzzyRing.1'!$H299-$B$3)/$B$3</f>
        <v>0.172049724812229</v>
      </c>
      <c r="R299" s="0" t="n">
        <f aca="false">('FuzzyRing.2'!$H299-$B$3)/$B$3</f>
        <v>0.202478552298041</v>
      </c>
      <c r="S299" s="0" t="n">
        <f aca="false">('FuzzyRing.3'!$H299-$B$3)/$B$3</f>
        <v>0.169970800631288</v>
      </c>
      <c r="T299" s="0" t="n">
        <f aca="false">AVERAGE(H299:S299)</f>
        <v>0.121958176219819</v>
      </c>
    </row>
    <row r="300" customFormat="false" ht="12.8" hidden="false" customHeight="false" outlineLevel="0" collapsed="false">
      <c r="C300" s="0" t="n">
        <v>7500</v>
      </c>
      <c r="D300" s="0" t="n">
        <v>0.5</v>
      </c>
      <c r="E300" s="0" t="n">
        <v>0.4</v>
      </c>
      <c r="F300" s="0" t="n">
        <v>0</v>
      </c>
      <c r="G300" s="0" t="n">
        <v>0.6</v>
      </c>
      <c r="H300" s="0" t="n">
        <f aca="false">('Circular.0'!H300-$B$1)/$B$1</f>
        <v>12.2197384947795</v>
      </c>
      <c r="I300" s="0" t="n">
        <f aca="false">('Circular.1'!$H300-$B$1)/$B$1</f>
        <v>12.0001620168822</v>
      </c>
      <c r="J300" s="0" t="n">
        <f aca="false">('Circular.2'!$H300-$B$1)/$B$1</f>
        <v>12.0748075596618</v>
      </c>
      <c r="K300" s="0" t="n">
        <f aca="false">('Circular.3'!$H300-$B$1)/$B$1</f>
        <v>12.1867536697125</v>
      </c>
      <c r="L300" s="0" t="n">
        <f aca="false">('Spiral.0'!$H300-$B$2)/$B$2</f>
        <v>10.9999563540985</v>
      </c>
      <c r="M300" s="0" t="n">
        <f aca="false">('Spiral.1'!$H300-$B$2)/$B$2</f>
        <v>11.1656101492103</v>
      </c>
      <c r="N300" s="0" t="n">
        <f aca="false">('Spiral.2'!$H300-$B$2)/$B$2</f>
        <v>11.1264231758429</v>
      </c>
      <c r="O300" s="0" t="n">
        <f aca="false">('Spiral.3'!$H300-$B$2)/$B$2</f>
        <v>11.0105176845291</v>
      </c>
      <c r="P300" s="0" t="n">
        <f aca="false">('FuzzyRing.0'!$H300-$B$3)/$B$3</f>
        <v>10.0931181463944</v>
      </c>
      <c r="Q300" s="0" t="n">
        <f aca="false">('FuzzyRing.1'!$H300-$B$3)/$B$3</f>
        <v>10.3963863781221</v>
      </c>
      <c r="R300" s="0" t="n">
        <f aca="false">('FuzzyRing.2'!$H300-$B$3)/$B$3</f>
        <v>10.3035907587373</v>
      </c>
      <c r="S300" s="0" t="n">
        <f aca="false">('FuzzyRing.3'!$H300-$B$3)/$B$3</f>
        <v>10.3680127097371</v>
      </c>
      <c r="T300" s="0" t="n">
        <f aca="false">AVERAGE(H300:S300)</f>
        <v>11.1620897581423</v>
      </c>
    </row>
    <row r="301" customFormat="false" ht="12.8" hidden="false" customHeight="false" outlineLevel="0" collapsed="false">
      <c r="C301" s="0" t="n">
        <v>7500</v>
      </c>
      <c r="D301" s="0" t="n">
        <v>0.5</v>
      </c>
      <c r="E301" s="0" t="n">
        <v>0.4</v>
      </c>
      <c r="F301" s="0" t="n">
        <v>0.1</v>
      </c>
      <c r="G301" s="0" t="n">
        <v>0.5</v>
      </c>
      <c r="H301" s="0" t="n">
        <f aca="false">('Circular.0'!H301-$B$1)/$B$1</f>
        <v>0.451481864941833</v>
      </c>
      <c r="I301" s="0" t="n">
        <f aca="false">('Circular.1'!$H301-$B$1)/$B$1</f>
        <v>0.292065601567035</v>
      </c>
      <c r="J301" s="0" t="n">
        <f aca="false">('Circular.2'!$H301-$B$1)/$B$1</f>
        <v>0.360651137800566</v>
      </c>
      <c r="K301" s="0" t="n">
        <f aca="false">('Circular.3'!$H301-$B$1)/$B$1</f>
        <v>0.241501280703381</v>
      </c>
      <c r="L301" s="0" t="n">
        <f aca="false">('Spiral.0'!$H301-$B$2)/$B$2</f>
        <v>0.2679975195116</v>
      </c>
      <c r="M301" s="0" t="n">
        <f aca="false">('Spiral.1'!$H301-$B$2)/$B$2</f>
        <v>0.272027120184746</v>
      </c>
      <c r="N301" s="0" t="n">
        <f aca="false">('Spiral.2'!$H301-$B$2)/$B$2</f>
        <v>0.385549935545767</v>
      </c>
      <c r="O301" s="0" t="n">
        <f aca="false">('Spiral.3'!$H301-$B$2)/$B$2</f>
        <v>0.315222512065658</v>
      </c>
      <c r="P301" s="0" t="n">
        <f aca="false">('FuzzyRing.0'!$H301-$B$3)/$B$3</f>
        <v>0.123860261626028</v>
      </c>
      <c r="Q301" s="0" t="n">
        <f aca="false">('FuzzyRing.1'!$H301-$B$3)/$B$3</f>
        <v>0.245463624790882</v>
      </c>
      <c r="R301" s="0" t="n">
        <f aca="false">('FuzzyRing.2'!$H301-$B$3)/$B$3</f>
        <v>0.227984077210105</v>
      </c>
      <c r="S301" s="0" t="n">
        <f aca="false">('FuzzyRing.3'!$H301-$B$3)/$B$3</f>
        <v>0.247426985731369</v>
      </c>
      <c r="T301" s="0" t="n">
        <f aca="false">AVERAGE(H301:S301)</f>
        <v>0.285935993473248</v>
      </c>
    </row>
    <row r="302" customFormat="false" ht="12.8" hidden="false" customHeight="false" outlineLevel="0" collapsed="false">
      <c r="C302" s="0" t="n">
        <v>7500</v>
      </c>
      <c r="D302" s="0" t="n">
        <v>0.5</v>
      </c>
      <c r="E302" s="0" t="n">
        <v>0.4</v>
      </c>
      <c r="F302" s="0" t="n">
        <v>0.2</v>
      </c>
      <c r="G302" s="0" t="n">
        <v>0.4</v>
      </c>
      <c r="H302" s="0" t="n">
        <f aca="false">('Circular.0'!H302-$B$1)/$B$1</f>
        <v>0.256049509301526</v>
      </c>
      <c r="I302" s="0" t="n">
        <f aca="false">('Circular.1'!$H302-$B$1)/$B$1</f>
        <v>0.000126871553646533</v>
      </c>
      <c r="J302" s="0" t="n">
        <f aca="false">('Circular.2'!$H302-$B$1)/$B$1</f>
        <v>0.147331277832031</v>
      </c>
      <c r="K302" s="0" t="n">
        <f aca="false">('Circular.3'!$H302-$B$1)/$B$1</f>
        <v>0.0015238682535433</v>
      </c>
      <c r="L302" s="0" t="n">
        <f aca="false">('Spiral.0'!$H302-$B$2)/$B$2</f>
        <v>0.223135218379146</v>
      </c>
      <c r="M302" s="0" t="n">
        <f aca="false">('Spiral.1'!$H302-$B$2)/$B$2</f>
        <v>0.223866115282795</v>
      </c>
      <c r="N302" s="0" t="n">
        <f aca="false">('Spiral.2'!$H302-$B$2)/$B$2</f>
        <v>0.379134920990416</v>
      </c>
      <c r="O302" s="0" t="n">
        <f aca="false">('Spiral.3'!$H302-$B$2)/$B$2</f>
        <v>0.307502603839151</v>
      </c>
      <c r="P302" s="0" t="n">
        <f aca="false">('FuzzyRing.0'!$H302-$B$3)/$B$3</f>
        <v>0.222585444501865</v>
      </c>
      <c r="Q302" s="0" t="n">
        <f aca="false">('FuzzyRing.1'!$H302-$B$3)/$B$3</f>
        <v>0.176704805734349</v>
      </c>
      <c r="R302" s="0" t="n">
        <f aca="false">('FuzzyRing.2'!$H302-$B$3)/$B$3</f>
        <v>0.204638048401043</v>
      </c>
      <c r="S302" s="0" t="n">
        <f aca="false">('FuzzyRing.3'!$H302-$B$3)/$B$3</f>
        <v>0.156493542706352</v>
      </c>
      <c r="T302" s="0" t="n">
        <f aca="false">AVERAGE(H302:S302)</f>
        <v>0.191591018897989</v>
      </c>
    </row>
    <row r="303" customFormat="false" ht="12.8" hidden="false" customHeight="false" outlineLevel="0" collapsed="false">
      <c r="C303" s="0" t="n">
        <v>7500</v>
      </c>
      <c r="D303" s="0" t="n">
        <v>0.5</v>
      </c>
      <c r="E303" s="0" t="n">
        <v>0.4</v>
      </c>
      <c r="F303" s="0" t="n">
        <v>0.3</v>
      </c>
      <c r="G303" s="0" t="n">
        <v>0.3</v>
      </c>
      <c r="H303" s="0" t="n">
        <f aca="false">('Circular.0'!H303-$B$1)/$B$1</f>
        <v>0.112182396027289</v>
      </c>
      <c r="I303" s="0" t="n">
        <f aca="false">('Circular.1'!$H303-$B$1)/$B$1</f>
        <v>0.00956028750391076</v>
      </c>
      <c r="J303" s="0" t="n">
        <f aca="false">('Circular.2'!$H303-$B$1)/$B$1</f>
        <v>0.000317564805766016</v>
      </c>
      <c r="K303" s="0" t="n">
        <f aca="false">('Circular.3'!$H303-$B$1)/$B$1</f>
        <v>0.275263031963432</v>
      </c>
      <c r="L303" s="0" t="n">
        <f aca="false">('Spiral.0'!$H303-$B$2)/$B$2</f>
        <v>0.138041125318845</v>
      </c>
      <c r="M303" s="0" t="n">
        <f aca="false">('Spiral.1'!$H303-$B$2)/$B$2</f>
        <v>0.328341666350937</v>
      </c>
      <c r="N303" s="0" t="n">
        <f aca="false">('Spiral.2'!$H303-$B$2)/$B$2</f>
        <v>0.197057846243596</v>
      </c>
      <c r="O303" s="0" t="n">
        <f aca="false">('Spiral.3'!$H303-$B$2)/$B$2</f>
        <v>0.337484576442098</v>
      </c>
      <c r="P303" s="0" t="n">
        <f aca="false">('FuzzyRing.0'!$H303-$B$3)/$B$3</f>
        <v>0.113754147163517</v>
      </c>
      <c r="Q303" s="0" t="n">
        <f aca="false">('FuzzyRing.1'!$H303-$B$3)/$B$3</f>
        <v>0.179895675352078</v>
      </c>
      <c r="R303" s="0" t="n">
        <f aca="false">('FuzzyRing.2'!$H303-$B$3)/$B$3</f>
        <v>0.0671134713172036</v>
      </c>
      <c r="S303" s="0" t="n">
        <f aca="false">('FuzzyRing.3'!$H303-$B$3)/$B$3</f>
        <v>0.181668154395038</v>
      </c>
      <c r="T303" s="0" t="n">
        <f aca="false">AVERAGE(H303:S303)</f>
        <v>0.161723328573643</v>
      </c>
    </row>
    <row r="304" customFormat="false" ht="12.8" hidden="false" customHeight="false" outlineLevel="0" collapsed="false">
      <c r="C304" s="0" t="n">
        <v>7500</v>
      </c>
      <c r="D304" s="0" t="n">
        <v>0.5</v>
      </c>
      <c r="E304" s="0" t="n">
        <v>0.4</v>
      </c>
      <c r="F304" s="0" t="n">
        <v>0.4</v>
      </c>
      <c r="G304" s="0" t="n">
        <v>0.2</v>
      </c>
      <c r="H304" s="0" t="n">
        <f aca="false">('Circular.0'!H304-$B$1)/$B$1</f>
        <v>0.0470190493626445</v>
      </c>
      <c r="I304" s="0" t="n">
        <f aca="false">('Circular.1'!$H304-$B$1)/$B$1</f>
        <v>0.10171259933362</v>
      </c>
      <c r="J304" s="0" t="n">
        <f aca="false">('Circular.2'!$H304-$B$1)/$B$1</f>
        <v>0.313241247923237</v>
      </c>
      <c r="K304" s="0" t="n">
        <f aca="false">('Circular.3'!$H304-$B$1)/$B$1</f>
        <v>0.015618234924335</v>
      </c>
      <c r="L304" s="0" t="n">
        <f aca="false">('Spiral.0'!$H304-$B$2)/$B$2</f>
        <v>0.250473837270978</v>
      </c>
      <c r="M304" s="0" t="n">
        <f aca="false">('Spiral.1'!$H304-$B$2)/$B$2</f>
        <v>0.32133985472169</v>
      </c>
      <c r="N304" s="0" t="n">
        <f aca="false">('Spiral.2'!$H304-$B$2)/$B$2</f>
        <v>0.144270124336944</v>
      </c>
      <c r="O304" s="0" t="n">
        <f aca="false">('Spiral.3'!$H304-$B$2)/$B$2</f>
        <v>0.0458678951980772</v>
      </c>
      <c r="P304" s="0" t="n">
        <f aca="false">('FuzzyRing.0'!$H304-$B$3)/$B$3</f>
        <v>0.127127041568253</v>
      </c>
      <c r="Q304" s="0" t="n">
        <f aca="false">('FuzzyRing.1'!$H304-$B$3)/$B$3</f>
        <v>0.128910327989862</v>
      </c>
      <c r="R304" s="0" t="n">
        <f aca="false">('FuzzyRing.2'!$H304-$B$3)/$B$3</f>
        <v>0.110515748061203</v>
      </c>
      <c r="S304" s="0" t="n">
        <f aca="false">('FuzzyRing.3'!$H304-$B$3)/$B$3</f>
        <v>0.22042189541807</v>
      </c>
      <c r="T304" s="0" t="n">
        <f aca="false">AVERAGE(H304:S304)</f>
        <v>0.15220982134241</v>
      </c>
    </row>
    <row r="305" customFormat="false" ht="12.8" hidden="false" customHeight="false" outlineLevel="0" collapsed="false">
      <c r="C305" s="0" t="n">
        <v>7500</v>
      </c>
      <c r="D305" s="0" t="n">
        <v>0.5</v>
      </c>
      <c r="E305" s="0" t="n">
        <v>0.4</v>
      </c>
      <c r="F305" s="0" t="n">
        <v>0.5</v>
      </c>
      <c r="G305" s="0" t="n">
        <v>0.1</v>
      </c>
      <c r="H305" s="0" t="n">
        <f aca="false">('Circular.0'!H305-$B$1)/$B$1</f>
        <v>0.244882115792978</v>
      </c>
      <c r="I305" s="0" t="n">
        <f aca="false">('Circular.1'!$H305-$B$1)/$B$1</f>
        <v>0.0798991251481607</v>
      </c>
      <c r="J305" s="0" t="n">
        <f aca="false">('Circular.2'!$H305-$B$1)/$B$1</f>
        <v>0.0192628694053145</v>
      </c>
      <c r="K305" s="0" t="n">
        <f aca="false">('Circular.3'!$H305-$B$1)/$B$1</f>
        <v>3.6783898274762E-005</v>
      </c>
      <c r="L305" s="0" t="n">
        <f aca="false">('Spiral.0'!$H305-$B$2)/$B$2</f>
        <v>0.141904514263773</v>
      </c>
      <c r="M305" s="0" t="n">
        <f aca="false">('Spiral.1'!$H305-$B$2)/$B$2</f>
        <v>0.159260511060401</v>
      </c>
      <c r="N305" s="0" t="n">
        <f aca="false">('Spiral.2'!$H305-$B$2)/$B$2</f>
        <v>0.142563146607564</v>
      </c>
      <c r="O305" s="0" t="n">
        <f aca="false">('Spiral.3'!$H305-$B$2)/$B$2</f>
        <v>0.149603138809384</v>
      </c>
      <c r="P305" s="0" t="n">
        <f aca="false">('FuzzyRing.0'!$H305-$B$3)/$B$3</f>
        <v>0.157594722332197</v>
      </c>
      <c r="Q305" s="0" t="n">
        <f aca="false">('FuzzyRing.1'!$H305-$B$3)/$B$3</f>
        <v>0.123002483051934</v>
      </c>
      <c r="R305" s="0" t="n">
        <f aca="false">('FuzzyRing.2'!$H305-$B$3)/$B$3</f>
        <v>0.245853413496861</v>
      </c>
      <c r="S305" s="0" t="n">
        <f aca="false">('FuzzyRing.3'!$H305-$B$3)/$B$3</f>
        <v>0.211435613613035</v>
      </c>
      <c r="T305" s="0" t="n">
        <f aca="false">AVERAGE(H305:S305)</f>
        <v>0.139608203123323</v>
      </c>
    </row>
    <row r="306" customFormat="false" ht="12.8" hidden="false" customHeight="false" outlineLevel="0" collapsed="false">
      <c r="C306" s="0" t="n">
        <v>7500</v>
      </c>
      <c r="D306" s="0" t="n">
        <v>0.5</v>
      </c>
      <c r="E306" s="0" t="n">
        <v>0.4</v>
      </c>
      <c r="F306" s="0" t="n">
        <v>0.6</v>
      </c>
      <c r="G306" s="0" t="n">
        <v>0</v>
      </c>
      <c r="H306" s="0" t="n">
        <f aca="false">('Circular.0'!H306-$B$1)/$B$1</f>
        <v>0.0488817400872542</v>
      </c>
      <c r="I306" s="0" t="n">
        <f aca="false">('Circular.1'!$H306-$B$1)/$B$1</f>
        <v>0.288298578366985</v>
      </c>
      <c r="J306" s="0" t="n">
        <f aca="false">('Circular.2'!$H306-$B$1)/$B$1</f>
        <v>0.000227860840637171</v>
      </c>
      <c r="K306" s="0" t="n">
        <f aca="false">('Circular.3'!$H306-$B$1)/$B$1</f>
        <v>0.0838430123730209</v>
      </c>
      <c r="L306" s="0" t="n">
        <f aca="false">('Spiral.0'!$H306-$B$2)/$B$2</f>
        <v>0.225909724275567</v>
      </c>
      <c r="M306" s="0" t="n">
        <f aca="false">('Spiral.1'!$H306-$B$2)/$B$2</f>
        <v>0.207665137015706</v>
      </c>
      <c r="N306" s="0" t="n">
        <f aca="false">('Spiral.2'!$H306-$B$2)/$B$2</f>
        <v>0.16725343261224</v>
      </c>
      <c r="O306" s="0" t="n">
        <f aca="false">('Spiral.3'!$H306-$B$2)/$B$2</f>
        <v>0.111129976502915</v>
      </c>
      <c r="P306" s="0" t="n">
        <f aca="false">('FuzzyRing.0'!$H306-$B$3)/$B$3</f>
        <v>0.194272825779615</v>
      </c>
      <c r="Q306" s="0" t="n">
        <f aca="false">('FuzzyRing.1'!$H306-$B$3)/$B$3</f>
        <v>0.0920954327766385</v>
      </c>
      <c r="R306" s="0" t="n">
        <f aca="false">('FuzzyRing.2'!$H306-$B$3)/$B$3</f>
        <v>0.164620563599053</v>
      </c>
      <c r="S306" s="0" t="n">
        <f aca="false">('FuzzyRing.3'!$H306-$B$3)/$B$3</f>
        <v>0.115799913152102</v>
      </c>
      <c r="T306" s="0" t="n">
        <f aca="false">AVERAGE(H306:S306)</f>
        <v>0.141666516448478</v>
      </c>
    </row>
    <row r="307" customFormat="false" ht="12.8" hidden="false" customHeight="false" outlineLevel="0" collapsed="false">
      <c r="C307" s="0" t="n">
        <v>7500</v>
      </c>
      <c r="D307" s="0" t="n">
        <v>0.5</v>
      </c>
      <c r="E307" s="0" t="n">
        <v>0.5</v>
      </c>
      <c r="F307" s="0" t="n">
        <v>0</v>
      </c>
      <c r="G307" s="0" t="n">
        <v>0.5</v>
      </c>
      <c r="H307" s="0" t="n">
        <f aca="false">('Circular.0'!H307-$B$1)/$B$1</f>
        <v>12.2197384947795</v>
      </c>
      <c r="I307" s="0" t="n">
        <f aca="false">('Circular.1'!$H307-$B$1)/$B$1</f>
        <v>12.0001620168822</v>
      </c>
      <c r="J307" s="0" t="n">
        <f aca="false">('Circular.2'!$H307-$B$1)/$B$1</f>
        <v>12.0748075596618</v>
      </c>
      <c r="K307" s="0" t="n">
        <f aca="false">('Circular.3'!$H307-$B$1)/$B$1</f>
        <v>12.1867536697125</v>
      </c>
      <c r="L307" s="0" t="n">
        <f aca="false">('Spiral.0'!$H307-$B$2)/$B$2</f>
        <v>10.9999563540985</v>
      </c>
      <c r="M307" s="0" t="n">
        <f aca="false">('Spiral.1'!$H307-$B$2)/$B$2</f>
        <v>11.1656101492103</v>
      </c>
      <c r="N307" s="0" t="n">
        <f aca="false">('Spiral.2'!$H307-$B$2)/$B$2</f>
        <v>11.1264231758429</v>
      </c>
      <c r="O307" s="0" t="n">
        <f aca="false">('Spiral.3'!$H307-$B$2)/$B$2</f>
        <v>11.0105176845291</v>
      </c>
      <c r="P307" s="0" t="n">
        <f aca="false">('FuzzyRing.0'!$H307-$B$3)/$B$3</f>
        <v>10.0931181463944</v>
      </c>
      <c r="Q307" s="0" t="n">
        <f aca="false">('FuzzyRing.1'!$H307-$B$3)/$B$3</f>
        <v>10.3963863781221</v>
      </c>
      <c r="R307" s="0" t="n">
        <f aca="false">('FuzzyRing.2'!$H307-$B$3)/$B$3</f>
        <v>10.3035907587373</v>
      </c>
      <c r="S307" s="0" t="n">
        <f aca="false">('FuzzyRing.3'!$H307-$B$3)/$B$3</f>
        <v>10.3680127097371</v>
      </c>
      <c r="T307" s="0" t="n">
        <f aca="false">AVERAGE(H307:S307)</f>
        <v>11.1620897581423</v>
      </c>
    </row>
    <row r="308" customFormat="false" ht="12.8" hidden="false" customHeight="false" outlineLevel="0" collapsed="false">
      <c r="C308" s="0" t="n">
        <v>7500</v>
      </c>
      <c r="D308" s="0" t="n">
        <v>0.5</v>
      </c>
      <c r="E308" s="0" t="n">
        <v>0.5</v>
      </c>
      <c r="F308" s="0" t="n">
        <v>0.1</v>
      </c>
      <c r="G308" s="0" t="n">
        <v>0.4</v>
      </c>
      <c r="H308" s="0" t="n">
        <f aca="false">('Circular.0'!H308-$B$1)/$B$1</f>
        <v>0.439284559555961</v>
      </c>
      <c r="I308" s="0" t="n">
        <f aca="false">('Circular.1'!$H308-$B$1)/$B$1</f>
        <v>0.356063180589848</v>
      </c>
      <c r="J308" s="0" t="n">
        <f aca="false">('Circular.2'!$H308-$B$1)/$B$1</f>
        <v>0.337098234365612</v>
      </c>
      <c r="K308" s="0" t="n">
        <f aca="false">('Circular.3'!$H308-$B$1)/$B$1</f>
        <v>0.504981346868515</v>
      </c>
      <c r="L308" s="0" t="n">
        <f aca="false">('Spiral.0'!$H308-$B$2)/$B$2</f>
        <v>0.400165148043705</v>
      </c>
      <c r="M308" s="0" t="n">
        <f aca="false">('Spiral.1'!$H308-$B$2)/$B$2</f>
        <v>0.492104809694195</v>
      </c>
      <c r="N308" s="0" t="n">
        <f aca="false">('Spiral.2'!$H308-$B$2)/$B$2</f>
        <v>0.405306781286134</v>
      </c>
      <c r="O308" s="0" t="n">
        <f aca="false">('Spiral.3'!$H308-$B$2)/$B$2</f>
        <v>0.346795069573811</v>
      </c>
      <c r="P308" s="0" t="n">
        <f aca="false">('FuzzyRing.0'!$H308-$B$3)/$B$3</f>
        <v>0.323652936548301</v>
      </c>
      <c r="Q308" s="0" t="n">
        <f aca="false">('FuzzyRing.1'!$H308-$B$3)/$B$3</f>
        <v>0.215248423152471</v>
      </c>
      <c r="R308" s="0" t="n">
        <f aca="false">('FuzzyRing.2'!$H308-$B$3)/$B$3</f>
        <v>0.262434805223399</v>
      </c>
      <c r="S308" s="0" t="n">
        <f aca="false">('FuzzyRing.3'!$H308-$B$3)/$B$3</f>
        <v>0.255820718977545</v>
      </c>
      <c r="T308" s="0" t="n">
        <f aca="false">AVERAGE(H308:S308)</f>
        <v>0.361579667823292</v>
      </c>
    </row>
    <row r="309" customFormat="false" ht="12.8" hidden="false" customHeight="false" outlineLevel="0" collapsed="false">
      <c r="C309" s="0" t="n">
        <v>7500</v>
      </c>
      <c r="D309" s="0" t="n">
        <v>0.5</v>
      </c>
      <c r="E309" s="0" t="n">
        <v>0.5</v>
      </c>
      <c r="F309" s="0" t="n">
        <v>0.2</v>
      </c>
      <c r="G309" s="0" t="n">
        <v>0.3</v>
      </c>
      <c r="H309" s="0" t="n">
        <f aca="false">('Circular.0'!H309-$B$1)/$B$1</f>
        <v>0.416519569367295</v>
      </c>
      <c r="I309" s="0" t="n">
        <f aca="false">('Circular.1'!$H309-$B$1)/$B$1</f>
        <v>0.0204794086848935</v>
      </c>
      <c r="J309" s="0" t="n">
        <f aca="false">('Circular.2'!$H309-$B$1)/$B$1</f>
        <v>0.210679875982128</v>
      </c>
      <c r="K309" s="0" t="n">
        <f aca="false">('Circular.3'!$H309-$B$1)/$B$1</f>
        <v>0.288915194925194</v>
      </c>
      <c r="L309" s="0" t="n">
        <f aca="false">('Spiral.0'!$H309-$B$2)/$B$2</f>
        <v>0.306894132963458</v>
      </c>
      <c r="M309" s="0" t="n">
        <f aca="false">('Spiral.1'!$H309-$B$2)/$B$2</f>
        <v>0.230141576716343</v>
      </c>
      <c r="N309" s="0" t="n">
        <f aca="false">('Spiral.2'!$H309-$B$2)/$B$2</f>
        <v>0.393498592232783</v>
      </c>
      <c r="O309" s="0" t="n">
        <f aca="false">('Spiral.3'!$H309-$B$2)/$B$2</f>
        <v>0.161634833102273</v>
      </c>
      <c r="P309" s="0" t="n">
        <f aca="false">('FuzzyRing.0'!$H309-$B$3)/$B$3</f>
        <v>0.202065792845478</v>
      </c>
      <c r="Q309" s="0" t="n">
        <f aca="false">('FuzzyRing.1'!$H309-$B$3)/$B$3</f>
        <v>0.166888839450106</v>
      </c>
      <c r="R309" s="0" t="n">
        <f aca="false">('FuzzyRing.2'!$H309-$B$3)/$B$3</f>
        <v>0.0807929012719188</v>
      </c>
      <c r="S309" s="0" t="n">
        <f aca="false">('FuzzyRing.3'!$H309-$B$3)/$B$3</f>
        <v>0.1213568836303</v>
      </c>
      <c r="T309" s="0" t="n">
        <f aca="false">AVERAGE(H309:S309)</f>
        <v>0.216655633431014</v>
      </c>
    </row>
    <row r="310" customFormat="false" ht="12.8" hidden="false" customHeight="false" outlineLevel="0" collapsed="false">
      <c r="C310" s="0" t="n">
        <v>7500</v>
      </c>
      <c r="D310" s="0" t="n">
        <v>0.5</v>
      </c>
      <c r="E310" s="0" t="n">
        <v>0.5</v>
      </c>
      <c r="F310" s="0" t="n">
        <v>0.3</v>
      </c>
      <c r="G310" s="0" t="n">
        <v>0.2</v>
      </c>
      <c r="H310" s="0" t="n">
        <f aca="false">('Circular.0'!H310-$B$1)/$B$1</f>
        <v>0.29109403032479</v>
      </c>
      <c r="I310" s="0" t="n">
        <f aca="false">('Circular.1'!$H310-$B$1)/$B$1</f>
        <v>0.203435267370847</v>
      </c>
      <c r="J310" s="0" t="n">
        <f aca="false">('Circular.2'!$H310-$B$1)/$B$1</f>
        <v>0.238136158485725</v>
      </c>
      <c r="K310" s="0" t="n">
        <f aca="false">('Circular.3'!$H310-$B$1)/$B$1</f>
        <v>0.30935149768165</v>
      </c>
      <c r="L310" s="0" t="n">
        <f aca="false">('Spiral.0'!$H310-$B$2)/$B$2</f>
        <v>0.144810771728416</v>
      </c>
      <c r="M310" s="0" t="n">
        <f aca="false">('Spiral.1'!$H310-$B$2)/$B$2</f>
        <v>0.265962389169055</v>
      </c>
      <c r="N310" s="0" t="n">
        <f aca="false">('Spiral.2'!$H310-$B$2)/$B$2</f>
        <v>0.123067632805821</v>
      </c>
      <c r="O310" s="0" t="n">
        <f aca="false">('Spiral.3'!$H310-$B$2)/$B$2</f>
        <v>0.213919834748928</v>
      </c>
      <c r="P310" s="0" t="n">
        <f aca="false">('FuzzyRing.0'!$H310-$B$3)/$B$3</f>
        <v>0.148808536342409</v>
      </c>
      <c r="Q310" s="0" t="n">
        <f aca="false">('FuzzyRing.1'!$H310-$B$3)/$B$3</f>
        <v>0.153662807054485</v>
      </c>
      <c r="R310" s="0" t="n">
        <f aca="false">('FuzzyRing.2'!$H310-$B$3)/$B$3</f>
        <v>0.120150981642598</v>
      </c>
      <c r="S310" s="0" t="n">
        <f aca="false">('FuzzyRing.3'!$H310-$B$3)/$B$3</f>
        <v>0.234623849550404</v>
      </c>
      <c r="T310" s="0" t="n">
        <f aca="false">AVERAGE(H310:S310)</f>
        <v>0.203918646408761</v>
      </c>
    </row>
    <row r="311" customFormat="false" ht="12.8" hidden="false" customHeight="false" outlineLevel="0" collapsed="false">
      <c r="C311" s="0" t="n">
        <v>7500</v>
      </c>
      <c r="D311" s="0" t="n">
        <v>0.5</v>
      </c>
      <c r="E311" s="0" t="n">
        <v>0.5</v>
      </c>
      <c r="F311" s="0" t="n">
        <v>0.4</v>
      </c>
      <c r="G311" s="0" t="n">
        <v>0.1</v>
      </c>
      <c r="H311" s="0" t="n">
        <f aca="false">('Circular.0'!H311-$B$1)/$B$1</f>
        <v>0.199756146428408</v>
      </c>
      <c r="I311" s="0" t="n">
        <f aca="false">('Circular.1'!$H311-$B$1)/$B$1</f>
        <v>0.0690843074163645</v>
      </c>
      <c r="J311" s="0" t="n">
        <f aca="false">('Circular.2'!$H311-$B$1)/$B$1</f>
        <v>0.0480875120524882</v>
      </c>
      <c r="K311" s="0" t="n">
        <f aca="false">('Circular.3'!$H311-$B$1)/$B$1</f>
        <v>0.309787515865841</v>
      </c>
      <c r="L311" s="0" t="n">
        <f aca="false">('Spiral.0'!$H311-$B$2)/$B$2</f>
        <v>0.240669593346022</v>
      </c>
      <c r="M311" s="0" t="n">
        <f aca="false">('Spiral.1'!$H311-$B$2)/$B$2</f>
        <v>0.201404557043671</v>
      </c>
      <c r="N311" s="0" t="n">
        <f aca="false">('Spiral.2'!$H311-$B$2)/$B$2</f>
        <v>0.350317523178293</v>
      </c>
      <c r="O311" s="0" t="n">
        <f aca="false">('Spiral.3'!$H311-$B$2)/$B$2</f>
        <v>0.432339393869838</v>
      </c>
      <c r="P311" s="0" t="n">
        <f aca="false">('FuzzyRing.0'!$H311-$B$3)/$B$3</f>
        <v>0.230300841935826</v>
      </c>
      <c r="Q311" s="0" t="n">
        <f aca="false">('FuzzyRing.1'!$H311-$B$3)/$B$3</f>
        <v>0.134089626974346</v>
      </c>
      <c r="R311" s="0" t="n">
        <f aca="false">('FuzzyRing.2'!$H311-$B$3)/$B$3</f>
        <v>0.244714403647481</v>
      </c>
      <c r="S311" s="0" t="n">
        <f aca="false">('FuzzyRing.3'!$H311-$B$3)/$B$3</f>
        <v>0.0705382748104907</v>
      </c>
      <c r="T311" s="0" t="n">
        <f aca="false">AVERAGE(H311:S311)</f>
        <v>0.210924141380756</v>
      </c>
    </row>
    <row r="312" customFormat="false" ht="12.8" hidden="false" customHeight="false" outlineLevel="0" collapsed="false">
      <c r="C312" s="0" t="n">
        <v>7500</v>
      </c>
      <c r="D312" s="0" t="n">
        <v>0.5</v>
      </c>
      <c r="E312" s="0" t="n">
        <v>0.5</v>
      </c>
      <c r="F312" s="0" t="n">
        <v>0.5</v>
      </c>
      <c r="G312" s="0" t="n">
        <v>0</v>
      </c>
      <c r="H312" s="0" t="n">
        <f aca="false">('Circular.0'!H312-$B$1)/$B$1</f>
        <v>0.267839593998356</v>
      </c>
      <c r="I312" s="0" t="n">
        <f aca="false">('Circular.1'!$H312-$B$1)/$B$1</f>
        <v>0.248067621257924</v>
      </c>
      <c r="J312" s="0" t="n">
        <f aca="false">('Circular.2'!$H312-$B$1)/$B$1</f>
        <v>0.246711613898581</v>
      </c>
      <c r="K312" s="0" t="n">
        <f aca="false">('Circular.3'!$H312-$B$1)/$B$1</f>
        <v>0.0839305844187793</v>
      </c>
      <c r="L312" s="0" t="n">
        <f aca="false">('Spiral.0'!$H312-$B$2)/$B$2</f>
        <v>0.112509418263058</v>
      </c>
      <c r="M312" s="0" t="n">
        <f aca="false">('Spiral.1'!$H312-$B$2)/$B$2</f>
        <v>0.0626432803435894</v>
      </c>
      <c r="N312" s="0" t="n">
        <f aca="false">('Spiral.2'!$H312-$B$2)/$B$2</f>
        <v>0.10722326983256</v>
      </c>
      <c r="O312" s="0" t="n">
        <f aca="false">('Spiral.3'!$H312-$B$2)/$B$2</f>
        <v>0.176221859735074</v>
      </c>
      <c r="P312" s="0" t="n">
        <f aca="false">('FuzzyRing.0'!$H312-$B$3)/$B$3</f>
        <v>0.10288489261359</v>
      </c>
      <c r="Q312" s="0" t="n">
        <f aca="false">('FuzzyRing.1'!$H312-$B$3)/$B$3</f>
        <v>0.156724186454597</v>
      </c>
      <c r="R312" s="0" t="n">
        <f aca="false">('FuzzyRing.2'!$H312-$B$3)/$B$3</f>
        <v>0.134135342200888</v>
      </c>
      <c r="S312" s="0" t="n">
        <f aca="false">('FuzzyRing.3'!$H312-$B$3)/$B$3</f>
        <v>0.14154953374362</v>
      </c>
      <c r="T312" s="0" t="n">
        <f aca="false">AVERAGE(H312:S312)</f>
        <v>0.153370099730051</v>
      </c>
    </row>
    <row r="313" customFormat="false" ht="12.8" hidden="false" customHeight="false" outlineLevel="0" collapsed="false">
      <c r="C313" s="0" t="n">
        <v>7500</v>
      </c>
      <c r="D313" s="0" t="n">
        <v>0.5</v>
      </c>
      <c r="E313" s="0" t="n">
        <v>0.6</v>
      </c>
      <c r="F313" s="0" t="n">
        <v>0</v>
      </c>
      <c r="G313" s="0" t="n">
        <v>0.4</v>
      </c>
      <c r="H313" s="0" t="n">
        <f aca="false">('Circular.0'!H313-$B$1)/$B$1</f>
        <v>12.2197384947795</v>
      </c>
      <c r="I313" s="0" t="n">
        <f aca="false">('Circular.1'!$H313-$B$1)/$B$1</f>
        <v>12.0001620168822</v>
      </c>
      <c r="J313" s="0" t="n">
        <f aca="false">('Circular.2'!$H313-$B$1)/$B$1</f>
        <v>12.0748075596618</v>
      </c>
      <c r="K313" s="0" t="n">
        <f aca="false">('Circular.3'!$H313-$B$1)/$B$1</f>
        <v>12.1867536697125</v>
      </c>
      <c r="L313" s="0" t="n">
        <f aca="false">('Spiral.0'!$H313-$B$2)/$B$2</f>
        <v>10.9999563540985</v>
      </c>
      <c r="M313" s="0" t="n">
        <f aca="false">('Spiral.1'!$H313-$B$2)/$B$2</f>
        <v>11.1785529892149</v>
      </c>
      <c r="N313" s="0" t="n">
        <f aca="false">('Spiral.2'!$H313-$B$2)/$B$2</f>
        <v>11.1264231758429</v>
      </c>
      <c r="O313" s="0" t="n">
        <f aca="false">('Spiral.3'!$H313-$B$2)/$B$2</f>
        <v>11.0105176845291</v>
      </c>
      <c r="P313" s="0" t="n">
        <f aca="false">('FuzzyRing.0'!$H313-$B$3)/$B$3</f>
        <v>10.0931181463944</v>
      </c>
      <c r="Q313" s="0" t="n">
        <f aca="false">('FuzzyRing.1'!$H313-$B$3)/$B$3</f>
        <v>10.3963863781221</v>
      </c>
      <c r="R313" s="0" t="n">
        <f aca="false">('FuzzyRing.2'!$H313-$B$3)/$B$3</f>
        <v>10.3035907587373</v>
      </c>
      <c r="S313" s="0" t="n">
        <f aca="false">('FuzzyRing.3'!$H313-$B$3)/$B$3</f>
        <v>10.3680127097371</v>
      </c>
      <c r="T313" s="0" t="n">
        <f aca="false">AVERAGE(H313:S313)</f>
        <v>11.1631683281427</v>
      </c>
    </row>
    <row r="314" customFormat="false" ht="12.8" hidden="false" customHeight="false" outlineLevel="0" collapsed="false">
      <c r="C314" s="0" t="n">
        <v>7500</v>
      </c>
      <c r="D314" s="0" t="n">
        <v>0.5</v>
      </c>
      <c r="E314" s="0" t="n">
        <v>0.6</v>
      </c>
      <c r="F314" s="0" t="n">
        <v>0.1</v>
      </c>
      <c r="G314" s="0" t="n">
        <v>0.3</v>
      </c>
      <c r="H314" s="0" t="n">
        <f aca="false">('Circular.0'!H314-$B$1)/$B$1</f>
        <v>0.621458598651275</v>
      </c>
      <c r="I314" s="0" t="n">
        <f aca="false">('Circular.1'!$H314-$B$1)/$B$1</f>
        <v>0.44752064640194</v>
      </c>
      <c r="J314" s="0" t="n">
        <f aca="false">('Circular.2'!$H314-$B$1)/$B$1</f>
        <v>0.884221872698267</v>
      </c>
      <c r="K314" s="0" t="n">
        <f aca="false">('Circular.3'!$H314-$B$1)/$B$1</f>
        <v>0.50842268551079</v>
      </c>
      <c r="L314" s="0" t="n">
        <f aca="false">('Spiral.0'!$H314-$B$2)/$B$2</f>
        <v>1.24482810195473</v>
      </c>
      <c r="M314" s="0" t="n">
        <f aca="false">('Spiral.1'!$H314-$B$2)/$B$2</f>
        <v>0.967939319560945</v>
      </c>
      <c r="N314" s="0" t="n">
        <f aca="false">('Spiral.2'!$H314-$B$2)/$B$2</f>
        <v>1.06043976551566</v>
      </c>
      <c r="O314" s="0" t="n">
        <f aca="false">('Spiral.3'!$H314-$B$2)/$B$2</f>
        <v>0.598337525393203</v>
      </c>
      <c r="P314" s="0" t="n">
        <f aca="false">('FuzzyRing.0'!$H314-$B$3)/$B$3</f>
        <v>0.345016926291858</v>
      </c>
      <c r="Q314" s="0" t="n">
        <f aca="false">('FuzzyRing.1'!$H314-$B$3)/$B$3</f>
        <v>0.391805890640857</v>
      </c>
      <c r="R314" s="0" t="n">
        <f aca="false">('FuzzyRing.2'!$H314-$B$3)/$B$3</f>
        <v>0.304660253306541</v>
      </c>
      <c r="S314" s="0" t="n">
        <f aca="false">('FuzzyRing.3'!$H314-$B$3)/$B$3</f>
        <v>0.371084105411566</v>
      </c>
      <c r="T314" s="0" t="n">
        <f aca="false">AVERAGE(H314:S314)</f>
        <v>0.645477974278136</v>
      </c>
    </row>
    <row r="315" customFormat="false" ht="12.8" hidden="false" customHeight="false" outlineLevel="0" collapsed="false">
      <c r="C315" s="0" t="n">
        <v>7500</v>
      </c>
      <c r="D315" s="0" t="n">
        <v>0.5</v>
      </c>
      <c r="E315" s="0" t="n">
        <v>0.6</v>
      </c>
      <c r="F315" s="0" t="n">
        <v>0.2</v>
      </c>
      <c r="G315" s="0" t="n">
        <v>0.2</v>
      </c>
      <c r="H315" s="0" t="n">
        <f aca="false">('Circular.0'!H315-$B$1)/$B$1</f>
        <v>0.305457637888456</v>
      </c>
      <c r="I315" s="0" t="n">
        <f aca="false">('Circular.1'!$H315-$B$1)/$B$1</f>
        <v>0.137857324896561</v>
      </c>
      <c r="J315" s="0" t="n">
        <f aca="false">('Circular.2'!$H315-$B$1)/$B$1</f>
        <v>0.148757680775631</v>
      </c>
      <c r="K315" s="0" t="n">
        <f aca="false">('Circular.3'!$H315-$B$1)/$B$1</f>
        <v>0.231905989624667</v>
      </c>
      <c r="L315" s="0" t="n">
        <f aca="false">('Spiral.0'!$H315-$B$2)/$B$2</f>
        <v>0.257226778854779</v>
      </c>
      <c r="M315" s="0" t="n">
        <f aca="false">('Spiral.1'!$H315-$B$2)/$B$2</f>
        <v>0.207596712744711</v>
      </c>
      <c r="N315" s="0" t="n">
        <f aca="false">('Spiral.2'!$H315-$B$2)/$B$2</f>
        <v>0.472157130815838</v>
      </c>
      <c r="O315" s="0" t="n">
        <f aca="false">('Spiral.3'!$H315-$B$2)/$B$2</f>
        <v>0.455162162959448</v>
      </c>
      <c r="P315" s="0" t="n">
        <f aca="false">('FuzzyRing.0'!$H315-$B$3)/$B$3</f>
        <v>0.167573383687309</v>
      </c>
      <c r="Q315" s="0" t="n">
        <f aca="false">('FuzzyRing.1'!$H315-$B$3)/$B$3</f>
        <v>0.124994907024271</v>
      </c>
      <c r="R315" s="0" t="n">
        <f aca="false">('FuzzyRing.2'!$H315-$B$3)/$B$3</f>
        <v>0.139301943328588</v>
      </c>
      <c r="S315" s="0" t="n">
        <f aca="false">('FuzzyRing.3'!$H315-$B$3)/$B$3</f>
        <v>0.115501038783026</v>
      </c>
      <c r="T315" s="0" t="n">
        <f aca="false">AVERAGE(H315:S315)</f>
        <v>0.230291057615274</v>
      </c>
    </row>
    <row r="316" customFormat="false" ht="12.8" hidden="false" customHeight="false" outlineLevel="0" collapsed="false">
      <c r="C316" s="0" t="n">
        <v>7500</v>
      </c>
      <c r="D316" s="0" t="n">
        <v>0.5</v>
      </c>
      <c r="E316" s="0" t="n">
        <v>0.6</v>
      </c>
      <c r="F316" s="0" t="n">
        <v>0.3</v>
      </c>
      <c r="G316" s="0" t="n">
        <v>0.0999999999999999</v>
      </c>
      <c r="H316" s="0" t="n">
        <f aca="false">('Circular.0'!H316-$B$1)/$B$1</f>
        <v>0.252028594809256</v>
      </c>
      <c r="I316" s="0" t="n">
        <f aca="false">('Circular.1'!$H316-$B$1)/$B$1</f>
        <v>0.363372304641624</v>
      </c>
      <c r="J316" s="0" t="n">
        <f aca="false">('Circular.2'!$H316-$B$1)/$B$1</f>
        <v>0.236886242190459</v>
      </c>
      <c r="K316" s="0" t="n">
        <f aca="false">('Circular.3'!$H316-$B$1)/$B$1</f>
        <v>9.05386044495475E-005</v>
      </c>
      <c r="L316" s="0" t="n">
        <f aca="false">('Spiral.0'!$H316-$B$2)/$B$2</f>
        <v>0.211426921834636</v>
      </c>
      <c r="M316" s="0" t="n">
        <f aca="false">('Spiral.1'!$H316-$B$2)/$B$2</f>
        <v>0.236740811256263</v>
      </c>
      <c r="N316" s="0" t="n">
        <f aca="false">('Spiral.2'!$H316-$B$2)/$B$2</f>
        <v>0.265583696381565</v>
      </c>
      <c r="O316" s="0" t="n">
        <f aca="false">('Spiral.3'!$H316-$B$2)/$B$2</f>
        <v>0.258858053044036</v>
      </c>
      <c r="P316" s="0" t="n">
        <f aca="false">('FuzzyRing.0'!$H316-$B$3)/$B$3</f>
        <v>0.193834937015725</v>
      </c>
      <c r="Q316" s="0" t="n">
        <f aca="false">('FuzzyRing.1'!$H316-$B$3)/$B$3</f>
        <v>0.167592645843517</v>
      </c>
      <c r="R316" s="0" t="n">
        <f aca="false">('FuzzyRing.2'!$H316-$B$3)/$B$3</f>
        <v>0.202495703707478</v>
      </c>
      <c r="S316" s="0" t="n">
        <f aca="false">('FuzzyRing.3'!$H316-$B$3)/$B$3</f>
        <v>0.149124172443758</v>
      </c>
      <c r="T316" s="0" t="n">
        <f aca="false">AVERAGE(H316:S316)</f>
        <v>0.211502885147731</v>
      </c>
    </row>
    <row r="317" customFormat="false" ht="12.8" hidden="false" customHeight="false" outlineLevel="0" collapsed="false">
      <c r="C317" s="0" t="n">
        <v>7500</v>
      </c>
      <c r="D317" s="0" t="n">
        <v>0.5</v>
      </c>
      <c r="E317" s="0" t="n">
        <v>0.6</v>
      </c>
      <c r="F317" s="0" t="n">
        <v>0.4</v>
      </c>
      <c r="G317" s="0" t="n">
        <v>0</v>
      </c>
      <c r="H317" s="0" t="n">
        <f aca="false">('Circular.0'!H317-$B$1)/$B$1</f>
        <v>0.284574974285471</v>
      </c>
      <c r="I317" s="0" t="n">
        <f aca="false">('Circular.1'!$H317-$B$1)/$B$1</f>
        <v>0.0955498082504372</v>
      </c>
      <c r="J317" s="0" t="n">
        <f aca="false">('Circular.2'!$H317-$B$1)/$B$1</f>
        <v>0.338017896677134</v>
      </c>
      <c r="K317" s="0" t="n">
        <f aca="false">('Circular.3'!$H317-$B$1)/$B$1</f>
        <v>0.211242713930296</v>
      </c>
      <c r="L317" s="0" t="n">
        <f aca="false">('Spiral.0'!$H317-$B$2)/$B$2</f>
        <v>0.307552416075847</v>
      </c>
      <c r="M317" s="0" t="n">
        <f aca="false">('Spiral.1'!$H317-$B$2)/$B$2</f>
        <v>0.186539656216334</v>
      </c>
      <c r="N317" s="0" t="n">
        <f aca="false">('Spiral.2'!$H317-$B$2)/$B$2</f>
        <v>0.071141272853864</v>
      </c>
      <c r="O317" s="0" t="n">
        <f aca="false">('Spiral.3'!$H317-$B$2)/$B$2</f>
        <v>0.170360456642146</v>
      </c>
      <c r="P317" s="0" t="n">
        <f aca="false">('FuzzyRing.0'!$H317-$B$3)/$B$3</f>
        <v>0.0824274351962577</v>
      </c>
      <c r="Q317" s="0" t="n">
        <f aca="false">('FuzzyRing.1'!$H317-$B$3)/$B$3</f>
        <v>0.132176687047887</v>
      </c>
      <c r="R317" s="0" t="n">
        <f aca="false">('FuzzyRing.2'!$H317-$B$3)/$B$3</f>
        <v>0.150314763933042</v>
      </c>
      <c r="S317" s="0" t="n">
        <f aca="false">('FuzzyRing.3'!$H317-$B$3)/$B$3</f>
        <v>0.0420065705743422</v>
      </c>
      <c r="T317" s="0" t="n">
        <f aca="false">AVERAGE(H317:S317)</f>
        <v>0.172658720973588</v>
      </c>
    </row>
    <row r="318" customFormat="false" ht="12.8" hidden="false" customHeight="false" outlineLevel="0" collapsed="false">
      <c r="C318" s="0" t="n">
        <v>7500</v>
      </c>
      <c r="D318" s="0" t="n">
        <v>0.5</v>
      </c>
      <c r="E318" s="0" t="n">
        <v>0.7</v>
      </c>
      <c r="F318" s="0" t="n">
        <v>0</v>
      </c>
      <c r="G318" s="0" t="n">
        <v>0.3</v>
      </c>
      <c r="H318" s="0" t="n">
        <f aca="false">('Circular.0'!H318-$B$1)/$B$1</f>
        <v>12.2321220006003</v>
      </c>
      <c r="I318" s="0" t="n">
        <f aca="false">('Circular.1'!$H318-$B$1)/$B$1</f>
        <v>12.0001620168822</v>
      </c>
      <c r="J318" s="0" t="n">
        <f aca="false">('Circular.2'!$H318-$B$1)/$B$1</f>
        <v>12.0748075596618</v>
      </c>
      <c r="K318" s="0" t="n">
        <f aca="false">('Circular.3'!$H318-$B$1)/$B$1</f>
        <v>12.1867536697125</v>
      </c>
      <c r="L318" s="0" t="n">
        <f aca="false">('Spiral.0'!$H318-$B$2)/$B$2</f>
        <v>10.9999563540985</v>
      </c>
      <c r="M318" s="0" t="n">
        <f aca="false">('Spiral.1'!$H318-$B$2)/$B$2</f>
        <v>11.1785529892149</v>
      </c>
      <c r="N318" s="0" t="n">
        <f aca="false">('Spiral.2'!$H318-$B$2)/$B$2</f>
        <v>11.1264231758429</v>
      </c>
      <c r="O318" s="0" t="n">
        <f aca="false">('Spiral.3'!$H318-$B$2)/$B$2</f>
        <v>11.0105176845291</v>
      </c>
      <c r="P318" s="0" t="n">
        <f aca="false">('FuzzyRing.0'!$H318-$B$3)/$B$3</f>
        <v>10.0931181463944</v>
      </c>
      <c r="Q318" s="0" t="n">
        <f aca="false">('FuzzyRing.1'!$H318-$B$3)/$B$3</f>
        <v>10.3963863781221</v>
      </c>
      <c r="R318" s="0" t="n">
        <f aca="false">('FuzzyRing.2'!$H318-$B$3)/$B$3</f>
        <v>10.3035907587373</v>
      </c>
      <c r="S318" s="0" t="n">
        <f aca="false">('FuzzyRing.3'!$H318-$B$3)/$B$3</f>
        <v>10.3680127097371</v>
      </c>
      <c r="T318" s="0" t="n">
        <f aca="false">AVERAGE(H318:S318)</f>
        <v>11.1642002869611</v>
      </c>
    </row>
    <row r="319" customFormat="false" ht="12.8" hidden="false" customHeight="false" outlineLevel="0" collapsed="false">
      <c r="C319" s="0" t="n">
        <v>7500</v>
      </c>
      <c r="D319" s="0" t="n">
        <v>0.5</v>
      </c>
      <c r="E319" s="0" t="n">
        <v>0.7</v>
      </c>
      <c r="F319" s="0" t="n">
        <v>0.1</v>
      </c>
      <c r="G319" s="0" t="n">
        <v>0.2</v>
      </c>
      <c r="H319" s="0" t="n">
        <f aca="false">('Circular.0'!H319-$B$1)/$B$1</f>
        <v>1.1786236783999</v>
      </c>
      <c r="I319" s="0" t="n">
        <f aca="false">('Circular.1'!$H319-$B$1)/$B$1</f>
        <v>1.27572447793833</v>
      </c>
      <c r="J319" s="0" t="n">
        <f aca="false">('Circular.2'!$H319-$B$1)/$B$1</f>
        <v>1.0403804254409</v>
      </c>
      <c r="K319" s="0" t="n">
        <f aca="false">('Circular.3'!$H319-$B$1)/$B$1</f>
        <v>0.89957283643284</v>
      </c>
      <c r="L319" s="0" t="n">
        <f aca="false">('Spiral.0'!$H319-$B$2)/$B$2</f>
        <v>1.34253980878987</v>
      </c>
      <c r="M319" s="0" t="n">
        <f aca="false">('Spiral.1'!$H319-$B$2)/$B$2</f>
        <v>1.09232837836164</v>
      </c>
      <c r="N319" s="0" t="n">
        <f aca="false">('Spiral.2'!$H319-$B$2)/$B$2</f>
        <v>1.44040123617537</v>
      </c>
      <c r="O319" s="0" t="n">
        <f aca="false">('Spiral.3'!$H319-$B$2)/$B$2</f>
        <v>1.11850008914276</v>
      </c>
      <c r="P319" s="0" t="n">
        <f aca="false">('FuzzyRing.0'!$H319-$B$3)/$B$3</f>
        <v>0.419547309076106</v>
      </c>
      <c r="Q319" s="0" t="n">
        <f aca="false">('FuzzyRing.1'!$H319-$B$3)/$B$3</f>
        <v>0.728946769128164</v>
      </c>
      <c r="R319" s="0" t="n">
        <f aca="false">('FuzzyRing.2'!$H319-$B$3)/$B$3</f>
        <v>0.672571269728271</v>
      </c>
      <c r="S319" s="0" t="n">
        <f aca="false">('FuzzyRing.3'!$H319-$B$3)/$B$3</f>
        <v>0.601632125537944</v>
      </c>
      <c r="T319" s="0" t="n">
        <f aca="false">AVERAGE(H319:S319)</f>
        <v>0.984230700346007</v>
      </c>
    </row>
    <row r="320" customFormat="false" ht="12.8" hidden="false" customHeight="false" outlineLevel="0" collapsed="false">
      <c r="C320" s="0" t="n">
        <v>7500</v>
      </c>
      <c r="D320" s="0" t="n">
        <v>0.5</v>
      </c>
      <c r="E320" s="0" t="n">
        <v>0.7</v>
      </c>
      <c r="F320" s="0" t="n">
        <v>0.2</v>
      </c>
      <c r="G320" s="0" t="n">
        <v>0.0999999999999999</v>
      </c>
      <c r="H320" s="0" t="n">
        <f aca="false">('Circular.0'!H320-$B$1)/$B$1</f>
        <v>0.322753348145878</v>
      </c>
      <c r="I320" s="0" t="n">
        <f aca="false">('Circular.1'!$H320-$B$1)/$B$1</f>
        <v>0.256067245799264</v>
      </c>
      <c r="J320" s="0" t="n">
        <f aca="false">('Circular.2'!$H320-$B$1)/$B$1</f>
        <v>0.276840027985431</v>
      </c>
      <c r="K320" s="0" t="n">
        <f aca="false">('Circular.3'!$H320-$B$1)/$B$1</f>
        <v>0.150681804746908</v>
      </c>
      <c r="L320" s="0" t="n">
        <f aca="false">('Spiral.0'!$H320-$B$2)/$B$2</f>
        <v>0.394513067534451</v>
      </c>
      <c r="M320" s="0" t="n">
        <f aca="false">('Spiral.1'!$H320-$B$2)/$B$2</f>
        <v>0.357384597307371</v>
      </c>
      <c r="N320" s="0" t="n">
        <f aca="false">('Spiral.2'!$H320-$B$2)/$B$2</f>
        <v>0.46618330184206</v>
      </c>
      <c r="O320" s="0" t="n">
        <f aca="false">('Spiral.3'!$H320-$B$2)/$B$2</f>
        <v>0.294073051761564</v>
      </c>
      <c r="P320" s="0" t="n">
        <f aca="false">('FuzzyRing.0'!$H320-$B$3)/$B$3</f>
        <v>0.224220202178628</v>
      </c>
      <c r="Q320" s="0" t="n">
        <f aca="false">('FuzzyRing.1'!$H320-$B$3)/$B$3</f>
        <v>0.156663872767208</v>
      </c>
      <c r="R320" s="0" t="n">
        <f aca="false">('FuzzyRing.2'!$H320-$B$3)/$B$3</f>
        <v>0.255909400397473</v>
      </c>
      <c r="S320" s="0" t="n">
        <f aca="false">('FuzzyRing.3'!$H320-$B$3)/$B$3</f>
        <v>0.225070006196546</v>
      </c>
      <c r="T320" s="0" t="n">
        <f aca="false">AVERAGE(H320:S320)</f>
        <v>0.281696660555232</v>
      </c>
    </row>
    <row r="321" customFormat="false" ht="12.8" hidden="false" customHeight="false" outlineLevel="0" collapsed="false">
      <c r="C321" s="0" t="n">
        <v>7500</v>
      </c>
      <c r="D321" s="0" t="n">
        <v>0.5</v>
      </c>
      <c r="E321" s="0" t="n">
        <v>0.7</v>
      </c>
      <c r="F321" s="0" t="n">
        <v>0.3</v>
      </c>
      <c r="G321" s="0" t="n">
        <v>0</v>
      </c>
      <c r="H321" s="0" t="n">
        <f aca="false">('Circular.0'!H321-$B$1)/$B$1</f>
        <v>0.341861749856246</v>
      </c>
      <c r="I321" s="0" t="n">
        <f aca="false">('Circular.1'!$H321-$B$1)/$B$1</f>
        <v>0.159220764631754</v>
      </c>
      <c r="J321" s="0" t="n">
        <f aca="false">('Circular.2'!$H321-$B$1)/$B$1</f>
        <v>0.304769184129769</v>
      </c>
      <c r="K321" s="0" t="n">
        <f aca="false">('Circular.3'!$H321-$B$1)/$B$1</f>
        <v>0.204715766904761</v>
      </c>
      <c r="L321" s="0" t="n">
        <f aca="false">('Spiral.0'!$H321-$B$2)/$B$2</f>
        <v>0.118233872966368</v>
      </c>
      <c r="M321" s="0" t="n">
        <f aca="false">('Spiral.1'!$H321-$B$2)/$B$2</f>
        <v>0.392653719705885</v>
      </c>
      <c r="N321" s="0" t="n">
        <f aca="false">('Spiral.2'!$H321-$B$2)/$B$2</f>
        <v>0.0818988829926116</v>
      </c>
      <c r="O321" s="0" t="n">
        <f aca="false">('Spiral.3'!$H321-$B$2)/$B$2</f>
        <v>0.216733147834702</v>
      </c>
      <c r="P321" s="0" t="n">
        <f aca="false">('FuzzyRing.0'!$H321-$B$3)/$B$3</f>
        <v>0.132398445954768</v>
      </c>
      <c r="Q321" s="0" t="n">
        <f aca="false">('FuzzyRing.1'!$H321-$B$3)/$B$3</f>
        <v>0.145015619086212</v>
      </c>
      <c r="R321" s="0" t="n">
        <f aca="false">('FuzzyRing.2'!$H321-$B$3)/$B$3</f>
        <v>0.0778848014311633</v>
      </c>
      <c r="S321" s="0" t="n">
        <f aca="false">('FuzzyRing.3'!$H321-$B$3)/$B$3</f>
        <v>0.0969065899394487</v>
      </c>
      <c r="T321" s="0" t="n">
        <f aca="false">AVERAGE(H321:S321)</f>
        <v>0.189357712119474</v>
      </c>
    </row>
    <row r="322" customFormat="false" ht="12.8" hidden="false" customHeight="false" outlineLevel="0" collapsed="false">
      <c r="C322" s="0" t="n">
        <v>7500</v>
      </c>
      <c r="D322" s="0" t="n">
        <v>0.5</v>
      </c>
      <c r="E322" s="0" t="n">
        <v>0.8</v>
      </c>
      <c r="F322" s="0" t="n">
        <v>0</v>
      </c>
      <c r="G322" s="0" t="n">
        <v>0.2</v>
      </c>
      <c r="H322" s="0" t="n">
        <f aca="false">('Circular.0'!H322-$B$1)/$B$1</f>
        <v>12.2321220006003</v>
      </c>
      <c r="I322" s="0" t="n">
        <f aca="false">('Circular.1'!$H322-$B$1)/$B$1</f>
        <v>12.0001620168822</v>
      </c>
      <c r="J322" s="0" t="n">
        <f aca="false">('Circular.2'!$H322-$B$1)/$B$1</f>
        <v>12.0748075596618</v>
      </c>
      <c r="K322" s="0" t="n">
        <f aca="false">('Circular.3'!$H322-$B$1)/$B$1</f>
        <v>12.1867536697125</v>
      </c>
      <c r="L322" s="0" t="n">
        <f aca="false">('Spiral.0'!$H322-$B$2)/$B$2</f>
        <v>10.9999563540985</v>
      </c>
      <c r="M322" s="0" t="n">
        <f aca="false">('Spiral.1'!$H322-$B$2)/$B$2</f>
        <v>11.1785529892149</v>
      </c>
      <c r="N322" s="0" t="n">
        <f aca="false">('Spiral.2'!$H322-$B$2)/$B$2</f>
        <v>11.1264231758429</v>
      </c>
      <c r="O322" s="0" t="n">
        <f aca="false">('Spiral.3'!$H322-$B$2)/$B$2</f>
        <v>11.0105176845291</v>
      </c>
      <c r="P322" s="0" t="n">
        <f aca="false">('FuzzyRing.0'!$H322-$B$3)/$B$3</f>
        <v>10.0931181463944</v>
      </c>
      <c r="Q322" s="0" t="n">
        <f aca="false">('FuzzyRing.1'!$H322-$B$3)/$B$3</f>
        <v>10.3963863781221</v>
      </c>
      <c r="R322" s="0" t="n">
        <f aca="false">('FuzzyRing.2'!$H322-$B$3)/$B$3</f>
        <v>10.3035907587373</v>
      </c>
      <c r="S322" s="0" t="n">
        <f aca="false">('FuzzyRing.3'!$H322-$B$3)/$B$3</f>
        <v>10.3680127097371</v>
      </c>
      <c r="T322" s="0" t="n">
        <f aca="false">AVERAGE(H322:S322)</f>
        <v>11.1642002869611</v>
      </c>
    </row>
    <row r="323" customFormat="false" ht="12.8" hidden="false" customHeight="false" outlineLevel="0" collapsed="false">
      <c r="C323" s="0" t="n">
        <v>7500</v>
      </c>
      <c r="D323" s="0" t="n">
        <v>0.5</v>
      </c>
      <c r="E323" s="0" t="n">
        <v>0.8</v>
      </c>
      <c r="F323" s="0" t="n">
        <v>0.1</v>
      </c>
      <c r="G323" s="0" t="n">
        <v>0.1</v>
      </c>
      <c r="H323" s="0" t="n">
        <f aca="false">('Circular.0'!H323-$B$1)/$B$1</f>
        <v>1.61672939240905</v>
      </c>
      <c r="I323" s="0" t="n">
        <f aca="false">('Circular.1'!$H323-$B$1)/$B$1</f>
        <v>1.38794004905428</v>
      </c>
      <c r="J323" s="0" t="n">
        <f aca="false">('Circular.2'!$H323-$B$1)/$B$1</f>
        <v>1.27685767125936</v>
      </c>
      <c r="K323" s="0" t="n">
        <f aca="false">('Circular.3'!$H323-$B$1)/$B$1</f>
        <v>1.33764320406</v>
      </c>
      <c r="L323" s="0" t="n">
        <f aca="false">('Spiral.0'!$H323-$B$2)/$B$2</f>
        <v>1.60821093006285</v>
      </c>
      <c r="M323" s="0" t="n">
        <f aca="false">('Spiral.1'!$H323-$B$2)/$B$2</f>
        <v>1.66818433257433</v>
      </c>
      <c r="N323" s="0" t="n">
        <f aca="false">('Spiral.2'!$H323-$B$2)/$B$2</f>
        <v>1.78615263612474</v>
      </c>
      <c r="O323" s="0" t="n">
        <f aca="false">('Spiral.3'!$H323-$B$2)/$B$2</f>
        <v>1.39973974839204</v>
      </c>
      <c r="P323" s="0" t="n">
        <f aca="false">('FuzzyRing.0'!$H323-$B$3)/$B$3</f>
        <v>1.0751071625169</v>
      </c>
      <c r="Q323" s="0" t="n">
        <f aca="false">('FuzzyRing.1'!$H323-$B$3)/$B$3</f>
        <v>0.972301086468612</v>
      </c>
      <c r="R323" s="0" t="n">
        <f aca="false">('FuzzyRing.2'!$H323-$B$3)/$B$3</f>
        <v>0.762360419794077</v>
      </c>
      <c r="S323" s="0" t="n">
        <f aca="false">('FuzzyRing.3'!$H323-$B$3)/$B$3</f>
        <v>0.517667855964401</v>
      </c>
      <c r="T323" s="0" t="n">
        <f aca="false">AVERAGE(H323:S323)</f>
        <v>1.28407454072339</v>
      </c>
    </row>
    <row r="324" customFormat="false" ht="12.8" hidden="false" customHeight="false" outlineLevel="0" collapsed="false">
      <c r="C324" s="0" t="n">
        <v>7500</v>
      </c>
      <c r="D324" s="0" t="n">
        <v>0.5</v>
      </c>
      <c r="E324" s="0" t="n">
        <v>0.8</v>
      </c>
      <c r="F324" s="0" t="n">
        <v>0.2</v>
      </c>
      <c r="G324" s="0" t="n">
        <v>0</v>
      </c>
      <c r="H324" s="0" t="n">
        <f aca="false">('Circular.0'!H324-$B$1)/$B$1</f>
        <v>0.460863795979086</v>
      </c>
      <c r="I324" s="0" t="n">
        <f aca="false">('Circular.1'!$H324-$B$1)/$B$1</f>
        <v>0.246758865486765</v>
      </c>
      <c r="J324" s="0" t="n">
        <f aca="false">('Circular.2'!$H324-$B$1)/$B$1</f>
        <v>0.317787756657108</v>
      </c>
      <c r="K324" s="0" t="n">
        <f aca="false">('Circular.3'!$H324-$B$1)/$B$1</f>
        <v>0.288163635885802</v>
      </c>
      <c r="L324" s="0" t="n">
        <f aca="false">('Spiral.0'!$H324-$B$2)/$B$2</f>
        <v>0.284292059916425</v>
      </c>
      <c r="M324" s="0" t="n">
        <f aca="false">('Spiral.1'!$H324-$B$2)/$B$2</f>
        <v>0.229309521092055</v>
      </c>
      <c r="N324" s="0" t="n">
        <f aca="false">('Spiral.2'!$H324-$B$2)/$B$2</f>
        <v>0.218660792048229</v>
      </c>
      <c r="O324" s="0" t="n">
        <f aca="false">('Spiral.3'!$H324-$B$2)/$B$2</f>
        <v>0.281252879101103</v>
      </c>
      <c r="P324" s="0" t="n">
        <f aca="false">('FuzzyRing.0'!$H324-$B$3)/$B$3</f>
        <v>0.194585704467515</v>
      </c>
      <c r="Q324" s="0" t="n">
        <f aca="false">('FuzzyRing.1'!$H324-$B$3)/$B$3</f>
        <v>0.214068837662202</v>
      </c>
      <c r="R324" s="0" t="n">
        <f aca="false">('FuzzyRing.2'!$H324-$B$3)/$B$3</f>
        <v>0.185402180362488</v>
      </c>
      <c r="S324" s="0" t="n">
        <f aca="false">('FuzzyRing.3'!$H324-$B$3)/$B$3</f>
        <v>0.262795552894419</v>
      </c>
      <c r="T324" s="0" t="n">
        <f aca="false">AVERAGE(H324:S324)</f>
        <v>0.265328465129433</v>
      </c>
    </row>
    <row r="325" customFormat="false" ht="12.8" hidden="false" customHeight="false" outlineLevel="0" collapsed="false">
      <c r="C325" s="0" t="n">
        <v>7500</v>
      </c>
      <c r="D325" s="0" t="n">
        <v>0.5</v>
      </c>
      <c r="E325" s="0" t="n">
        <v>0.9</v>
      </c>
      <c r="F325" s="0" t="n">
        <v>0</v>
      </c>
      <c r="G325" s="0" t="n">
        <v>0.1</v>
      </c>
      <c r="H325" s="0" t="n">
        <f aca="false">('Circular.0'!H325-$B$1)/$B$1</f>
        <v>12.2321220006003</v>
      </c>
      <c r="I325" s="0" t="n">
        <f aca="false">('Circular.1'!$H325-$B$1)/$B$1</f>
        <v>12.0001620168822</v>
      </c>
      <c r="J325" s="0" t="n">
        <f aca="false">('Circular.2'!$H325-$B$1)/$B$1</f>
        <v>12.0748075596618</v>
      </c>
      <c r="K325" s="0" t="n">
        <f aca="false">('Circular.3'!$H325-$B$1)/$B$1</f>
        <v>12.1867536697125</v>
      </c>
      <c r="L325" s="0" t="n">
        <f aca="false">('Spiral.0'!$H325-$B$2)/$B$2</f>
        <v>10.9999563540985</v>
      </c>
      <c r="M325" s="0" t="n">
        <f aca="false">('Spiral.1'!$H325-$B$2)/$B$2</f>
        <v>11.1785529892149</v>
      </c>
      <c r="N325" s="0" t="n">
        <f aca="false">('Spiral.2'!$H325-$B$2)/$B$2</f>
        <v>11.1264231758429</v>
      </c>
      <c r="O325" s="0" t="n">
        <f aca="false">('Spiral.3'!$H325-$B$2)/$B$2</f>
        <v>11.0105176845291</v>
      </c>
      <c r="P325" s="0" t="n">
        <f aca="false">('FuzzyRing.0'!$H325-$B$3)/$B$3</f>
        <v>10.0931181463944</v>
      </c>
      <c r="Q325" s="0" t="n">
        <f aca="false">('FuzzyRing.1'!$H325-$B$3)/$B$3</f>
        <v>10.4289902446889</v>
      </c>
      <c r="R325" s="0" t="n">
        <f aca="false">('FuzzyRing.2'!$H325-$B$3)/$B$3</f>
        <v>10.3035907587373</v>
      </c>
      <c r="S325" s="0" t="n">
        <f aca="false">('FuzzyRing.3'!$H325-$B$3)/$B$3</f>
        <v>10.3680127097371</v>
      </c>
      <c r="T325" s="0" t="n">
        <f aca="false">AVERAGE(H325:S325)</f>
        <v>11.1669172758417</v>
      </c>
    </row>
    <row r="326" customFormat="false" ht="12.8" hidden="false" customHeight="false" outlineLevel="0" collapsed="false">
      <c r="C326" s="0" t="n">
        <v>7500</v>
      </c>
      <c r="D326" s="0" t="n">
        <v>0.5</v>
      </c>
      <c r="E326" s="0" t="n">
        <v>0.9</v>
      </c>
      <c r="F326" s="0" t="n">
        <v>0.1</v>
      </c>
      <c r="G326" s="0" t="n">
        <v>0</v>
      </c>
      <c r="H326" s="0" t="n">
        <f aca="false">('Circular.0'!H326-$B$1)/$B$1</f>
        <v>1.28094918111269</v>
      </c>
      <c r="I326" s="0" t="n">
        <f aca="false">('Circular.1'!$H326-$B$1)/$B$1</f>
        <v>2.12969222462288</v>
      </c>
      <c r="J326" s="0" t="n">
        <f aca="false">('Circular.2'!$H326-$B$1)/$B$1</f>
        <v>1.88531057935032</v>
      </c>
      <c r="K326" s="0" t="n">
        <f aca="false">('Circular.3'!$H326-$B$1)/$B$1</f>
        <v>1.99500660036181</v>
      </c>
      <c r="L326" s="0" t="n">
        <f aca="false">('Spiral.0'!$H326-$B$2)/$B$2</f>
        <v>1.7772755869869</v>
      </c>
      <c r="M326" s="0" t="n">
        <f aca="false">('Spiral.1'!$H326-$B$2)/$B$2</f>
        <v>2.06645932553881</v>
      </c>
      <c r="N326" s="0" t="n">
        <f aca="false">('Spiral.2'!$H326-$B$2)/$B$2</f>
        <v>1.88328074149263</v>
      </c>
      <c r="O326" s="0" t="n">
        <f aca="false">('Spiral.3'!$H326-$B$2)/$B$2</f>
        <v>1.66439486160161</v>
      </c>
      <c r="P326" s="0" t="n">
        <f aca="false">('FuzzyRing.0'!$H326-$B$3)/$B$3</f>
        <v>1.57782951757791</v>
      </c>
      <c r="Q326" s="0" t="n">
        <f aca="false">('FuzzyRing.1'!$H326-$B$3)/$B$3</f>
        <v>1.52010928782943</v>
      </c>
      <c r="R326" s="0" t="n">
        <f aca="false">('FuzzyRing.2'!$H326-$B$3)/$B$3</f>
        <v>1.60226466014168</v>
      </c>
      <c r="S326" s="0" t="n">
        <f aca="false">('FuzzyRing.3'!$H326-$B$3)/$B$3</f>
        <v>1.07985147765589</v>
      </c>
      <c r="T326" s="0" t="n">
        <f aca="false">AVERAGE(H326:S326)</f>
        <v>1.70520200368938</v>
      </c>
    </row>
    <row r="327" customFormat="false" ht="12.8" hidden="false" customHeight="false" outlineLevel="0" collapsed="false">
      <c r="C327" s="0" t="n">
        <v>6250</v>
      </c>
      <c r="D327" s="0" t="n">
        <v>0.6</v>
      </c>
      <c r="E327" s="0" t="n">
        <v>0</v>
      </c>
      <c r="F327" s="0" t="n">
        <v>0</v>
      </c>
      <c r="G327" s="0" t="n">
        <v>1</v>
      </c>
      <c r="H327" s="0" t="n">
        <f aca="false">('Circular.0'!H327-$B$1)/$B$1</f>
        <v>12.203644070513</v>
      </c>
      <c r="I327" s="0" t="n">
        <f aca="false">('Circular.1'!$H327-$B$1)/$B$1</f>
        <v>12.1913495398299</v>
      </c>
      <c r="J327" s="0" t="n">
        <f aca="false">('Circular.2'!$H327-$B$1)/$B$1</f>
        <v>12.1790753793647</v>
      </c>
      <c r="K327" s="0" t="n">
        <f aca="false">('Circular.3'!$H327-$B$1)/$B$1</f>
        <v>11.8992664739389</v>
      </c>
      <c r="L327" s="0" t="n">
        <f aca="false">('Spiral.0'!$H327-$B$2)/$B$2</f>
        <v>11.0630050898042</v>
      </c>
      <c r="M327" s="0" t="n">
        <f aca="false">('Spiral.1'!$H327-$B$2)/$B$2</f>
        <v>10.8772959781203</v>
      </c>
      <c r="N327" s="0" t="n">
        <f aca="false">('Spiral.2'!$H327-$B$2)/$B$2</f>
        <v>10.7856321769325</v>
      </c>
      <c r="O327" s="0" t="n">
        <f aca="false">('Spiral.3'!$H327-$B$2)/$B$2</f>
        <v>10.9300004174291</v>
      </c>
      <c r="P327" s="0" t="n">
        <f aca="false">('FuzzyRing.0'!$H327-$B$3)/$B$3</f>
        <v>10.2786921808477</v>
      </c>
      <c r="Q327" s="0" t="n">
        <f aca="false">('FuzzyRing.1'!$H327-$B$3)/$B$3</f>
        <v>10.3119549506544</v>
      </c>
      <c r="R327" s="0" t="n">
        <f aca="false">('FuzzyRing.2'!$H327-$B$3)/$B$3</f>
        <v>10.3435509987044</v>
      </c>
      <c r="S327" s="0" t="n">
        <f aca="false">('FuzzyRing.3'!$H327-$B$3)/$B$3</f>
        <v>10.339891901788</v>
      </c>
      <c r="T327" s="0" t="n">
        <f aca="false">AVERAGE(H327:S327)</f>
        <v>11.1169465964939</v>
      </c>
    </row>
    <row r="328" customFormat="false" ht="12.8" hidden="false" customHeight="false" outlineLevel="0" collapsed="false">
      <c r="C328" s="0" t="n">
        <v>6250</v>
      </c>
      <c r="D328" s="0" t="n">
        <v>0.6</v>
      </c>
      <c r="E328" s="0" t="n">
        <v>0</v>
      </c>
      <c r="F328" s="0" t="n">
        <v>0.1</v>
      </c>
      <c r="G328" s="0" t="n">
        <v>0.9</v>
      </c>
      <c r="H328" s="0" t="n">
        <f aca="false">('Circular.0'!H328-$B$1)/$B$1</f>
        <v>0.120656302825342</v>
      </c>
      <c r="I328" s="0" t="n">
        <f aca="false">('Circular.1'!$H328-$B$1)/$B$1</f>
        <v>0.230919868792722</v>
      </c>
      <c r="J328" s="0" t="n">
        <f aca="false">('Circular.2'!$H328-$B$1)/$B$1</f>
        <v>0.308251943128685</v>
      </c>
      <c r="K328" s="0" t="n">
        <f aca="false">('Circular.3'!$H328-$B$1)/$B$1</f>
        <v>0.113154035029995</v>
      </c>
      <c r="L328" s="0" t="n">
        <f aca="false">('Spiral.0'!$H328-$B$2)/$B$2</f>
        <v>0.095538983082778</v>
      </c>
      <c r="M328" s="0" t="n">
        <f aca="false">('Spiral.1'!$H328-$B$2)/$B$2</f>
        <v>0.123045777060282</v>
      </c>
      <c r="N328" s="0" t="n">
        <f aca="false">('Spiral.2'!$H328-$B$2)/$B$2</f>
        <v>0.0852127040861996</v>
      </c>
      <c r="O328" s="0" t="n">
        <f aca="false">('Spiral.3'!$H328-$B$2)/$B$2</f>
        <v>0.10922636787482</v>
      </c>
      <c r="P328" s="0" t="n">
        <f aca="false">('FuzzyRing.0'!$H328-$B$3)/$B$3</f>
        <v>0.0763876986092677</v>
      </c>
      <c r="Q328" s="0" t="n">
        <f aca="false">('FuzzyRing.1'!$H328-$B$3)/$B$3</f>
        <v>0.106134164472768</v>
      </c>
      <c r="R328" s="0" t="n">
        <f aca="false">('FuzzyRing.2'!$H328-$B$3)/$B$3</f>
        <v>0.0801238570615167</v>
      </c>
      <c r="S328" s="0" t="n">
        <f aca="false">('FuzzyRing.3'!$H328-$B$3)/$B$3</f>
        <v>0.157751266932717</v>
      </c>
      <c r="T328" s="0" t="n">
        <f aca="false">AVERAGE(H328:S328)</f>
        <v>0.133866914079758</v>
      </c>
    </row>
    <row r="329" customFormat="false" ht="12.8" hidden="false" customHeight="false" outlineLevel="0" collapsed="false">
      <c r="C329" s="0" t="n">
        <v>6250</v>
      </c>
      <c r="D329" s="0" t="n">
        <v>0.6</v>
      </c>
      <c r="E329" s="0" t="n">
        <v>0</v>
      </c>
      <c r="F329" s="0" t="n">
        <v>0.2</v>
      </c>
      <c r="G329" s="0" t="n">
        <v>0.8</v>
      </c>
      <c r="H329" s="0" t="n">
        <f aca="false">('Circular.0'!H329-$B$1)/$B$1</f>
        <v>0.0918213383518669</v>
      </c>
      <c r="I329" s="0" t="n">
        <f aca="false">('Circular.1'!$H329-$B$1)/$B$1</f>
        <v>0.112634433947595</v>
      </c>
      <c r="J329" s="0" t="n">
        <f aca="false">('Circular.2'!$H329-$B$1)/$B$1</f>
        <v>0.111752171189082</v>
      </c>
      <c r="K329" s="0" t="n">
        <f aca="false">('Circular.3'!$H329-$B$1)/$B$1</f>
        <v>0.121626673280957</v>
      </c>
      <c r="L329" s="0" t="n">
        <f aca="false">('Spiral.0'!$H329-$B$2)/$B$2</f>
        <v>0.0884653395528174</v>
      </c>
      <c r="M329" s="0" t="n">
        <f aca="false">('Spiral.1'!$H329-$B$2)/$B$2</f>
        <v>0.130950717098448</v>
      </c>
      <c r="N329" s="0" t="n">
        <f aca="false">('Spiral.2'!$H329-$B$2)/$B$2</f>
        <v>0.0967196181685531</v>
      </c>
      <c r="O329" s="0" t="n">
        <f aca="false">('Spiral.3'!$H329-$B$2)/$B$2</f>
        <v>0.249289524424123</v>
      </c>
      <c r="P329" s="0" t="n">
        <f aca="false">('FuzzyRing.0'!$H329-$B$3)/$B$3</f>
        <v>0.207825826223943</v>
      </c>
      <c r="Q329" s="0" t="n">
        <f aca="false">('FuzzyRing.1'!$H329-$B$3)/$B$3</f>
        <v>0.066098417656542</v>
      </c>
      <c r="R329" s="0" t="n">
        <f aca="false">('FuzzyRing.2'!$H329-$B$3)/$B$3</f>
        <v>0.0812218287966027</v>
      </c>
      <c r="S329" s="0" t="n">
        <f aca="false">('FuzzyRing.3'!$H329-$B$3)/$B$3</f>
        <v>0.0716123845787168</v>
      </c>
      <c r="T329" s="0" t="n">
        <f aca="false">AVERAGE(H329:S329)</f>
        <v>0.119168189439104</v>
      </c>
    </row>
    <row r="330" customFormat="false" ht="12.8" hidden="false" customHeight="false" outlineLevel="0" collapsed="false">
      <c r="C330" s="0" t="n">
        <v>6250</v>
      </c>
      <c r="D330" s="0" t="n">
        <v>0.6</v>
      </c>
      <c r="E330" s="0" t="n">
        <v>0</v>
      </c>
      <c r="F330" s="0" t="n">
        <v>0.3</v>
      </c>
      <c r="G330" s="0" t="n">
        <v>0.7</v>
      </c>
      <c r="H330" s="0" t="n">
        <f aca="false">('Circular.0'!H330-$B$1)/$B$1</f>
        <v>0.112706100078763</v>
      </c>
      <c r="I330" s="0" t="n">
        <f aca="false">('Circular.1'!$H330-$B$1)/$B$1</f>
        <v>0.121786256795342</v>
      </c>
      <c r="J330" s="0" t="n">
        <f aca="false">('Circular.2'!$H330-$B$1)/$B$1</f>
        <v>0.24158631565926</v>
      </c>
      <c r="K330" s="0" t="n">
        <f aca="false">('Circular.3'!$H330-$B$1)/$B$1</f>
        <v>0.145847202346707</v>
      </c>
      <c r="L330" s="0" t="n">
        <f aca="false">('Spiral.0'!$H330-$B$2)/$B$2</f>
        <v>0.0862522092613376</v>
      </c>
      <c r="M330" s="0" t="n">
        <f aca="false">('Spiral.1'!$H330-$B$2)/$B$2</f>
        <v>0.0771555683708826</v>
      </c>
      <c r="N330" s="0" t="n">
        <f aca="false">('Spiral.2'!$H330-$B$2)/$B$2</f>
        <v>0.260431486423054</v>
      </c>
      <c r="O330" s="0" t="n">
        <f aca="false">('Spiral.3'!$H330-$B$2)/$B$2</f>
        <v>0.0895390603614223</v>
      </c>
      <c r="P330" s="0" t="n">
        <f aca="false">('FuzzyRing.0'!$H330-$B$3)/$B$3</f>
        <v>0.134601289461973</v>
      </c>
      <c r="Q330" s="0" t="n">
        <f aca="false">('FuzzyRing.1'!$H330-$B$3)/$B$3</f>
        <v>0.093182651589321</v>
      </c>
      <c r="R330" s="0" t="n">
        <f aca="false">('FuzzyRing.2'!$H330-$B$3)/$B$3</f>
        <v>0.153372367796663</v>
      </c>
      <c r="S330" s="0" t="n">
        <f aca="false">('FuzzyRing.3'!$H330-$B$3)/$B$3</f>
        <v>0.0658070521132521</v>
      </c>
      <c r="T330" s="0" t="n">
        <f aca="false">AVERAGE(H330:S330)</f>
        <v>0.131855630021498</v>
      </c>
    </row>
    <row r="331" customFormat="false" ht="12.8" hidden="false" customHeight="false" outlineLevel="0" collapsed="false">
      <c r="C331" s="0" t="n">
        <v>6250</v>
      </c>
      <c r="D331" s="0" t="n">
        <v>0.6</v>
      </c>
      <c r="E331" s="0" t="n">
        <v>0</v>
      </c>
      <c r="F331" s="0" t="n">
        <v>0.4</v>
      </c>
      <c r="G331" s="0" t="n">
        <v>0.6</v>
      </c>
      <c r="H331" s="0" t="n">
        <f aca="false">('Circular.0'!H331-$B$1)/$B$1</f>
        <v>0.203690569324293</v>
      </c>
      <c r="I331" s="0" t="n">
        <f aca="false">('Circular.1'!$H331-$B$1)/$B$1</f>
        <v>0.111110248914277</v>
      </c>
      <c r="J331" s="0" t="n">
        <f aca="false">('Circular.2'!$H331-$B$1)/$B$1</f>
        <v>0.117923615722817</v>
      </c>
      <c r="K331" s="0" t="n">
        <f aca="false">('Circular.3'!$H331-$B$1)/$B$1</f>
        <v>0.126921653984456</v>
      </c>
      <c r="L331" s="0" t="n">
        <f aca="false">('Spiral.0'!$H331-$B$2)/$B$2</f>
        <v>0.092639178547157</v>
      </c>
      <c r="M331" s="0" t="n">
        <f aca="false">('Spiral.1'!$H331-$B$2)/$B$2</f>
        <v>0.0884628818880036</v>
      </c>
      <c r="N331" s="0" t="n">
        <f aca="false">('Spiral.2'!$H331-$B$2)/$B$2</f>
        <v>0.143144970156618</v>
      </c>
      <c r="O331" s="0" t="n">
        <f aca="false">('Spiral.3'!$H331-$B$2)/$B$2</f>
        <v>0.0834888531700824</v>
      </c>
      <c r="P331" s="0" t="n">
        <f aca="false">('FuzzyRing.0'!$H331-$B$3)/$B$3</f>
        <v>0.192113553071544</v>
      </c>
      <c r="Q331" s="0" t="n">
        <f aca="false">('FuzzyRing.1'!$H331-$B$3)/$B$3</f>
        <v>0.14491223303085</v>
      </c>
      <c r="R331" s="0" t="n">
        <f aca="false">('FuzzyRing.2'!$H331-$B$3)/$B$3</f>
        <v>0.190527054809514</v>
      </c>
      <c r="S331" s="0" t="n">
        <f aca="false">('FuzzyRing.3'!$H331-$B$3)/$B$3</f>
        <v>0.195770049418045</v>
      </c>
      <c r="T331" s="0" t="n">
        <f aca="false">AVERAGE(H331:S331)</f>
        <v>0.140892071836471</v>
      </c>
    </row>
    <row r="332" customFormat="false" ht="12.8" hidden="false" customHeight="false" outlineLevel="0" collapsed="false">
      <c r="C332" s="0" t="n">
        <v>6250</v>
      </c>
      <c r="D332" s="0" t="n">
        <v>0.6</v>
      </c>
      <c r="E332" s="0" t="n">
        <v>0</v>
      </c>
      <c r="F332" s="0" t="n">
        <v>0.5</v>
      </c>
      <c r="G332" s="0" t="n">
        <v>0.5</v>
      </c>
      <c r="H332" s="0" t="n">
        <f aca="false">('Circular.0'!H332-$B$1)/$B$1</f>
        <v>0.147178509716005</v>
      </c>
      <c r="I332" s="0" t="n">
        <f aca="false">('Circular.1'!$H332-$B$1)/$B$1</f>
        <v>0.266112180193652</v>
      </c>
      <c r="J332" s="0" t="n">
        <f aca="false">('Circular.2'!$H332-$B$1)/$B$1</f>
        <v>0.174101548829194</v>
      </c>
      <c r="K332" s="0" t="n">
        <f aca="false">('Circular.3'!$H332-$B$1)/$B$1</f>
        <v>0.124256012810218</v>
      </c>
      <c r="L332" s="0" t="n">
        <f aca="false">('Spiral.0'!$H332-$B$2)/$B$2</f>
        <v>0.11060724753913</v>
      </c>
      <c r="M332" s="0" t="n">
        <f aca="false">('Spiral.1'!$H332-$B$2)/$B$2</f>
        <v>0.169582933140075</v>
      </c>
      <c r="N332" s="0" t="n">
        <f aca="false">('Spiral.2'!$H332-$B$2)/$B$2</f>
        <v>0.109730116495021</v>
      </c>
      <c r="O332" s="0" t="n">
        <f aca="false">('Spiral.3'!$H332-$B$2)/$B$2</f>
        <v>0.153694983338333</v>
      </c>
      <c r="P332" s="0" t="n">
        <f aca="false">('FuzzyRing.0'!$H332-$B$3)/$B$3</f>
        <v>0.183024458052175</v>
      </c>
      <c r="Q332" s="0" t="n">
        <f aca="false">('FuzzyRing.1'!$H332-$B$3)/$B$3</f>
        <v>0.157706963808739</v>
      </c>
      <c r="R332" s="0" t="n">
        <f aca="false">('FuzzyRing.2'!$H332-$B$3)/$B$3</f>
        <v>0.171609188985678</v>
      </c>
      <c r="S332" s="0" t="n">
        <f aca="false">('FuzzyRing.3'!$H332-$B$3)/$B$3</f>
        <v>0.0973003558825676</v>
      </c>
      <c r="T332" s="0" t="n">
        <f aca="false">AVERAGE(H332:S332)</f>
        <v>0.155408708232566</v>
      </c>
    </row>
    <row r="333" customFormat="false" ht="12.8" hidden="false" customHeight="false" outlineLevel="0" collapsed="false">
      <c r="C333" s="0" t="n">
        <v>6250</v>
      </c>
      <c r="D333" s="0" t="n">
        <v>0.6</v>
      </c>
      <c r="E333" s="0" t="n">
        <v>0</v>
      </c>
      <c r="F333" s="0" t="n">
        <v>0.6</v>
      </c>
      <c r="G333" s="0" t="n">
        <v>0.4</v>
      </c>
      <c r="H333" s="0" t="n">
        <f aca="false">('Circular.0'!H333-$B$1)/$B$1</f>
        <v>0.112718093110862</v>
      </c>
      <c r="I333" s="0" t="n">
        <f aca="false">('Circular.1'!$H333-$B$1)/$B$1</f>
        <v>0.0843284857769823</v>
      </c>
      <c r="J333" s="0" t="n">
        <f aca="false">('Circular.2'!$H333-$B$1)/$B$1</f>
        <v>0.287351250502196</v>
      </c>
      <c r="K333" s="0" t="n">
        <f aca="false">('Circular.3'!$H333-$B$1)/$B$1</f>
        <v>0.203934611937997</v>
      </c>
      <c r="L333" s="0" t="n">
        <f aca="false">('Spiral.0'!$H333-$B$2)/$B$2</f>
        <v>0.0671676179161638</v>
      </c>
      <c r="M333" s="0" t="n">
        <f aca="false">('Spiral.1'!$H333-$B$2)/$B$2</f>
        <v>0.0864008043796344</v>
      </c>
      <c r="N333" s="0" t="n">
        <f aca="false">('Spiral.2'!$H333-$B$2)/$B$2</f>
        <v>0.13253511438424</v>
      </c>
      <c r="O333" s="0" t="n">
        <f aca="false">('Spiral.3'!$H333-$B$2)/$B$2</f>
        <v>0.116175683845062</v>
      </c>
      <c r="P333" s="0" t="n">
        <f aca="false">('FuzzyRing.0'!$H333-$B$3)/$B$3</f>
        <v>0.163314007102131</v>
      </c>
      <c r="Q333" s="0" t="n">
        <f aca="false">('FuzzyRing.1'!$H333-$B$3)/$B$3</f>
        <v>0.0738414983677552</v>
      </c>
      <c r="R333" s="0" t="n">
        <f aca="false">('FuzzyRing.2'!$H333-$B$3)/$B$3</f>
        <v>0.178812990737401</v>
      </c>
      <c r="S333" s="0" t="n">
        <f aca="false">('FuzzyRing.3'!$H333-$B$3)/$B$3</f>
        <v>0.0710335234817592</v>
      </c>
      <c r="T333" s="0" t="n">
        <f aca="false">AVERAGE(H333:S333)</f>
        <v>0.131467806795182</v>
      </c>
    </row>
    <row r="334" customFormat="false" ht="12.8" hidden="false" customHeight="false" outlineLevel="0" collapsed="false">
      <c r="C334" s="0" t="n">
        <v>6250</v>
      </c>
      <c r="D334" s="0" t="n">
        <v>0.6</v>
      </c>
      <c r="E334" s="0" t="n">
        <v>0</v>
      </c>
      <c r="F334" s="0" t="n">
        <v>0.7</v>
      </c>
      <c r="G334" s="0" t="n">
        <v>0.3</v>
      </c>
      <c r="H334" s="0" t="n">
        <f aca="false">('Circular.0'!H334-$B$1)/$B$1</f>
        <v>0.115524036427137</v>
      </c>
      <c r="I334" s="0" t="n">
        <f aca="false">('Circular.1'!$H334-$B$1)/$B$1</f>
        <v>0.284796145748745</v>
      </c>
      <c r="J334" s="0" t="n">
        <f aca="false">('Circular.2'!$H334-$B$1)/$B$1</f>
        <v>0.157242605280642</v>
      </c>
      <c r="K334" s="0" t="n">
        <f aca="false">('Circular.3'!$H334-$B$1)/$B$1</f>
        <v>0.193844557699469</v>
      </c>
      <c r="L334" s="0" t="n">
        <f aca="false">('Spiral.0'!$H334-$B$2)/$B$2</f>
        <v>0.0929382551571084</v>
      </c>
      <c r="M334" s="0" t="n">
        <f aca="false">('Spiral.1'!$H334-$B$2)/$B$2</f>
        <v>0.167949672358659</v>
      </c>
      <c r="N334" s="0" t="n">
        <f aca="false">('Spiral.2'!$H334-$B$2)/$B$2</f>
        <v>0.183563376498432</v>
      </c>
      <c r="O334" s="0" t="n">
        <f aca="false">('Spiral.3'!$H334-$B$2)/$B$2</f>
        <v>0.167383683632473</v>
      </c>
      <c r="P334" s="0" t="n">
        <f aca="false">('FuzzyRing.0'!$H334-$B$3)/$B$3</f>
        <v>0.185450306837009</v>
      </c>
      <c r="Q334" s="0" t="n">
        <f aca="false">('FuzzyRing.1'!$H334-$B$3)/$B$3</f>
        <v>0.0822665910138918</v>
      </c>
      <c r="R334" s="0" t="n">
        <f aca="false">('FuzzyRing.2'!$H334-$B$3)/$B$3</f>
        <v>0.0733819672646013</v>
      </c>
      <c r="S334" s="0" t="n">
        <f aca="false">('FuzzyRing.3'!$H334-$B$3)/$B$3</f>
        <v>0.170078198730703</v>
      </c>
      <c r="T334" s="0" t="n">
        <f aca="false">AVERAGE(H334:S334)</f>
        <v>0.156201616387406</v>
      </c>
    </row>
    <row r="335" customFormat="false" ht="12.8" hidden="false" customHeight="false" outlineLevel="0" collapsed="false">
      <c r="C335" s="0" t="n">
        <v>6250</v>
      </c>
      <c r="D335" s="0" t="n">
        <v>0.6</v>
      </c>
      <c r="E335" s="0" t="n">
        <v>0</v>
      </c>
      <c r="F335" s="0" t="n">
        <v>0.8</v>
      </c>
      <c r="G335" s="0" t="n">
        <v>0.2</v>
      </c>
      <c r="H335" s="0" t="n">
        <f aca="false">('Circular.0'!H335-$B$1)/$B$1</f>
        <v>0.0977193890305414</v>
      </c>
      <c r="I335" s="0" t="n">
        <f aca="false">('Circular.1'!$H335-$B$1)/$B$1</f>
        <v>0.0851737636842523</v>
      </c>
      <c r="J335" s="0" t="n">
        <f aca="false">('Circular.2'!$H335-$B$1)/$B$1</f>
        <v>0.260866969299726</v>
      </c>
      <c r="K335" s="0" t="n">
        <f aca="false">('Circular.3'!$H335-$B$1)/$B$1</f>
        <v>0.0875109688655193</v>
      </c>
      <c r="L335" s="0" t="n">
        <f aca="false">('Spiral.0'!$H335-$B$2)/$B$2</f>
        <v>0.0874423840810273</v>
      </c>
      <c r="M335" s="0" t="n">
        <f aca="false">('Spiral.1'!$H335-$B$2)/$B$2</f>
        <v>0.141581891708607</v>
      </c>
      <c r="N335" s="0" t="n">
        <f aca="false">('Spiral.2'!$H335-$B$2)/$B$2</f>
        <v>0.0844868576615242</v>
      </c>
      <c r="O335" s="0" t="n">
        <f aca="false">('Spiral.3'!$H335-$B$2)/$B$2</f>
        <v>0.109027920537275</v>
      </c>
      <c r="P335" s="0" t="n">
        <f aca="false">('FuzzyRing.0'!$H335-$B$3)/$B$3</f>
        <v>0.163904283389227</v>
      </c>
      <c r="Q335" s="0" t="n">
        <f aca="false">('FuzzyRing.1'!$H335-$B$3)/$B$3</f>
        <v>0.0895539904125415</v>
      </c>
      <c r="R335" s="0" t="n">
        <f aca="false">('FuzzyRing.2'!$H335-$B$3)/$B$3</f>
        <v>0.0981330515009876</v>
      </c>
      <c r="S335" s="0" t="n">
        <f aca="false">('FuzzyRing.3'!$H335-$B$3)/$B$3</f>
        <v>0.203513719953228</v>
      </c>
      <c r="T335" s="0" t="n">
        <f aca="false">AVERAGE(H335:S335)</f>
        <v>0.125742932510371</v>
      </c>
    </row>
    <row r="336" customFormat="false" ht="12.8" hidden="false" customHeight="false" outlineLevel="0" collapsed="false">
      <c r="C336" s="0" t="n">
        <v>6250</v>
      </c>
      <c r="D336" s="0" t="n">
        <v>0.6</v>
      </c>
      <c r="E336" s="0" t="n">
        <v>0</v>
      </c>
      <c r="F336" s="0" t="n">
        <v>0.9</v>
      </c>
      <c r="G336" s="0" t="n">
        <v>0.1</v>
      </c>
      <c r="H336" s="0" t="n">
        <f aca="false">('Circular.0'!H336-$B$1)/$B$1</f>
        <v>0.130682208135527</v>
      </c>
      <c r="I336" s="0" t="n">
        <f aca="false">('Circular.1'!$H336-$B$1)/$B$1</f>
        <v>0.253131091654175</v>
      </c>
      <c r="J336" s="0" t="n">
        <f aca="false">('Circular.2'!$H336-$B$1)/$B$1</f>
        <v>0.0938277577079248</v>
      </c>
      <c r="K336" s="0" t="n">
        <f aca="false">('Circular.3'!$H336-$B$1)/$B$1</f>
        <v>0.12069975564714</v>
      </c>
      <c r="L336" s="0" t="n">
        <f aca="false">('Spiral.0'!$H336-$B$2)/$B$2</f>
        <v>0.124027815946926</v>
      </c>
      <c r="M336" s="0" t="n">
        <f aca="false">('Spiral.1'!$H336-$B$2)/$B$2</f>
        <v>0.130637128633241</v>
      </c>
      <c r="N336" s="0" t="n">
        <f aca="false">('Spiral.2'!$H336-$B$2)/$B$2</f>
        <v>0.0781552185453499</v>
      </c>
      <c r="O336" s="0" t="n">
        <f aca="false">('Spiral.3'!$H336-$B$2)/$B$2</f>
        <v>0.14054815798061</v>
      </c>
      <c r="P336" s="0" t="n">
        <f aca="false">('FuzzyRing.0'!$H336-$B$3)/$B$3</f>
        <v>0.116121121166682</v>
      </c>
      <c r="Q336" s="0" t="n">
        <f aca="false">('FuzzyRing.1'!$H336-$B$3)/$B$3</f>
        <v>0.0854846019022048</v>
      </c>
      <c r="R336" s="0" t="n">
        <f aca="false">('FuzzyRing.2'!$H336-$B$3)/$B$3</f>
        <v>0.130406136828272</v>
      </c>
      <c r="S336" s="0" t="n">
        <f aca="false">('FuzzyRing.3'!$H336-$B$3)/$B$3</f>
        <v>0.142336563984084</v>
      </c>
      <c r="T336" s="0" t="n">
        <f aca="false">AVERAGE(H336:S336)</f>
        <v>0.128838129844345</v>
      </c>
    </row>
    <row r="337" customFormat="false" ht="12.8" hidden="false" customHeight="false" outlineLevel="0" collapsed="false">
      <c r="C337" s="0" t="n">
        <v>6250</v>
      </c>
      <c r="D337" s="0" t="n">
        <v>0.6</v>
      </c>
      <c r="E337" s="0" t="n">
        <v>0</v>
      </c>
      <c r="F337" s="0" t="n">
        <v>1</v>
      </c>
      <c r="G337" s="0" t="n">
        <v>0</v>
      </c>
      <c r="H337" s="0" t="n">
        <f aca="false">('Circular.0'!H337-$B$1)/$B$1</f>
        <v>0.11473276043137</v>
      </c>
      <c r="I337" s="0" t="n">
        <f aca="false">('Circular.1'!$H337-$B$1)/$B$1</f>
        <v>0.143260285730584</v>
      </c>
      <c r="J337" s="0" t="n">
        <f aca="false">('Circular.2'!$H337-$B$1)/$B$1</f>
        <v>0.214687120888203</v>
      </c>
      <c r="K337" s="0" t="n">
        <f aca="false">('Circular.3'!$H337-$B$1)/$B$1</f>
        <v>0.102099363745995</v>
      </c>
      <c r="L337" s="0" t="n">
        <f aca="false">('Spiral.0'!$H337-$B$2)/$B$2</f>
        <v>0.109252529071477</v>
      </c>
      <c r="M337" s="0" t="n">
        <f aca="false">('Spiral.1'!$H337-$B$2)/$B$2</f>
        <v>0.0883514930711404</v>
      </c>
      <c r="N337" s="0" t="n">
        <f aca="false">('Spiral.2'!$H337-$B$2)/$B$2</f>
        <v>0.234013637887502</v>
      </c>
      <c r="O337" s="0" t="n">
        <f aca="false">('Spiral.3'!$H337-$B$2)/$B$2</f>
        <v>0.234889866761464</v>
      </c>
      <c r="P337" s="0" t="n">
        <f aca="false">('FuzzyRing.0'!$H337-$B$3)/$B$3</f>
        <v>0.0747665387188814</v>
      </c>
      <c r="Q337" s="0" t="n">
        <f aca="false">('FuzzyRing.1'!$H337-$B$3)/$B$3</f>
        <v>0.109981238807893</v>
      </c>
      <c r="R337" s="0" t="n">
        <f aca="false">('FuzzyRing.2'!$H337-$B$3)/$B$3</f>
        <v>0.221377080665817</v>
      </c>
      <c r="S337" s="0" t="n">
        <f aca="false">('FuzzyRing.3'!$H337-$B$3)/$B$3</f>
        <v>0.0591893964864869</v>
      </c>
      <c r="T337" s="0" t="n">
        <f aca="false">AVERAGE(H337:S337)</f>
        <v>0.142216776022235</v>
      </c>
    </row>
    <row r="338" customFormat="false" ht="12.8" hidden="false" customHeight="false" outlineLevel="0" collapsed="false">
      <c r="C338" s="0" t="n">
        <v>6250</v>
      </c>
      <c r="D338" s="0" t="n">
        <v>0.6</v>
      </c>
      <c r="E338" s="0" t="n">
        <v>0.1</v>
      </c>
      <c r="F338" s="0" t="n">
        <v>0</v>
      </c>
      <c r="G338" s="0" t="n">
        <v>0.9</v>
      </c>
      <c r="H338" s="0" t="n">
        <f aca="false">('Circular.0'!H338-$B$1)/$B$1</f>
        <v>12.203644070513</v>
      </c>
      <c r="I338" s="0" t="n">
        <f aca="false">('Circular.1'!$H338-$B$1)/$B$1</f>
        <v>12.1913495398299</v>
      </c>
      <c r="J338" s="0" t="n">
        <f aca="false">('Circular.2'!$H338-$B$1)/$B$1</f>
        <v>12.1790753793647</v>
      </c>
      <c r="K338" s="0" t="n">
        <f aca="false">('Circular.3'!$H338-$B$1)/$B$1</f>
        <v>11.8992664739389</v>
      </c>
      <c r="L338" s="0" t="n">
        <f aca="false">('Spiral.0'!$H338-$B$2)/$B$2</f>
        <v>11.0630050898042</v>
      </c>
      <c r="M338" s="0" t="n">
        <f aca="false">('Spiral.1'!$H338-$B$2)/$B$2</f>
        <v>10.8772959781203</v>
      </c>
      <c r="N338" s="0" t="n">
        <f aca="false">('Spiral.2'!$H338-$B$2)/$B$2</f>
        <v>10.7856321769325</v>
      </c>
      <c r="O338" s="0" t="n">
        <f aca="false">('Spiral.3'!$H338-$B$2)/$B$2</f>
        <v>10.9300004174291</v>
      </c>
      <c r="P338" s="0" t="n">
        <f aca="false">('FuzzyRing.0'!$H338-$B$3)/$B$3</f>
        <v>10.2786921808477</v>
      </c>
      <c r="Q338" s="0" t="n">
        <f aca="false">('FuzzyRing.1'!$H338-$B$3)/$B$3</f>
        <v>10.3119549506544</v>
      </c>
      <c r="R338" s="0" t="n">
        <f aca="false">('FuzzyRing.2'!$H338-$B$3)/$B$3</f>
        <v>10.3435509987044</v>
      </c>
      <c r="S338" s="0" t="n">
        <f aca="false">('FuzzyRing.3'!$H338-$B$3)/$B$3</f>
        <v>10.339891901788</v>
      </c>
      <c r="T338" s="0" t="n">
        <f aca="false">AVERAGE(H338:S338)</f>
        <v>11.1169465964939</v>
      </c>
    </row>
    <row r="339" customFormat="false" ht="12.8" hidden="false" customHeight="false" outlineLevel="0" collapsed="false">
      <c r="C339" s="0" t="n">
        <v>6250</v>
      </c>
      <c r="D339" s="0" t="n">
        <v>0.6</v>
      </c>
      <c r="E339" s="0" t="n">
        <v>0.1</v>
      </c>
      <c r="F339" s="0" t="n">
        <v>0.1</v>
      </c>
      <c r="G339" s="0" t="n">
        <v>0.8</v>
      </c>
      <c r="H339" s="0" t="n">
        <f aca="false">('Circular.0'!H339-$B$1)/$B$1</f>
        <v>0.259061891779927</v>
      </c>
      <c r="I339" s="0" t="n">
        <f aca="false">('Circular.1'!$H339-$B$1)/$B$1</f>
        <v>0.350784505454938</v>
      </c>
      <c r="J339" s="0" t="n">
        <f aca="false">('Circular.2'!$H339-$B$1)/$B$1</f>
        <v>0.170968130925946</v>
      </c>
      <c r="K339" s="0" t="n">
        <f aca="false">('Circular.3'!$H339-$B$1)/$B$1</f>
        <v>0.318883999998477</v>
      </c>
      <c r="L339" s="0" t="n">
        <f aca="false">('Spiral.0'!$H339-$B$2)/$B$2</f>
        <v>0.199663484632902</v>
      </c>
      <c r="M339" s="0" t="n">
        <f aca="false">('Spiral.1'!$H339-$B$2)/$B$2</f>
        <v>0.204973568941119</v>
      </c>
      <c r="N339" s="0" t="n">
        <f aca="false">('Spiral.2'!$H339-$B$2)/$B$2</f>
        <v>0.157644058181676</v>
      </c>
      <c r="O339" s="0" t="n">
        <f aca="false">('Spiral.3'!$H339-$B$2)/$B$2</f>
        <v>0.283762301011668</v>
      </c>
      <c r="P339" s="0" t="n">
        <f aca="false">('FuzzyRing.0'!$H339-$B$3)/$B$3</f>
        <v>0.205874958544459</v>
      </c>
      <c r="Q339" s="0" t="n">
        <f aca="false">('FuzzyRing.1'!$H339-$B$3)/$B$3</f>
        <v>0.19951881088569</v>
      </c>
      <c r="R339" s="0" t="n">
        <f aca="false">('FuzzyRing.2'!$H339-$B$3)/$B$3</f>
        <v>0.269400024047011</v>
      </c>
      <c r="S339" s="0" t="n">
        <f aca="false">('FuzzyRing.3'!$H339-$B$3)/$B$3</f>
        <v>0.110331814786649</v>
      </c>
      <c r="T339" s="0" t="n">
        <f aca="false">AVERAGE(H339:S339)</f>
        <v>0.227572295765872</v>
      </c>
    </row>
    <row r="340" customFormat="false" ht="12.8" hidden="false" customHeight="false" outlineLevel="0" collapsed="false">
      <c r="C340" s="0" t="n">
        <v>6250</v>
      </c>
      <c r="D340" s="0" t="n">
        <v>0.6</v>
      </c>
      <c r="E340" s="0" t="n">
        <v>0.1</v>
      </c>
      <c r="F340" s="0" t="n">
        <v>0.2</v>
      </c>
      <c r="G340" s="0" t="n">
        <v>0.7</v>
      </c>
      <c r="H340" s="0" t="n">
        <f aca="false">('Circular.0'!H340-$B$1)/$B$1</f>
        <v>0.0956625960379315</v>
      </c>
      <c r="I340" s="0" t="n">
        <f aca="false">('Circular.1'!$H340-$B$1)/$B$1</f>
        <v>0.327054285228064</v>
      </c>
      <c r="J340" s="0" t="n">
        <f aca="false">('Circular.2'!$H340-$B$1)/$B$1</f>
        <v>0.257032444343127</v>
      </c>
      <c r="K340" s="0" t="n">
        <f aca="false">('Circular.3'!$H340-$B$1)/$B$1</f>
        <v>0.314526509004078</v>
      </c>
      <c r="L340" s="0" t="n">
        <f aca="false">('Spiral.0'!$H340-$B$2)/$B$2</f>
        <v>0.190105920152531</v>
      </c>
      <c r="M340" s="0" t="n">
        <f aca="false">('Spiral.1'!$H340-$B$2)/$B$2</f>
        <v>0.44543374616937</v>
      </c>
      <c r="N340" s="0" t="n">
        <f aca="false">('Spiral.2'!$H340-$B$2)/$B$2</f>
        <v>0.43516381729863</v>
      </c>
      <c r="O340" s="0" t="n">
        <f aca="false">('Spiral.3'!$H340-$B$2)/$B$2</f>
        <v>0.270779888553878</v>
      </c>
      <c r="P340" s="0" t="n">
        <f aca="false">('FuzzyRing.0'!$H340-$B$3)/$B$3</f>
        <v>0.194822455092802</v>
      </c>
      <c r="Q340" s="0" t="n">
        <f aca="false">('FuzzyRing.1'!$H340-$B$3)/$B$3</f>
        <v>0.192372940221369</v>
      </c>
      <c r="R340" s="0" t="n">
        <f aca="false">('FuzzyRing.2'!$H340-$B$3)/$B$3</f>
        <v>0.182652575422448</v>
      </c>
      <c r="S340" s="0" t="n">
        <f aca="false">('FuzzyRing.3'!$H340-$B$3)/$B$3</f>
        <v>0.195323324824295</v>
      </c>
      <c r="T340" s="0" t="n">
        <f aca="false">AVERAGE(H340:S340)</f>
        <v>0.25841087519571</v>
      </c>
    </row>
    <row r="341" customFormat="false" ht="12.8" hidden="false" customHeight="false" outlineLevel="0" collapsed="false">
      <c r="C341" s="0" t="n">
        <v>6250</v>
      </c>
      <c r="D341" s="0" t="n">
        <v>0.6</v>
      </c>
      <c r="E341" s="0" t="n">
        <v>0.1</v>
      </c>
      <c r="F341" s="0" t="n">
        <v>0.3</v>
      </c>
      <c r="G341" s="0" t="n">
        <v>0.6</v>
      </c>
      <c r="H341" s="0" t="n">
        <f aca="false">('Circular.0'!H341-$B$1)/$B$1</f>
        <v>0.0434398680052392</v>
      </c>
      <c r="I341" s="0" t="n">
        <f aca="false">('Circular.1'!$H341-$B$1)/$B$1</f>
        <v>0.357257034450234</v>
      </c>
      <c r="J341" s="0" t="n">
        <f aca="false">('Circular.2'!$H341-$B$1)/$B$1</f>
        <v>0.276648160928625</v>
      </c>
      <c r="K341" s="0" t="n">
        <f aca="false">('Circular.3'!$H341-$B$1)/$B$1</f>
        <v>0.230294466450907</v>
      </c>
      <c r="L341" s="0" t="n">
        <f aca="false">('Spiral.0'!$H341-$B$2)/$B$2</f>
        <v>0.260764976002287</v>
      </c>
      <c r="M341" s="0" t="n">
        <f aca="false">('Spiral.1'!$H341-$B$2)/$B$2</f>
        <v>0.277731144688294</v>
      </c>
      <c r="N341" s="0" t="n">
        <f aca="false">('Spiral.2'!$H341-$B$2)/$B$2</f>
        <v>0.344529776937177</v>
      </c>
      <c r="O341" s="0" t="n">
        <f aca="false">('Spiral.3'!$H341-$B$2)/$B$2</f>
        <v>0.136025134356939</v>
      </c>
      <c r="P341" s="0" t="n">
        <f aca="false">('FuzzyRing.0'!$H341-$B$3)/$B$3</f>
        <v>0.177362139716717</v>
      </c>
      <c r="Q341" s="0" t="n">
        <f aca="false">('FuzzyRing.1'!$H341-$B$3)/$B$3</f>
        <v>0.168304640589969</v>
      </c>
      <c r="R341" s="0" t="n">
        <f aca="false">('FuzzyRing.2'!$H341-$B$3)/$B$3</f>
        <v>0.220628400116315</v>
      </c>
      <c r="S341" s="0" t="n">
        <f aca="false">('FuzzyRing.3'!$H341-$B$3)/$B$3</f>
        <v>0.160207969617826</v>
      </c>
      <c r="T341" s="0" t="n">
        <f aca="false">AVERAGE(H341:S341)</f>
        <v>0.221099475988378</v>
      </c>
    </row>
    <row r="342" customFormat="false" ht="12.8" hidden="false" customHeight="false" outlineLevel="0" collapsed="false">
      <c r="C342" s="0" t="n">
        <v>6250</v>
      </c>
      <c r="D342" s="0" t="n">
        <v>0.6</v>
      </c>
      <c r="E342" s="0" t="n">
        <v>0.1</v>
      </c>
      <c r="F342" s="0" t="n">
        <v>0.4</v>
      </c>
      <c r="G342" s="0" t="n">
        <v>0.5</v>
      </c>
      <c r="H342" s="0" t="n">
        <f aca="false">('Circular.0'!H342-$B$1)/$B$1</f>
        <v>0.132423144950343</v>
      </c>
      <c r="I342" s="0" t="n">
        <f aca="false">('Circular.1'!$H342-$B$1)/$B$1</f>
        <v>0.40549359842346</v>
      </c>
      <c r="J342" s="0" t="n">
        <f aca="false">('Circular.2'!$H342-$B$1)/$B$1</f>
        <v>0.226366757387627</v>
      </c>
      <c r="K342" s="0" t="n">
        <f aca="false">('Circular.3'!$H342-$B$1)/$B$1</f>
        <v>0.306227032088166</v>
      </c>
      <c r="L342" s="0" t="n">
        <f aca="false">('Spiral.0'!$H342-$B$2)/$B$2</f>
        <v>0.350373831772047</v>
      </c>
      <c r="M342" s="0" t="n">
        <f aca="false">('Spiral.1'!$H342-$B$2)/$B$2</f>
        <v>0.0933157098748459</v>
      </c>
      <c r="N342" s="0" t="n">
        <f aca="false">('Spiral.2'!$H342-$B$2)/$B$2</f>
        <v>0.236175427799483</v>
      </c>
      <c r="O342" s="0" t="n">
        <f aca="false">('Spiral.3'!$H342-$B$2)/$B$2</f>
        <v>0.22962573444249</v>
      </c>
      <c r="P342" s="0" t="n">
        <f aca="false">('FuzzyRing.0'!$H342-$B$3)/$B$3</f>
        <v>0.213451398131356</v>
      </c>
      <c r="Q342" s="0" t="n">
        <f aca="false">('FuzzyRing.1'!$H342-$B$3)/$B$3</f>
        <v>0.130381371208109</v>
      </c>
      <c r="R342" s="0" t="n">
        <f aca="false">('FuzzyRing.2'!$H342-$B$3)/$B$3</f>
        <v>0.21346054250337</v>
      </c>
      <c r="S342" s="0" t="n">
        <f aca="false">('FuzzyRing.3'!$H342-$B$3)/$B$3</f>
        <v>0.325303726937057</v>
      </c>
      <c r="T342" s="0" t="n">
        <f aca="false">AVERAGE(H342:S342)</f>
        <v>0.238549856293196</v>
      </c>
    </row>
    <row r="343" customFormat="false" ht="12.8" hidden="false" customHeight="false" outlineLevel="0" collapsed="false">
      <c r="C343" s="0" t="n">
        <v>6250</v>
      </c>
      <c r="D343" s="0" t="n">
        <v>0.6</v>
      </c>
      <c r="E343" s="0" t="n">
        <v>0.1</v>
      </c>
      <c r="F343" s="0" t="n">
        <v>0.5</v>
      </c>
      <c r="G343" s="0" t="n">
        <v>0.4</v>
      </c>
      <c r="H343" s="0" t="n">
        <f aca="false">('Circular.0'!H343-$B$1)/$B$1</f>
        <v>0.239872107442101</v>
      </c>
      <c r="I343" s="0" t="n">
        <f aca="false">('Circular.1'!$H343-$B$1)/$B$1</f>
        <v>0.400660580345956</v>
      </c>
      <c r="J343" s="0" t="n">
        <f aca="false">('Circular.2'!$H343-$B$1)/$B$1</f>
        <v>0.29962018242774</v>
      </c>
      <c r="K343" s="0" t="n">
        <f aca="false">('Circular.3'!$H343-$B$1)/$B$1</f>
        <v>0.3319765629437</v>
      </c>
      <c r="L343" s="0" t="n">
        <f aca="false">('Spiral.0'!$H343-$B$2)/$B$2</f>
        <v>0.237092085413227</v>
      </c>
      <c r="M343" s="0" t="n">
        <f aca="false">('Spiral.1'!$H343-$B$2)/$B$2</f>
        <v>0.399336768786262</v>
      </c>
      <c r="N343" s="0" t="n">
        <f aca="false">('Spiral.2'!$H343-$B$2)/$B$2</f>
        <v>0.410190492262228</v>
      </c>
      <c r="O343" s="0" t="n">
        <f aca="false">('Spiral.3'!$H343-$B$2)/$B$2</f>
        <v>0.12865847787682</v>
      </c>
      <c r="P343" s="0" t="n">
        <f aca="false">('FuzzyRing.0'!$H343-$B$3)/$B$3</f>
        <v>0.232598933362976</v>
      </c>
      <c r="Q343" s="0" t="n">
        <f aca="false">('FuzzyRing.1'!$H343-$B$3)/$B$3</f>
        <v>0.215013417470991</v>
      </c>
      <c r="R343" s="0" t="n">
        <f aca="false">('FuzzyRing.2'!$H343-$B$3)/$B$3</f>
        <v>0.170243957395929</v>
      </c>
      <c r="S343" s="0" t="n">
        <f aca="false">('FuzzyRing.3'!$H343-$B$3)/$B$3</f>
        <v>0.214760238659091</v>
      </c>
      <c r="T343" s="0" t="n">
        <f aca="false">AVERAGE(H343:S343)</f>
        <v>0.273335317032252</v>
      </c>
    </row>
    <row r="344" customFormat="false" ht="12.8" hidden="false" customHeight="false" outlineLevel="0" collapsed="false">
      <c r="C344" s="0" t="n">
        <v>6250</v>
      </c>
      <c r="D344" s="0" t="n">
        <v>0.6</v>
      </c>
      <c r="E344" s="0" t="n">
        <v>0.1</v>
      </c>
      <c r="F344" s="0" t="n">
        <v>0.6</v>
      </c>
      <c r="G344" s="0" t="n">
        <v>0.3</v>
      </c>
      <c r="H344" s="0" t="n">
        <f aca="false">('Circular.0'!H344-$B$1)/$B$1</f>
        <v>0.374366827433316</v>
      </c>
      <c r="I344" s="0" t="n">
        <f aca="false">('Circular.1'!$H344-$B$1)/$B$1</f>
        <v>0.257797580193783</v>
      </c>
      <c r="J344" s="0" t="n">
        <f aca="false">('Circular.2'!$H344-$B$1)/$B$1</f>
        <v>0.355859556780867</v>
      </c>
      <c r="K344" s="0" t="n">
        <f aca="false">('Circular.3'!$H344-$B$1)/$B$1</f>
        <v>0.354291176116946</v>
      </c>
      <c r="L344" s="0" t="n">
        <f aca="false">('Spiral.0'!$H344-$B$2)/$B$2</f>
        <v>0.305235416853348</v>
      </c>
      <c r="M344" s="0" t="n">
        <f aca="false">('Spiral.1'!$H344-$B$2)/$B$2</f>
        <v>0.439880990565347</v>
      </c>
      <c r="N344" s="0" t="n">
        <f aca="false">('Spiral.2'!$H344-$B$2)/$B$2</f>
        <v>0.414801443248325</v>
      </c>
      <c r="O344" s="0" t="n">
        <f aca="false">('Spiral.3'!$H344-$B$2)/$B$2</f>
        <v>0.374037074168646</v>
      </c>
      <c r="P344" s="0" t="n">
        <f aca="false">('FuzzyRing.0'!$H344-$B$3)/$B$3</f>
        <v>0.277387675755906</v>
      </c>
      <c r="Q344" s="0" t="n">
        <f aca="false">('FuzzyRing.1'!$H344-$B$3)/$B$3</f>
        <v>0.36493507336505</v>
      </c>
      <c r="R344" s="0" t="n">
        <f aca="false">('FuzzyRing.2'!$H344-$B$3)/$B$3</f>
        <v>0.264516612534921</v>
      </c>
      <c r="S344" s="0" t="n">
        <f aca="false">('FuzzyRing.3'!$H344-$B$3)/$B$3</f>
        <v>0.224689277698545</v>
      </c>
      <c r="T344" s="0" t="n">
        <f aca="false">AVERAGE(H344:S344)</f>
        <v>0.333983225392917</v>
      </c>
    </row>
    <row r="345" customFormat="false" ht="12.8" hidden="false" customHeight="false" outlineLevel="0" collapsed="false">
      <c r="C345" s="0" t="n">
        <v>6250</v>
      </c>
      <c r="D345" s="0" t="n">
        <v>0.6</v>
      </c>
      <c r="E345" s="0" t="n">
        <v>0.1</v>
      </c>
      <c r="F345" s="0" t="n">
        <v>0.7</v>
      </c>
      <c r="G345" s="0" t="n">
        <v>0.2</v>
      </c>
      <c r="H345" s="0" t="n">
        <f aca="false">('Circular.0'!H345-$B$1)/$B$1</f>
        <v>0.526583916754045</v>
      </c>
      <c r="I345" s="0" t="n">
        <f aca="false">('Circular.1'!$H345-$B$1)/$B$1</f>
        <v>0.413500967243441</v>
      </c>
      <c r="J345" s="0" t="n">
        <f aca="false">('Circular.2'!$H345-$B$1)/$B$1</f>
        <v>0.273463699623263</v>
      </c>
      <c r="K345" s="0" t="n">
        <f aca="false">('Circular.3'!$H345-$B$1)/$B$1</f>
        <v>0.364247087723212</v>
      </c>
      <c r="L345" s="0" t="n">
        <f aca="false">('Spiral.0'!$H345-$B$2)/$B$2</f>
        <v>0.370651925849066</v>
      </c>
      <c r="M345" s="0" t="n">
        <f aca="false">('Spiral.1'!$H345-$B$2)/$B$2</f>
        <v>0.324188406712858</v>
      </c>
      <c r="N345" s="0" t="n">
        <f aca="false">('Spiral.2'!$H345-$B$2)/$B$2</f>
        <v>0.361363743813202</v>
      </c>
      <c r="O345" s="0" t="n">
        <f aca="false">('Spiral.3'!$H345-$B$2)/$B$2</f>
        <v>0.356124544091503</v>
      </c>
      <c r="P345" s="0" t="n">
        <f aca="false">('FuzzyRing.0'!$H345-$B$3)/$B$3</f>
        <v>0.247259394934692</v>
      </c>
      <c r="Q345" s="0" t="n">
        <f aca="false">('FuzzyRing.1'!$H345-$B$3)/$B$3</f>
        <v>0.311706254110976</v>
      </c>
      <c r="R345" s="0" t="n">
        <f aca="false">('FuzzyRing.2'!$H345-$B$3)/$B$3</f>
        <v>0.31001863946522</v>
      </c>
      <c r="S345" s="0" t="n">
        <f aca="false">('FuzzyRing.3'!$H345-$B$3)/$B$3</f>
        <v>0.273618179608051</v>
      </c>
      <c r="T345" s="0" t="n">
        <f aca="false">AVERAGE(H345:S345)</f>
        <v>0.344393896660794</v>
      </c>
    </row>
    <row r="346" customFormat="false" ht="12.8" hidden="false" customHeight="false" outlineLevel="0" collapsed="false">
      <c r="C346" s="0" t="n">
        <v>6250</v>
      </c>
      <c r="D346" s="0" t="n">
        <v>0.6</v>
      </c>
      <c r="E346" s="0" t="n">
        <v>0.1</v>
      </c>
      <c r="F346" s="0" t="n">
        <v>0.8</v>
      </c>
      <c r="G346" s="0" t="n">
        <v>0.1</v>
      </c>
      <c r="H346" s="0" t="n">
        <f aca="false">('Circular.0'!H346-$B$1)/$B$1</f>
        <v>0.378858455045623</v>
      </c>
      <c r="I346" s="0" t="n">
        <f aca="false">('Circular.1'!$H346-$B$1)/$B$1</f>
        <v>0.178368933308685</v>
      </c>
      <c r="J346" s="0" t="n">
        <f aca="false">('Circular.2'!$H346-$B$1)/$B$1</f>
        <v>0.493163167917342</v>
      </c>
      <c r="K346" s="0" t="n">
        <f aca="false">('Circular.3'!$H346-$B$1)/$B$1</f>
        <v>0.380700320436405</v>
      </c>
      <c r="L346" s="0" t="n">
        <f aca="false">('Spiral.0'!$H346-$B$2)/$B$2</f>
        <v>0.271757405556989</v>
      </c>
      <c r="M346" s="0" t="n">
        <f aca="false">('Spiral.1'!$H346-$B$2)/$B$2</f>
        <v>0.304115949876051</v>
      </c>
      <c r="N346" s="0" t="n">
        <f aca="false">('Spiral.2'!$H346-$B$2)/$B$2</f>
        <v>0.435769067132219</v>
      </c>
      <c r="O346" s="0" t="n">
        <f aca="false">('Spiral.3'!$H346-$B$2)/$B$2</f>
        <v>0.210928789728168</v>
      </c>
      <c r="P346" s="0" t="n">
        <f aca="false">('FuzzyRing.0'!$H346-$B$3)/$B$3</f>
        <v>0.223266137405838</v>
      </c>
      <c r="Q346" s="0" t="n">
        <f aca="false">('FuzzyRing.1'!$H346-$B$3)/$B$3</f>
        <v>0.260162198515502</v>
      </c>
      <c r="R346" s="0" t="n">
        <f aca="false">('FuzzyRing.2'!$H346-$B$3)/$B$3</f>
        <v>0.335322661537692</v>
      </c>
      <c r="S346" s="0" t="n">
        <f aca="false">('FuzzyRing.3'!$H346-$B$3)/$B$3</f>
        <v>0.326966688542798</v>
      </c>
      <c r="T346" s="0" t="n">
        <f aca="false">AVERAGE(H346:S346)</f>
        <v>0.316614981250276</v>
      </c>
    </row>
    <row r="347" customFormat="false" ht="12.8" hidden="false" customHeight="false" outlineLevel="0" collapsed="false">
      <c r="C347" s="0" t="n">
        <v>6250</v>
      </c>
      <c r="D347" s="0" t="n">
        <v>0.6</v>
      </c>
      <c r="E347" s="0" t="n">
        <v>0.1</v>
      </c>
      <c r="F347" s="0" t="n">
        <v>0.9</v>
      </c>
      <c r="G347" s="0" t="n">
        <v>0</v>
      </c>
      <c r="H347" s="0" t="n">
        <f aca="false">('Circular.0'!H347-$B$1)/$B$1</f>
        <v>0.441689043797483</v>
      </c>
      <c r="I347" s="0" t="n">
        <f aca="false">('Circular.1'!$H347-$B$1)/$B$1</f>
        <v>0.547528910957586</v>
      </c>
      <c r="J347" s="0" t="n">
        <f aca="false">('Circular.2'!$H347-$B$1)/$B$1</f>
        <v>0.2171827762277</v>
      </c>
      <c r="K347" s="0" t="n">
        <f aca="false">('Circular.3'!$H347-$B$1)/$B$1</f>
        <v>0.43882414278097</v>
      </c>
      <c r="L347" s="0" t="n">
        <f aca="false">('Spiral.0'!$H347-$B$2)/$B$2</f>
        <v>0.476382930536113</v>
      </c>
      <c r="M347" s="0" t="n">
        <f aca="false">('Spiral.1'!$H347-$B$2)/$B$2</f>
        <v>0.428282576248485</v>
      </c>
      <c r="N347" s="0" t="n">
        <f aca="false">('Spiral.2'!$H347-$B$2)/$B$2</f>
        <v>0.32898807935753</v>
      </c>
      <c r="O347" s="0" t="n">
        <f aca="false">('Spiral.3'!$H347-$B$2)/$B$2</f>
        <v>0.298935639352563</v>
      </c>
      <c r="P347" s="0" t="n">
        <f aca="false">('FuzzyRing.0'!$H347-$B$3)/$B$3</f>
        <v>0.37048275714298</v>
      </c>
      <c r="Q347" s="0" t="n">
        <f aca="false">('FuzzyRing.1'!$H347-$B$3)/$B$3</f>
        <v>0.380781425916541</v>
      </c>
      <c r="R347" s="0" t="n">
        <f aca="false">('FuzzyRing.2'!$H347-$B$3)/$B$3</f>
        <v>0.311874996664706</v>
      </c>
      <c r="S347" s="0" t="n">
        <f aca="false">('FuzzyRing.3'!$H347-$B$3)/$B$3</f>
        <v>0.26758941197429</v>
      </c>
      <c r="T347" s="0" t="n">
        <f aca="false">AVERAGE(H347:S347)</f>
        <v>0.375711890913079</v>
      </c>
    </row>
    <row r="348" customFormat="false" ht="12.8" hidden="false" customHeight="false" outlineLevel="0" collapsed="false">
      <c r="C348" s="0" t="n">
        <v>6250</v>
      </c>
      <c r="D348" s="0" t="n">
        <v>0.6</v>
      </c>
      <c r="E348" s="0" t="n">
        <v>0.2</v>
      </c>
      <c r="F348" s="0" t="n">
        <v>0</v>
      </c>
      <c r="G348" s="0" t="n">
        <v>0.8</v>
      </c>
      <c r="H348" s="0" t="n">
        <f aca="false">('Circular.0'!H348-$B$1)/$B$1</f>
        <v>12.203644070513</v>
      </c>
      <c r="I348" s="0" t="n">
        <f aca="false">('Circular.1'!$H348-$B$1)/$B$1</f>
        <v>12.1913495398299</v>
      </c>
      <c r="J348" s="0" t="n">
        <f aca="false">('Circular.2'!$H348-$B$1)/$B$1</f>
        <v>12.1790753793647</v>
      </c>
      <c r="K348" s="0" t="n">
        <f aca="false">('Circular.3'!$H348-$B$1)/$B$1</f>
        <v>11.8992664739389</v>
      </c>
      <c r="L348" s="0" t="n">
        <f aca="false">('Spiral.0'!$H348-$B$2)/$B$2</f>
        <v>11.0630050898042</v>
      </c>
      <c r="M348" s="0" t="n">
        <f aca="false">('Spiral.1'!$H348-$B$2)/$B$2</f>
        <v>10.8772959781203</v>
      </c>
      <c r="N348" s="0" t="n">
        <f aca="false">('Spiral.2'!$H348-$B$2)/$B$2</f>
        <v>10.7856321769325</v>
      </c>
      <c r="O348" s="0" t="n">
        <f aca="false">('Spiral.3'!$H348-$B$2)/$B$2</f>
        <v>10.9300004174291</v>
      </c>
      <c r="P348" s="0" t="n">
        <f aca="false">('FuzzyRing.0'!$H348-$B$3)/$B$3</f>
        <v>10.2786921808477</v>
      </c>
      <c r="Q348" s="0" t="n">
        <f aca="false">('FuzzyRing.1'!$H348-$B$3)/$B$3</f>
        <v>10.3119549506544</v>
      </c>
      <c r="R348" s="0" t="n">
        <f aca="false">('FuzzyRing.2'!$H348-$B$3)/$B$3</f>
        <v>10.3435509987044</v>
      </c>
      <c r="S348" s="0" t="n">
        <f aca="false">('FuzzyRing.3'!$H348-$B$3)/$B$3</f>
        <v>10.339891901788</v>
      </c>
      <c r="T348" s="0" t="n">
        <f aca="false">AVERAGE(H348:S348)</f>
        <v>11.1169465964939</v>
      </c>
    </row>
    <row r="349" customFormat="false" ht="12.8" hidden="false" customHeight="false" outlineLevel="0" collapsed="false">
      <c r="C349" s="0" t="n">
        <v>6250</v>
      </c>
      <c r="D349" s="0" t="n">
        <v>0.6</v>
      </c>
      <c r="E349" s="0" t="n">
        <v>0.2</v>
      </c>
      <c r="F349" s="0" t="n">
        <v>0.1</v>
      </c>
      <c r="G349" s="0" t="n">
        <v>0.7</v>
      </c>
      <c r="H349" s="0" t="n">
        <f aca="false">('Circular.0'!H349-$B$1)/$B$1</f>
        <v>0.287922786149182</v>
      </c>
      <c r="I349" s="0" t="n">
        <f aca="false">('Circular.1'!$H349-$B$1)/$B$1</f>
        <v>0.310119962716831</v>
      </c>
      <c r="J349" s="0" t="n">
        <f aca="false">('Circular.2'!$H349-$B$1)/$B$1</f>
        <v>0.258283430284803</v>
      </c>
      <c r="K349" s="0" t="n">
        <f aca="false">('Circular.3'!$H349-$B$1)/$B$1</f>
        <v>0.313724113440321</v>
      </c>
      <c r="L349" s="0" t="n">
        <f aca="false">('Spiral.0'!$H349-$B$2)/$B$2</f>
        <v>0.276104086829587</v>
      </c>
      <c r="M349" s="0" t="n">
        <f aca="false">('Spiral.1'!$H349-$B$2)/$B$2</f>
        <v>0.235032897652963</v>
      </c>
      <c r="N349" s="0" t="n">
        <f aca="false">('Spiral.2'!$H349-$B$2)/$B$2</f>
        <v>0.370320043275986</v>
      </c>
      <c r="O349" s="0" t="n">
        <f aca="false">('Spiral.3'!$H349-$B$2)/$B$2</f>
        <v>0.198410404215874</v>
      </c>
      <c r="P349" s="0" t="n">
        <f aca="false">('FuzzyRing.0'!$H349-$B$3)/$B$3</f>
        <v>0.216968067426879</v>
      </c>
      <c r="Q349" s="0" t="n">
        <f aca="false">('FuzzyRing.1'!$H349-$B$3)/$B$3</f>
        <v>0.266421222229627</v>
      </c>
      <c r="R349" s="0" t="n">
        <f aca="false">('FuzzyRing.2'!$H349-$B$3)/$B$3</f>
        <v>0.219061705955445</v>
      </c>
      <c r="S349" s="0" t="n">
        <f aca="false">('FuzzyRing.3'!$H349-$B$3)/$B$3</f>
        <v>0.265533872027584</v>
      </c>
      <c r="T349" s="0" t="n">
        <f aca="false">AVERAGE(H349:S349)</f>
        <v>0.268158549350424</v>
      </c>
    </row>
    <row r="350" customFormat="false" ht="12.8" hidden="false" customHeight="false" outlineLevel="0" collapsed="false">
      <c r="C350" s="0" t="n">
        <v>6250</v>
      </c>
      <c r="D350" s="0" t="n">
        <v>0.6</v>
      </c>
      <c r="E350" s="0" t="n">
        <v>0.2</v>
      </c>
      <c r="F350" s="0" t="n">
        <v>0.2</v>
      </c>
      <c r="G350" s="0" t="n">
        <v>0.6</v>
      </c>
      <c r="H350" s="0" t="n">
        <f aca="false">('Circular.0'!H350-$B$1)/$B$1</f>
        <v>0.297120749819565</v>
      </c>
      <c r="I350" s="0" t="n">
        <f aca="false">('Circular.1'!$H350-$B$1)/$B$1</f>
        <v>0.179926279239246</v>
      </c>
      <c r="J350" s="0" t="n">
        <f aca="false">('Circular.2'!$H350-$B$1)/$B$1</f>
        <v>0.0928246874982239</v>
      </c>
      <c r="K350" s="0" t="n">
        <f aca="false">('Circular.3'!$H350-$B$1)/$B$1</f>
        <v>0.181720813010413</v>
      </c>
      <c r="L350" s="0" t="n">
        <f aca="false">('Spiral.0'!$H350-$B$2)/$B$2</f>
        <v>0.216670498803975</v>
      </c>
      <c r="M350" s="0" t="n">
        <f aca="false">('Spiral.1'!$H350-$B$2)/$B$2</f>
        <v>0.236956958606626</v>
      </c>
      <c r="N350" s="0" t="n">
        <f aca="false">('Spiral.2'!$H350-$B$2)/$B$2</f>
        <v>0.163357306167113</v>
      </c>
      <c r="O350" s="0" t="n">
        <f aca="false">('Spiral.3'!$H350-$B$2)/$B$2</f>
        <v>0.3463655061642</v>
      </c>
      <c r="P350" s="0" t="n">
        <f aca="false">('FuzzyRing.0'!$H350-$B$3)/$B$3</f>
        <v>0.188781052735952</v>
      </c>
      <c r="Q350" s="0" t="n">
        <f aca="false">('FuzzyRing.1'!$H350-$B$3)/$B$3</f>
        <v>0.197928726928704</v>
      </c>
      <c r="R350" s="0" t="n">
        <f aca="false">('FuzzyRing.2'!$H350-$B$3)/$B$3</f>
        <v>0.159434819778909</v>
      </c>
      <c r="S350" s="0" t="n">
        <f aca="false">('FuzzyRing.3'!$H350-$B$3)/$B$3</f>
        <v>0.235135118331051</v>
      </c>
      <c r="T350" s="0" t="n">
        <f aca="false">AVERAGE(H350:S350)</f>
        <v>0.208018543090331</v>
      </c>
    </row>
    <row r="351" customFormat="false" ht="12.8" hidden="false" customHeight="false" outlineLevel="0" collapsed="false">
      <c r="C351" s="0" t="n">
        <v>6250</v>
      </c>
      <c r="D351" s="0" t="n">
        <v>0.6</v>
      </c>
      <c r="E351" s="0" t="n">
        <v>0.2</v>
      </c>
      <c r="F351" s="0" t="n">
        <v>0.3</v>
      </c>
      <c r="G351" s="0" t="n">
        <v>0.5</v>
      </c>
      <c r="H351" s="0" t="n">
        <f aca="false">('Circular.0'!H351-$B$1)/$B$1</f>
        <v>0.190999495820948</v>
      </c>
      <c r="I351" s="0" t="n">
        <f aca="false">('Circular.1'!$H351-$B$1)/$B$1</f>
        <v>2.58116769456851E-005</v>
      </c>
      <c r="J351" s="0" t="n">
        <f aca="false">('Circular.2'!$H351-$B$1)/$B$1</f>
        <v>0.251131857146621</v>
      </c>
      <c r="K351" s="0" t="n">
        <f aca="false">('Circular.3'!$H351-$B$1)/$B$1</f>
        <v>0.295697398667901</v>
      </c>
      <c r="L351" s="0" t="n">
        <f aca="false">('Spiral.0'!$H351-$B$2)/$B$2</f>
        <v>0.035008322164109</v>
      </c>
      <c r="M351" s="0" t="n">
        <f aca="false">('Spiral.1'!$H351-$B$2)/$B$2</f>
        <v>0.00828682350728989</v>
      </c>
      <c r="N351" s="0" t="n">
        <f aca="false">('Spiral.2'!$H351-$B$2)/$B$2</f>
        <v>0.333070150309665</v>
      </c>
      <c r="O351" s="0" t="n">
        <f aca="false">('Spiral.3'!$H351-$B$2)/$B$2</f>
        <v>0.117002381549706</v>
      </c>
      <c r="P351" s="0" t="n">
        <f aca="false">('FuzzyRing.0'!$H351-$B$3)/$B$3</f>
        <v>0.166787337987</v>
      </c>
      <c r="Q351" s="0" t="n">
        <f aca="false">('FuzzyRing.1'!$H351-$B$3)/$B$3</f>
        <v>0.161509262069961</v>
      </c>
      <c r="R351" s="0" t="n">
        <f aca="false">('FuzzyRing.2'!$H351-$B$3)/$B$3</f>
        <v>0.200133848477134</v>
      </c>
      <c r="S351" s="0" t="n">
        <f aca="false">('FuzzyRing.3'!$H351-$B$3)/$B$3</f>
        <v>0.0907078744740535</v>
      </c>
      <c r="T351" s="0" t="n">
        <f aca="false">AVERAGE(H351:S351)</f>
        <v>0.154196713654278</v>
      </c>
    </row>
    <row r="352" customFormat="false" ht="12.8" hidden="false" customHeight="false" outlineLevel="0" collapsed="false">
      <c r="C352" s="0" t="n">
        <v>6250</v>
      </c>
      <c r="D352" s="0" t="n">
        <v>0.6</v>
      </c>
      <c r="E352" s="0" t="n">
        <v>0.2</v>
      </c>
      <c r="F352" s="0" t="n">
        <v>0.4</v>
      </c>
      <c r="G352" s="0" t="n">
        <v>0.4</v>
      </c>
      <c r="H352" s="0" t="n">
        <f aca="false">('Circular.0'!H352-$B$1)/$B$1</f>
        <v>0.255689602591165</v>
      </c>
      <c r="I352" s="0" t="n">
        <f aca="false">('Circular.1'!$H352-$B$1)/$B$1</f>
        <v>0.20585635807338</v>
      </c>
      <c r="J352" s="0" t="n">
        <f aca="false">('Circular.2'!$H352-$B$1)/$B$1</f>
        <v>0.000336739836833054</v>
      </c>
      <c r="K352" s="0" t="n">
        <f aca="false">('Circular.3'!$H352-$B$1)/$B$1</f>
        <v>0.233121857869176</v>
      </c>
      <c r="L352" s="0" t="n">
        <f aca="false">('Spiral.0'!$H352-$B$2)/$B$2</f>
        <v>0.236606069160144</v>
      </c>
      <c r="M352" s="0" t="n">
        <f aca="false">('Spiral.1'!$H352-$B$2)/$B$2</f>
        <v>0.244701302624401</v>
      </c>
      <c r="N352" s="0" t="n">
        <f aca="false">('Spiral.2'!$H352-$B$2)/$B$2</f>
        <v>0.237013941906403</v>
      </c>
      <c r="O352" s="0" t="n">
        <f aca="false">('Spiral.3'!$H352-$B$2)/$B$2</f>
        <v>0.205029411374372</v>
      </c>
      <c r="P352" s="0" t="n">
        <f aca="false">('FuzzyRing.0'!$H352-$B$3)/$B$3</f>
        <v>0.225403534529415</v>
      </c>
      <c r="Q352" s="0" t="n">
        <f aca="false">('FuzzyRing.1'!$H352-$B$3)/$B$3</f>
        <v>0.182805032574626</v>
      </c>
      <c r="R352" s="0" t="n">
        <f aca="false">('FuzzyRing.2'!$H352-$B$3)/$B$3</f>
        <v>0.217902754439851</v>
      </c>
      <c r="S352" s="0" t="n">
        <f aca="false">('FuzzyRing.3'!$H352-$B$3)/$B$3</f>
        <v>0.159875495268688</v>
      </c>
      <c r="T352" s="0" t="n">
        <f aca="false">AVERAGE(H352:S352)</f>
        <v>0.200361841687371</v>
      </c>
    </row>
    <row r="353" customFormat="false" ht="12.8" hidden="false" customHeight="false" outlineLevel="0" collapsed="false">
      <c r="C353" s="0" t="n">
        <v>6250</v>
      </c>
      <c r="D353" s="0" t="n">
        <v>0.6</v>
      </c>
      <c r="E353" s="0" t="n">
        <v>0.2</v>
      </c>
      <c r="F353" s="0" t="n">
        <v>0.5</v>
      </c>
      <c r="G353" s="0" t="n">
        <v>0.3</v>
      </c>
      <c r="H353" s="0" t="n">
        <f aca="false">('Circular.0'!H353-$B$1)/$B$1</f>
        <v>0.293217576005846</v>
      </c>
      <c r="I353" s="0" t="n">
        <f aca="false">('Circular.1'!$H353-$B$1)/$B$1</f>
        <v>0.130556834209607</v>
      </c>
      <c r="J353" s="0" t="n">
        <f aca="false">('Circular.2'!$H353-$B$1)/$B$1</f>
        <v>0.319804588107243</v>
      </c>
      <c r="K353" s="0" t="n">
        <f aca="false">('Circular.3'!$H353-$B$1)/$B$1</f>
        <v>0.273702095026966</v>
      </c>
      <c r="L353" s="0" t="n">
        <f aca="false">('Spiral.0'!$H353-$B$2)/$B$2</f>
        <v>0.163705646593661</v>
      </c>
      <c r="M353" s="0" t="n">
        <f aca="false">('Spiral.1'!$H353-$B$2)/$B$2</f>
        <v>0.185432161411501</v>
      </c>
      <c r="N353" s="0" t="n">
        <f aca="false">('Spiral.2'!$H353-$B$2)/$B$2</f>
        <v>0.246216559267137</v>
      </c>
      <c r="O353" s="0" t="n">
        <f aca="false">('Spiral.3'!$H353-$B$2)/$B$2</f>
        <v>0.171981688007909</v>
      </c>
      <c r="P353" s="0" t="n">
        <f aca="false">('FuzzyRing.0'!$H353-$B$3)/$B$3</f>
        <v>0.233846969939172</v>
      </c>
      <c r="Q353" s="0" t="n">
        <f aca="false">('FuzzyRing.1'!$H353-$B$3)/$B$3</f>
        <v>0.0864156864776803</v>
      </c>
      <c r="R353" s="0" t="n">
        <f aca="false">('FuzzyRing.2'!$H353-$B$3)/$B$3</f>
        <v>0.162478877412216</v>
      </c>
      <c r="S353" s="0" t="n">
        <f aca="false">('FuzzyRing.3'!$H353-$B$3)/$B$3</f>
        <v>0.258575372488015</v>
      </c>
      <c r="T353" s="0" t="n">
        <f aca="false">AVERAGE(H353:S353)</f>
        <v>0.210494504578913</v>
      </c>
    </row>
    <row r="354" customFormat="false" ht="12.8" hidden="false" customHeight="false" outlineLevel="0" collapsed="false">
      <c r="C354" s="0" t="n">
        <v>6250</v>
      </c>
      <c r="D354" s="0" t="n">
        <v>0.6</v>
      </c>
      <c r="E354" s="0" t="n">
        <v>0.2</v>
      </c>
      <c r="F354" s="0" t="n">
        <v>0.6</v>
      </c>
      <c r="G354" s="0" t="n">
        <v>0.2</v>
      </c>
      <c r="H354" s="0" t="n">
        <f aca="false">('Circular.0'!H354-$B$1)/$B$1</f>
        <v>0.234739351780855</v>
      </c>
      <c r="I354" s="0" t="n">
        <f aca="false">('Circular.1'!$H354-$B$1)/$B$1</f>
        <v>0.131665228204087</v>
      </c>
      <c r="J354" s="0" t="n">
        <f aca="false">('Circular.2'!$H354-$B$1)/$B$1</f>
        <v>0.289691640581</v>
      </c>
      <c r="K354" s="0" t="n">
        <f aca="false">('Circular.3'!$H354-$B$1)/$B$1</f>
        <v>0.42494839384013</v>
      </c>
      <c r="L354" s="0" t="n">
        <f aca="false">('Spiral.0'!$H354-$B$2)/$B$2</f>
        <v>0.172043399372808</v>
      </c>
      <c r="M354" s="0" t="n">
        <f aca="false">('Spiral.1'!$H354-$B$2)/$B$2</f>
        <v>0.0695060948320237</v>
      </c>
      <c r="N354" s="0" t="n">
        <f aca="false">('Spiral.2'!$H354-$B$2)/$B$2</f>
        <v>0.271907127786646</v>
      </c>
      <c r="O354" s="0" t="n">
        <f aca="false">('Spiral.3'!$H354-$B$2)/$B$2</f>
        <v>0.284241968478935</v>
      </c>
      <c r="P354" s="0" t="n">
        <f aca="false">('FuzzyRing.0'!$H354-$B$3)/$B$3</f>
        <v>0.24041081366681</v>
      </c>
      <c r="Q354" s="0" t="n">
        <f aca="false">('FuzzyRing.1'!$H354-$B$3)/$B$3</f>
        <v>0.239846664895963</v>
      </c>
      <c r="R354" s="0" t="n">
        <f aca="false">('FuzzyRing.2'!$H354-$B$3)/$B$3</f>
        <v>0.208336318088259</v>
      </c>
      <c r="S354" s="0" t="n">
        <f aca="false">('FuzzyRing.3'!$H354-$B$3)/$B$3</f>
        <v>0.0275062406485747</v>
      </c>
      <c r="T354" s="0" t="n">
        <f aca="false">AVERAGE(H354:S354)</f>
        <v>0.216236936848008</v>
      </c>
    </row>
    <row r="355" customFormat="false" ht="12.8" hidden="false" customHeight="false" outlineLevel="0" collapsed="false">
      <c r="C355" s="0" t="n">
        <v>6250</v>
      </c>
      <c r="D355" s="0" t="n">
        <v>0.6</v>
      </c>
      <c r="E355" s="0" t="n">
        <v>0.2</v>
      </c>
      <c r="F355" s="0" t="n">
        <v>0.7</v>
      </c>
      <c r="G355" s="0" t="n">
        <v>0.0999999999999999</v>
      </c>
      <c r="H355" s="0" t="n">
        <f aca="false">('Circular.0'!H355-$B$1)/$B$1</f>
        <v>0.213453571298463</v>
      </c>
      <c r="I355" s="0" t="n">
        <f aca="false">('Circular.1'!$H355-$B$1)/$B$1</f>
        <v>0.0400419306662063</v>
      </c>
      <c r="J355" s="0" t="n">
        <f aca="false">('Circular.2'!$H355-$B$1)/$B$1</f>
        <v>0.000237849148703908</v>
      </c>
      <c r="K355" s="0" t="n">
        <f aca="false">('Circular.3'!$H355-$B$1)/$B$1</f>
        <v>0.103008680972473</v>
      </c>
      <c r="L355" s="0" t="n">
        <f aca="false">('Spiral.0'!$H355-$B$2)/$B$2</f>
        <v>0.143992403302588</v>
      </c>
      <c r="M355" s="0" t="n">
        <f aca="false">('Spiral.1'!$H355-$B$2)/$B$2</f>
        <v>0.221506240512313</v>
      </c>
      <c r="N355" s="0" t="n">
        <f aca="false">('Spiral.2'!$H355-$B$2)/$B$2</f>
        <v>0.163749683894103</v>
      </c>
      <c r="O355" s="0" t="n">
        <f aca="false">('Spiral.3'!$H355-$B$2)/$B$2</f>
        <v>0.0592121785120781</v>
      </c>
      <c r="P355" s="0" t="n">
        <f aca="false">('FuzzyRing.0'!$H355-$B$3)/$B$3</f>
        <v>0.244302821932364</v>
      </c>
      <c r="Q355" s="0" t="n">
        <f aca="false">('FuzzyRing.1'!$H355-$B$3)/$B$3</f>
        <v>0.104303047134386</v>
      </c>
      <c r="R355" s="0" t="n">
        <f aca="false">('FuzzyRing.2'!$H355-$B$3)/$B$3</f>
        <v>0.223394228885374</v>
      </c>
      <c r="S355" s="0" t="n">
        <f aca="false">('FuzzyRing.3'!$H355-$B$3)/$B$3</f>
        <v>0.26983419000792</v>
      </c>
      <c r="T355" s="0" t="n">
        <f aca="false">AVERAGE(H355:S355)</f>
        <v>0.148919735522248</v>
      </c>
    </row>
    <row r="356" customFormat="false" ht="12.8" hidden="false" customHeight="false" outlineLevel="0" collapsed="false">
      <c r="C356" s="0" t="n">
        <v>6250</v>
      </c>
      <c r="D356" s="0" t="n">
        <v>0.6</v>
      </c>
      <c r="E356" s="0" t="n">
        <v>0.2</v>
      </c>
      <c r="F356" s="0" t="n">
        <v>0.8</v>
      </c>
      <c r="G356" s="0" t="n">
        <v>0</v>
      </c>
      <c r="H356" s="0" t="n">
        <f aca="false">('Circular.0'!H356-$B$1)/$B$1</f>
        <v>0.127927941166786</v>
      </c>
      <c r="I356" s="0" t="n">
        <f aca="false">('Circular.1'!$H356-$B$1)/$B$1</f>
        <v>0.192091682524819</v>
      </c>
      <c r="J356" s="0" t="n">
        <f aca="false">('Circular.2'!$H356-$B$1)/$B$1</f>
        <v>0.0354733010351969</v>
      </c>
      <c r="K356" s="0" t="n">
        <f aca="false">('Circular.3'!$H356-$B$1)/$B$1</f>
        <v>0.255011360084816</v>
      </c>
      <c r="L356" s="0" t="n">
        <f aca="false">('Spiral.0'!$H356-$B$2)/$B$2</f>
        <v>0.277715455773621</v>
      </c>
      <c r="M356" s="0" t="n">
        <f aca="false">('Spiral.1'!$H356-$B$2)/$B$2</f>
        <v>0.153385958446003</v>
      </c>
      <c r="N356" s="0" t="n">
        <f aca="false">('Spiral.2'!$H356-$B$2)/$B$2</f>
        <v>0.0766909947787954</v>
      </c>
      <c r="O356" s="0" t="n">
        <f aca="false">('Spiral.3'!$H356-$B$2)/$B$2</f>
        <v>0.293851937960733</v>
      </c>
      <c r="P356" s="0" t="n">
        <f aca="false">('FuzzyRing.0'!$H356-$B$3)/$B$3</f>
        <v>0.156865448833149</v>
      </c>
      <c r="Q356" s="0" t="n">
        <f aca="false">('FuzzyRing.1'!$H356-$B$3)/$B$3</f>
        <v>0.0603506849056916</v>
      </c>
      <c r="R356" s="0" t="n">
        <f aca="false">('FuzzyRing.2'!$H356-$B$3)/$B$3</f>
        <v>0.23302433053129</v>
      </c>
      <c r="S356" s="0" t="n">
        <f aca="false">('FuzzyRing.3'!$H356-$B$3)/$B$3</f>
        <v>0.201427581716144</v>
      </c>
      <c r="T356" s="0" t="n">
        <f aca="false">AVERAGE(H356:S356)</f>
        <v>0.17198472314642</v>
      </c>
    </row>
    <row r="357" customFormat="false" ht="12.8" hidden="false" customHeight="false" outlineLevel="0" collapsed="false">
      <c r="C357" s="0" t="n">
        <v>6250</v>
      </c>
      <c r="D357" s="0" t="n">
        <v>0.6</v>
      </c>
      <c r="E357" s="0" t="n">
        <v>0.3</v>
      </c>
      <c r="F357" s="0" t="n">
        <v>0</v>
      </c>
      <c r="G357" s="0" t="n">
        <v>0.7</v>
      </c>
      <c r="H357" s="0" t="n">
        <f aca="false">('Circular.0'!H357-$B$1)/$B$1</f>
        <v>12.203644070513</v>
      </c>
      <c r="I357" s="0" t="n">
        <f aca="false">('Circular.1'!$H357-$B$1)/$B$1</f>
        <v>12.1913495398299</v>
      </c>
      <c r="J357" s="0" t="n">
        <f aca="false">('Circular.2'!$H357-$B$1)/$B$1</f>
        <v>12.1790753793647</v>
      </c>
      <c r="K357" s="0" t="n">
        <f aca="false">('Circular.3'!$H357-$B$1)/$B$1</f>
        <v>11.8992664739389</v>
      </c>
      <c r="L357" s="0" t="n">
        <f aca="false">('Spiral.0'!$H357-$B$2)/$B$2</f>
        <v>11.0630050898042</v>
      </c>
      <c r="M357" s="0" t="n">
        <f aca="false">('Spiral.1'!$H357-$B$2)/$B$2</f>
        <v>10.8772959781203</v>
      </c>
      <c r="N357" s="0" t="n">
        <f aca="false">('Spiral.2'!$H357-$B$2)/$B$2</f>
        <v>10.7856321769325</v>
      </c>
      <c r="O357" s="0" t="n">
        <f aca="false">('Spiral.3'!$H357-$B$2)/$B$2</f>
        <v>10.9300004174291</v>
      </c>
      <c r="P357" s="0" t="n">
        <f aca="false">('FuzzyRing.0'!$H357-$B$3)/$B$3</f>
        <v>10.2786921808477</v>
      </c>
      <c r="Q357" s="0" t="n">
        <f aca="false">('FuzzyRing.1'!$H357-$B$3)/$B$3</f>
        <v>10.3119549506544</v>
      </c>
      <c r="R357" s="0" t="n">
        <f aca="false">('FuzzyRing.2'!$H357-$B$3)/$B$3</f>
        <v>10.3435509987044</v>
      </c>
      <c r="S357" s="0" t="n">
        <f aca="false">('FuzzyRing.3'!$H357-$B$3)/$B$3</f>
        <v>10.339891901788</v>
      </c>
      <c r="T357" s="0" t="n">
        <f aca="false">AVERAGE(H357:S357)</f>
        <v>11.1169465964939</v>
      </c>
    </row>
    <row r="358" customFormat="false" ht="12.8" hidden="false" customHeight="false" outlineLevel="0" collapsed="false">
      <c r="C358" s="0" t="n">
        <v>6250</v>
      </c>
      <c r="D358" s="0" t="n">
        <v>0.6</v>
      </c>
      <c r="E358" s="0" t="n">
        <v>0.3</v>
      </c>
      <c r="F358" s="0" t="n">
        <v>0.1</v>
      </c>
      <c r="G358" s="0" t="n">
        <v>0.6</v>
      </c>
      <c r="H358" s="0" t="n">
        <f aca="false">('Circular.0'!H358-$B$1)/$B$1</f>
        <v>0.261767079205309</v>
      </c>
      <c r="I358" s="0" t="n">
        <f aca="false">('Circular.1'!$H358-$B$1)/$B$1</f>
        <v>0.379663054682885</v>
      </c>
      <c r="J358" s="0" t="n">
        <f aca="false">('Circular.2'!$H358-$B$1)/$B$1</f>
        <v>0.229961241338666</v>
      </c>
      <c r="K358" s="0" t="n">
        <f aca="false">('Circular.3'!$H358-$B$1)/$B$1</f>
        <v>0.330151372500086</v>
      </c>
      <c r="L358" s="0" t="n">
        <f aca="false">('Spiral.0'!$H358-$B$2)/$B$2</f>
        <v>0.414925963043484</v>
      </c>
      <c r="M358" s="0" t="n">
        <f aca="false">('Spiral.1'!$H358-$B$2)/$B$2</f>
        <v>0.190328263470203</v>
      </c>
      <c r="N358" s="0" t="n">
        <f aca="false">('Spiral.2'!$H358-$B$2)/$B$2</f>
        <v>0.363912592444518</v>
      </c>
      <c r="O358" s="0" t="n">
        <f aca="false">('Spiral.3'!$H358-$B$2)/$B$2</f>
        <v>0.294368664698581</v>
      </c>
      <c r="P358" s="0" t="n">
        <f aca="false">('FuzzyRing.0'!$H358-$B$3)/$B$3</f>
        <v>0.238605739349879</v>
      </c>
      <c r="Q358" s="0" t="n">
        <f aca="false">('FuzzyRing.1'!$H358-$B$3)/$B$3</f>
        <v>0.223448517035771</v>
      </c>
      <c r="R358" s="0" t="n">
        <f aca="false">('FuzzyRing.2'!$H358-$B$3)/$B$3</f>
        <v>0.218970452182206</v>
      </c>
      <c r="S358" s="0" t="n">
        <f aca="false">('FuzzyRing.3'!$H358-$B$3)/$B$3</f>
        <v>0.195265880531264</v>
      </c>
      <c r="T358" s="0" t="n">
        <f aca="false">AVERAGE(H358:S358)</f>
        <v>0.278447401706904</v>
      </c>
    </row>
    <row r="359" customFormat="false" ht="12.8" hidden="false" customHeight="false" outlineLevel="0" collapsed="false">
      <c r="C359" s="0" t="n">
        <v>6250</v>
      </c>
      <c r="D359" s="0" t="n">
        <v>0.6</v>
      </c>
      <c r="E359" s="0" t="n">
        <v>0.3</v>
      </c>
      <c r="F359" s="0" t="n">
        <v>0.2</v>
      </c>
      <c r="G359" s="0" t="n">
        <v>0.5</v>
      </c>
      <c r="H359" s="0" t="n">
        <f aca="false">('Circular.0'!H359-$B$1)/$B$1</f>
        <v>0.325232164194871</v>
      </c>
      <c r="I359" s="0" t="n">
        <f aca="false">('Circular.1'!$H359-$B$1)/$B$1</f>
        <v>0.11298962902425</v>
      </c>
      <c r="J359" s="0" t="n">
        <f aca="false">('Circular.2'!$H359-$B$1)/$B$1</f>
        <v>0.284119855650009</v>
      </c>
      <c r="K359" s="0" t="n">
        <f aca="false">('Circular.3'!$H359-$B$1)/$B$1</f>
        <v>0.128968324847029</v>
      </c>
      <c r="L359" s="0" t="n">
        <f aca="false">('Spiral.0'!$H359-$B$2)/$B$2</f>
        <v>0.113456613522595</v>
      </c>
      <c r="M359" s="0" t="n">
        <f aca="false">('Spiral.1'!$H359-$B$2)/$B$2</f>
        <v>0.153480036175324</v>
      </c>
      <c r="N359" s="0" t="n">
        <f aca="false">('Spiral.2'!$H359-$B$2)/$B$2</f>
        <v>0.213158403577587</v>
      </c>
      <c r="O359" s="0" t="n">
        <f aca="false">('Spiral.3'!$H359-$B$2)/$B$2</f>
        <v>0.326088894400107</v>
      </c>
      <c r="P359" s="0" t="n">
        <f aca="false">('FuzzyRing.0'!$H359-$B$3)/$B$3</f>
        <v>0.154658206520781</v>
      </c>
      <c r="Q359" s="0" t="n">
        <f aca="false">('FuzzyRing.1'!$H359-$B$3)/$B$3</f>
        <v>0.172388491624811</v>
      </c>
      <c r="R359" s="0" t="n">
        <f aca="false">('FuzzyRing.2'!$H359-$B$3)/$B$3</f>
        <v>0.129685669735163</v>
      </c>
      <c r="S359" s="0" t="n">
        <f aca="false">('FuzzyRing.3'!$H359-$B$3)/$B$3</f>
        <v>0.131336696305277</v>
      </c>
      <c r="T359" s="0" t="n">
        <f aca="false">AVERAGE(H359:S359)</f>
        <v>0.18713024879815</v>
      </c>
    </row>
    <row r="360" customFormat="false" ht="12.8" hidden="false" customHeight="false" outlineLevel="0" collapsed="false">
      <c r="C360" s="0" t="n">
        <v>6250</v>
      </c>
      <c r="D360" s="0" t="n">
        <v>0.6</v>
      </c>
      <c r="E360" s="0" t="n">
        <v>0.3</v>
      </c>
      <c r="F360" s="0" t="n">
        <v>0.3</v>
      </c>
      <c r="G360" s="0" t="n">
        <v>0.4</v>
      </c>
      <c r="H360" s="0" t="n">
        <f aca="false">('Circular.0'!H360-$B$1)/$B$1</f>
        <v>0.208302718812173</v>
      </c>
      <c r="I360" s="0" t="n">
        <f aca="false">('Circular.1'!$H360-$B$1)/$B$1</f>
        <v>0.146281428024804</v>
      </c>
      <c r="J360" s="0" t="n">
        <f aca="false">('Circular.2'!$H360-$B$1)/$B$1</f>
        <v>0.21579088815576</v>
      </c>
      <c r="K360" s="0" t="n">
        <f aca="false">('Circular.3'!$H360-$B$1)/$B$1</f>
        <v>0.0509633565164552</v>
      </c>
      <c r="L360" s="0" t="n">
        <f aca="false">('Spiral.0'!$H360-$B$2)/$B$2</f>
        <v>0.125701735015106</v>
      </c>
      <c r="M360" s="0" t="n">
        <f aca="false">('Spiral.1'!$H360-$B$2)/$B$2</f>
        <v>0.139350305038235</v>
      </c>
      <c r="N360" s="0" t="n">
        <f aca="false">('Spiral.2'!$H360-$B$2)/$B$2</f>
        <v>0.0733567735024641</v>
      </c>
      <c r="O360" s="0" t="n">
        <f aca="false">('Spiral.3'!$H360-$B$2)/$B$2</f>
        <v>0.119246691205963</v>
      </c>
      <c r="P360" s="0" t="n">
        <f aca="false">('FuzzyRing.0'!$H360-$B$3)/$B$3</f>
        <v>0.125358480342633</v>
      </c>
      <c r="Q360" s="0" t="n">
        <f aca="false">('FuzzyRing.1'!$H360-$B$3)/$B$3</f>
        <v>0.128891826801098</v>
      </c>
      <c r="R360" s="0" t="n">
        <f aca="false">('FuzzyRing.2'!$H360-$B$3)/$B$3</f>
        <v>0.181388294227739</v>
      </c>
      <c r="S360" s="0" t="n">
        <f aca="false">('FuzzyRing.3'!$H360-$B$3)/$B$3</f>
        <v>0.175596379027724</v>
      </c>
      <c r="T360" s="0" t="n">
        <f aca="false">AVERAGE(H360:S360)</f>
        <v>0.140852406389179</v>
      </c>
    </row>
    <row r="361" customFormat="false" ht="12.8" hidden="false" customHeight="false" outlineLevel="0" collapsed="false">
      <c r="C361" s="0" t="n">
        <v>6250</v>
      </c>
      <c r="D361" s="0" t="n">
        <v>0.6</v>
      </c>
      <c r="E361" s="0" t="n">
        <v>0.3</v>
      </c>
      <c r="F361" s="0" t="n">
        <v>0.4</v>
      </c>
      <c r="G361" s="0" t="n">
        <v>0.3</v>
      </c>
      <c r="H361" s="0" t="n">
        <f aca="false">('Circular.0'!H361-$B$1)/$B$1</f>
        <v>0.283897293686133</v>
      </c>
      <c r="I361" s="0" t="n">
        <f aca="false">('Circular.1'!$H361-$B$1)/$B$1</f>
        <v>0.232823022957231</v>
      </c>
      <c r="J361" s="0" t="n">
        <f aca="false">('Circular.2'!$H361-$B$1)/$B$1</f>
        <v>0.316872145403911</v>
      </c>
      <c r="K361" s="0" t="n">
        <f aca="false">('Circular.3'!$H361-$B$1)/$B$1</f>
        <v>0.166778110573646</v>
      </c>
      <c r="L361" s="0" t="n">
        <f aca="false">('Spiral.0'!$H361-$B$2)/$B$2</f>
        <v>0.168928536126771</v>
      </c>
      <c r="M361" s="0" t="n">
        <f aca="false">('Spiral.1'!$H361-$B$2)/$B$2</f>
        <v>0.0542550528507026</v>
      </c>
      <c r="N361" s="0" t="n">
        <f aca="false">('Spiral.2'!$H361-$B$2)/$B$2</f>
        <v>0.217952091332218</v>
      </c>
      <c r="O361" s="0" t="n">
        <f aca="false">('Spiral.3'!$H361-$B$2)/$B$2</f>
        <v>0.192127114531249</v>
      </c>
      <c r="P361" s="0" t="n">
        <f aca="false">('FuzzyRing.0'!$H361-$B$3)/$B$3</f>
        <v>0.165568411728864</v>
      </c>
      <c r="Q361" s="0" t="n">
        <f aca="false">('FuzzyRing.1'!$H361-$B$3)/$B$3</f>
        <v>0.186171419268738</v>
      </c>
      <c r="R361" s="0" t="n">
        <f aca="false">('FuzzyRing.2'!$H361-$B$3)/$B$3</f>
        <v>0.208887396137739</v>
      </c>
      <c r="S361" s="0" t="n">
        <f aca="false">('FuzzyRing.3'!$H361-$B$3)/$B$3</f>
        <v>0.150842408812813</v>
      </c>
      <c r="T361" s="0" t="n">
        <f aca="false">AVERAGE(H361:S361)</f>
        <v>0.195425250284168</v>
      </c>
    </row>
    <row r="362" customFormat="false" ht="12.8" hidden="false" customHeight="false" outlineLevel="0" collapsed="false">
      <c r="C362" s="0" t="n">
        <v>6250</v>
      </c>
      <c r="D362" s="0" t="n">
        <v>0.6</v>
      </c>
      <c r="E362" s="0" t="n">
        <v>0.3</v>
      </c>
      <c r="F362" s="0" t="n">
        <v>0.5</v>
      </c>
      <c r="G362" s="0" t="n">
        <v>0.2</v>
      </c>
      <c r="H362" s="0" t="n">
        <f aca="false">('Circular.0'!H362-$B$1)/$B$1</f>
        <v>0.00133557713195695</v>
      </c>
      <c r="I362" s="0" t="n">
        <f aca="false">('Circular.1'!$H362-$B$1)/$B$1</f>
        <v>0.00829461625952442</v>
      </c>
      <c r="J362" s="0" t="n">
        <f aca="false">('Circular.2'!$H362-$B$1)/$B$1</f>
        <v>0.125924245025548</v>
      </c>
      <c r="K362" s="0" t="n">
        <f aca="false">('Circular.3'!$H362-$B$1)/$B$1</f>
        <v>0.263199400534181</v>
      </c>
      <c r="L362" s="0" t="n">
        <f aca="false">('Spiral.0'!$H362-$B$2)/$B$2</f>
        <v>0.304165065501508</v>
      </c>
      <c r="M362" s="0" t="n">
        <f aca="false">('Spiral.1'!$H362-$B$2)/$B$2</f>
        <v>0.139097799259675</v>
      </c>
      <c r="N362" s="0" t="n">
        <f aca="false">('Spiral.2'!$H362-$B$2)/$B$2</f>
        <v>0.0874611367083147</v>
      </c>
      <c r="O362" s="0" t="n">
        <f aca="false">('Spiral.3'!$H362-$B$2)/$B$2</f>
        <v>0.0991752771758041</v>
      </c>
      <c r="P362" s="0" t="n">
        <f aca="false">('FuzzyRing.0'!$H362-$B$3)/$B$3</f>
        <v>0.178103865539946</v>
      </c>
      <c r="Q362" s="0" t="n">
        <f aca="false">('FuzzyRing.1'!$H362-$B$3)/$B$3</f>
        <v>0.135820047502308</v>
      </c>
      <c r="R362" s="0" t="n">
        <f aca="false">('FuzzyRing.2'!$H362-$B$3)/$B$3</f>
        <v>0.167598655643943</v>
      </c>
      <c r="S362" s="0" t="n">
        <f aca="false">('FuzzyRing.3'!$H362-$B$3)/$B$3</f>
        <v>0.0894147091590958</v>
      </c>
      <c r="T362" s="0" t="n">
        <f aca="false">AVERAGE(H362:S362)</f>
        <v>0.13329919962015</v>
      </c>
    </row>
    <row r="363" customFormat="false" ht="12.8" hidden="false" customHeight="false" outlineLevel="0" collapsed="false">
      <c r="C363" s="0" t="n">
        <v>6250</v>
      </c>
      <c r="D363" s="0" t="n">
        <v>0.6</v>
      </c>
      <c r="E363" s="0" t="n">
        <v>0.3</v>
      </c>
      <c r="F363" s="0" t="n">
        <v>0.6</v>
      </c>
      <c r="G363" s="0" t="n">
        <v>0.0999999999999999</v>
      </c>
      <c r="H363" s="0" t="n">
        <f aca="false">('Circular.0'!H363-$B$1)/$B$1</f>
        <v>0.00151311225648551</v>
      </c>
      <c r="I363" s="0" t="n">
        <f aca="false">('Circular.1'!$H363-$B$1)/$B$1</f>
        <v>0.155192731254994</v>
      </c>
      <c r="J363" s="0" t="n">
        <f aca="false">('Circular.2'!$H363-$B$1)/$B$1</f>
        <v>0.334790957344033</v>
      </c>
      <c r="K363" s="0" t="n">
        <f aca="false">('Circular.3'!$H363-$B$1)/$B$1</f>
        <v>0.0011264125737517</v>
      </c>
      <c r="L363" s="0" t="n">
        <f aca="false">('Spiral.0'!$H363-$B$2)/$B$2</f>
        <v>0.370084682482322</v>
      </c>
      <c r="M363" s="0" t="n">
        <f aca="false">('Spiral.1'!$H363-$B$2)/$B$2</f>
        <v>0.185382427035997</v>
      </c>
      <c r="N363" s="0" t="n">
        <f aca="false">('Spiral.2'!$H363-$B$2)/$B$2</f>
        <v>0.00679077696939264</v>
      </c>
      <c r="O363" s="0" t="n">
        <f aca="false">('Spiral.3'!$H363-$B$2)/$B$2</f>
        <v>0.129438987259776</v>
      </c>
      <c r="P363" s="0" t="n">
        <f aca="false">('FuzzyRing.0'!$H363-$B$3)/$B$3</f>
        <v>0.213771600447962</v>
      </c>
      <c r="Q363" s="0" t="n">
        <f aca="false">('FuzzyRing.1'!$H363-$B$3)/$B$3</f>
        <v>0.250695836924794</v>
      </c>
      <c r="R363" s="0" t="n">
        <f aca="false">('FuzzyRing.2'!$H363-$B$3)/$B$3</f>
        <v>0.0728213957735501</v>
      </c>
      <c r="S363" s="0" t="n">
        <f aca="false">('FuzzyRing.3'!$H363-$B$3)/$B$3</f>
        <v>0.13801097805782</v>
      </c>
      <c r="T363" s="0" t="n">
        <f aca="false">AVERAGE(H363:S363)</f>
        <v>0.154968324865073</v>
      </c>
    </row>
    <row r="364" customFormat="false" ht="12.8" hidden="false" customHeight="false" outlineLevel="0" collapsed="false">
      <c r="C364" s="0" t="n">
        <v>6250</v>
      </c>
      <c r="D364" s="0" t="n">
        <v>0.6</v>
      </c>
      <c r="E364" s="0" t="n">
        <v>0.3</v>
      </c>
      <c r="F364" s="0" t="n">
        <v>0.7</v>
      </c>
      <c r="G364" s="0" t="n">
        <v>0</v>
      </c>
      <c r="H364" s="0" t="n">
        <f aca="false">('Circular.0'!H364-$B$1)/$B$1</f>
        <v>0.317297619045242</v>
      </c>
      <c r="I364" s="0" t="n">
        <f aca="false">('Circular.1'!$H364-$B$1)/$B$1</f>
        <v>9.56583315980633E-005</v>
      </c>
      <c r="J364" s="0" t="n">
        <f aca="false">('Circular.2'!$H364-$B$1)/$B$1</f>
        <v>0.345202010412194</v>
      </c>
      <c r="K364" s="0" t="n">
        <f aca="false">('Circular.3'!$H364-$B$1)/$B$1</f>
        <v>0.183735783449403</v>
      </c>
      <c r="L364" s="0" t="n">
        <f aca="false">('Spiral.0'!$H364-$B$2)/$B$2</f>
        <v>0.413936574033544</v>
      </c>
      <c r="M364" s="0" t="n">
        <f aca="false">('Spiral.1'!$H364-$B$2)/$B$2</f>
        <v>0.189266203025908</v>
      </c>
      <c r="N364" s="0" t="n">
        <f aca="false">('Spiral.2'!$H364-$B$2)/$B$2</f>
        <v>0.267920994827858</v>
      </c>
      <c r="O364" s="0" t="n">
        <f aca="false">('Spiral.3'!$H364-$B$2)/$B$2</f>
        <v>0.179084572496846</v>
      </c>
      <c r="P364" s="0" t="n">
        <f aca="false">('FuzzyRing.0'!$H364-$B$3)/$B$3</f>
        <v>0.162779311578043</v>
      </c>
      <c r="Q364" s="0" t="n">
        <f aca="false">('FuzzyRing.1'!$H364-$B$3)/$B$3</f>
        <v>0.181484649618905</v>
      </c>
      <c r="R364" s="0" t="n">
        <f aca="false">('FuzzyRing.2'!$H364-$B$3)/$B$3</f>
        <v>0.228201766813117</v>
      </c>
      <c r="S364" s="0" t="n">
        <f aca="false">('FuzzyRing.3'!$H364-$B$3)/$B$3</f>
        <v>0.19567771296053</v>
      </c>
      <c r="T364" s="0" t="n">
        <f aca="false">AVERAGE(H364:S364)</f>
        <v>0.222056904716099</v>
      </c>
    </row>
    <row r="365" customFormat="false" ht="12.8" hidden="false" customHeight="false" outlineLevel="0" collapsed="false">
      <c r="C365" s="0" t="n">
        <v>6250</v>
      </c>
      <c r="D365" s="0" t="n">
        <v>0.6</v>
      </c>
      <c r="E365" s="0" t="n">
        <v>0.4</v>
      </c>
      <c r="F365" s="0" t="n">
        <v>0</v>
      </c>
      <c r="G365" s="0" t="n">
        <v>0.6</v>
      </c>
      <c r="H365" s="0" t="n">
        <f aca="false">('Circular.0'!H365-$B$1)/$B$1</f>
        <v>12.203644070513</v>
      </c>
      <c r="I365" s="0" t="n">
        <f aca="false">('Circular.1'!$H365-$B$1)/$B$1</f>
        <v>12.1913495398299</v>
      </c>
      <c r="J365" s="0" t="n">
        <f aca="false">('Circular.2'!$H365-$B$1)/$B$1</f>
        <v>12.1790753793647</v>
      </c>
      <c r="K365" s="0" t="n">
        <f aca="false">('Circular.3'!$H365-$B$1)/$B$1</f>
        <v>11.8992664739389</v>
      </c>
      <c r="L365" s="0" t="n">
        <f aca="false">('Spiral.0'!$H365-$B$2)/$B$2</f>
        <v>11.0630050898042</v>
      </c>
      <c r="M365" s="0" t="n">
        <f aca="false">('Spiral.1'!$H365-$B$2)/$B$2</f>
        <v>10.8772959781203</v>
      </c>
      <c r="N365" s="0" t="n">
        <f aca="false">('Spiral.2'!$H365-$B$2)/$B$2</f>
        <v>10.7856321769325</v>
      </c>
      <c r="O365" s="0" t="n">
        <f aca="false">('Spiral.3'!$H365-$B$2)/$B$2</f>
        <v>10.9300004174291</v>
      </c>
      <c r="P365" s="0" t="n">
        <f aca="false">('FuzzyRing.0'!$H365-$B$3)/$B$3</f>
        <v>10.2786921808477</v>
      </c>
      <c r="Q365" s="0" t="n">
        <f aca="false">('FuzzyRing.1'!$H365-$B$3)/$B$3</f>
        <v>10.3119549506544</v>
      </c>
      <c r="R365" s="0" t="n">
        <f aca="false">('FuzzyRing.2'!$H365-$B$3)/$B$3</f>
        <v>10.3435509987044</v>
      </c>
      <c r="S365" s="0" t="n">
        <f aca="false">('FuzzyRing.3'!$H365-$B$3)/$B$3</f>
        <v>10.339891901788</v>
      </c>
      <c r="T365" s="0" t="n">
        <f aca="false">AVERAGE(H365:S365)</f>
        <v>11.1169465964939</v>
      </c>
    </row>
    <row r="366" customFormat="false" ht="12.8" hidden="false" customHeight="false" outlineLevel="0" collapsed="false">
      <c r="C366" s="0" t="n">
        <v>6250</v>
      </c>
      <c r="D366" s="0" t="n">
        <v>0.6</v>
      </c>
      <c r="E366" s="0" t="n">
        <v>0.4</v>
      </c>
      <c r="F366" s="0" t="n">
        <v>0.1</v>
      </c>
      <c r="G366" s="0" t="n">
        <v>0.5</v>
      </c>
      <c r="H366" s="0" t="n">
        <f aca="false">('Circular.0'!H366-$B$1)/$B$1</f>
        <v>0.269110374853298</v>
      </c>
      <c r="I366" s="0" t="n">
        <f aca="false">('Circular.1'!$H366-$B$1)/$B$1</f>
        <v>0.219809781557049</v>
      </c>
      <c r="J366" s="0" t="n">
        <f aca="false">('Circular.2'!$H366-$B$1)/$B$1</f>
        <v>0.328230243413975</v>
      </c>
      <c r="K366" s="0" t="n">
        <f aca="false">('Circular.3'!$H366-$B$1)/$B$1</f>
        <v>0.365479194090298</v>
      </c>
      <c r="L366" s="0" t="n">
        <f aca="false">('Spiral.0'!$H366-$B$2)/$B$2</f>
        <v>0.339491318723623</v>
      </c>
      <c r="M366" s="0" t="n">
        <f aca="false">('Spiral.1'!$H366-$B$2)/$B$2</f>
        <v>0.36801399635004</v>
      </c>
      <c r="N366" s="0" t="n">
        <f aca="false">('Spiral.2'!$H366-$B$2)/$B$2</f>
        <v>0.513502228983545</v>
      </c>
      <c r="O366" s="0" t="n">
        <f aca="false">('Spiral.3'!$H366-$B$2)/$B$2</f>
        <v>0.418780131342989</v>
      </c>
      <c r="P366" s="0" t="n">
        <f aca="false">('FuzzyRing.0'!$H366-$B$3)/$B$3</f>
        <v>0.302464016509105</v>
      </c>
      <c r="Q366" s="0" t="n">
        <f aca="false">('FuzzyRing.1'!$H366-$B$3)/$B$3</f>
        <v>0.25353221317628</v>
      </c>
      <c r="R366" s="0" t="n">
        <f aca="false">('FuzzyRing.2'!$H366-$B$3)/$B$3</f>
        <v>0.113915846513883</v>
      </c>
      <c r="S366" s="0" t="n">
        <f aca="false">('FuzzyRing.3'!$H366-$B$3)/$B$3</f>
        <v>0.27184324088651</v>
      </c>
      <c r="T366" s="0" t="n">
        <f aca="false">AVERAGE(H366:S366)</f>
        <v>0.313681048866716</v>
      </c>
    </row>
    <row r="367" customFormat="false" ht="12.8" hidden="false" customHeight="false" outlineLevel="0" collapsed="false">
      <c r="C367" s="0" t="n">
        <v>6250</v>
      </c>
      <c r="D367" s="0" t="n">
        <v>0.6</v>
      </c>
      <c r="E367" s="0" t="n">
        <v>0.4</v>
      </c>
      <c r="F367" s="0" t="n">
        <v>0.2</v>
      </c>
      <c r="G367" s="0" t="n">
        <v>0.4</v>
      </c>
      <c r="H367" s="0" t="n">
        <f aca="false">('Circular.0'!H367-$B$1)/$B$1</f>
        <v>0.211822371275487</v>
      </c>
      <c r="I367" s="0" t="n">
        <f aca="false">('Circular.1'!$H367-$B$1)/$B$1</f>
        <v>0.296901262995823</v>
      </c>
      <c r="J367" s="0" t="n">
        <f aca="false">('Circular.2'!$H367-$B$1)/$B$1</f>
        <v>0.311259911159435</v>
      </c>
      <c r="K367" s="0" t="n">
        <f aca="false">('Circular.3'!$H367-$B$1)/$B$1</f>
        <v>0.250930411305719</v>
      </c>
      <c r="L367" s="0" t="n">
        <f aca="false">('Spiral.0'!$H367-$B$2)/$B$2</f>
        <v>0.224654184459277</v>
      </c>
      <c r="M367" s="0" t="n">
        <f aca="false">('Spiral.1'!$H367-$B$2)/$B$2</f>
        <v>0.173380563970355</v>
      </c>
      <c r="N367" s="0" t="n">
        <f aca="false">('Spiral.2'!$H367-$B$2)/$B$2</f>
        <v>0.40386035538545</v>
      </c>
      <c r="O367" s="0" t="n">
        <f aca="false">('Spiral.3'!$H367-$B$2)/$B$2</f>
        <v>0.23401750228858</v>
      </c>
      <c r="P367" s="0" t="n">
        <f aca="false">('FuzzyRing.0'!$H367-$B$3)/$B$3</f>
        <v>0.245987642052258</v>
      </c>
      <c r="Q367" s="0" t="n">
        <f aca="false">('FuzzyRing.1'!$H367-$B$3)/$B$3</f>
        <v>0.199055180317436</v>
      </c>
      <c r="R367" s="0" t="n">
        <f aca="false">('FuzzyRing.2'!$H367-$B$3)/$B$3</f>
        <v>0.260069697518357</v>
      </c>
      <c r="S367" s="0" t="n">
        <f aca="false">('FuzzyRing.3'!$H367-$B$3)/$B$3</f>
        <v>0.186755253738822</v>
      </c>
      <c r="T367" s="0" t="n">
        <f aca="false">AVERAGE(H367:S367)</f>
        <v>0.249891194705583</v>
      </c>
    </row>
    <row r="368" customFormat="false" ht="12.8" hidden="false" customHeight="false" outlineLevel="0" collapsed="false">
      <c r="C368" s="0" t="n">
        <v>6250</v>
      </c>
      <c r="D368" s="0" t="n">
        <v>0.6</v>
      </c>
      <c r="E368" s="0" t="n">
        <v>0.4</v>
      </c>
      <c r="F368" s="0" t="n">
        <v>0.3</v>
      </c>
      <c r="G368" s="0" t="n">
        <v>0.3</v>
      </c>
      <c r="H368" s="0" t="n">
        <f aca="false">('Circular.0'!H368-$B$1)/$B$1</f>
        <v>0.273299596945882</v>
      </c>
      <c r="I368" s="0" t="n">
        <f aca="false">('Circular.1'!$H368-$B$1)/$B$1</f>
        <v>0.289646315943893</v>
      </c>
      <c r="J368" s="0" t="n">
        <f aca="false">('Circular.2'!$H368-$B$1)/$B$1</f>
        <v>0.098457653277881</v>
      </c>
      <c r="K368" s="0" t="n">
        <f aca="false">('Circular.3'!$H368-$B$1)/$B$1</f>
        <v>0.291052654342514</v>
      </c>
      <c r="L368" s="0" t="n">
        <f aca="false">('Spiral.0'!$H368-$B$2)/$B$2</f>
        <v>0.137511472645438</v>
      </c>
      <c r="M368" s="0" t="n">
        <f aca="false">('Spiral.1'!$H368-$B$2)/$B$2</f>
        <v>0.334264707889797</v>
      </c>
      <c r="N368" s="0" t="n">
        <f aca="false">('Spiral.2'!$H368-$B$2)/$B$2</f>
        <v>0.304967814111056</v>
      </c>
      <c r="O368" s="0" t="n">
        <f aca="false">('Spiral.3'!$H368-$B$2)/$B$2</f>
        <v>0.222331124776955</v>
      </c>
      <c r="P368" s="0" t="n">
        <f aca="false">('FuzzyRing.0'!$H368-$B$3)/$B$3</f>
        <v>0.271550893116148</v>
      </c>
      <c r="Q368" s="0" t="n">
        <f aca="false">('FuzzyRing.1'!$H368-$B$3)/$B$3</f>
        <v>0.256659183465167</v>
      </c>
      <c r="R368" s="0" t="n">
        <f aca="false">('FuzzyRing.2'!$H368-$B$3)/$B$3</f>
        <v>0.18877373774892</v>
      </c>
      <c r="S368" s="0" t="n">
        <f aca="false">('FuzzyRing.3'!$H368-$B$3)/$B$3</f>
        <v>0.150445080272911</v>
      </c>
      <c r="T368" s="0" t="n">
        <f aca="false">AVERAGE(H368:S368)</f>
        <v>0.234913352878047</v>
      </c>
    </row>
    <row r="369" customFormat="false" ht="12.8" hidden="false" customHeight="false" outlineLevel="0" collapsed="false">
      <c r="C369" s="0" t="n">
        <v>6250</v>
      </c>
      <c r="D369" s="0" t="n">
        <v>0.6</v>
      </c>
      <c r="E369" s="0" t="n">
        <v>0.4</v>
      </c>
      <c r="F369" s="0" t="n">
        <v>0.4</v>
      </c>
      <c r="G369" s="0" t="n">
        <v>0.2</v>
      </c>
      <c r="H369" s="0" t="n">
        <f aca="false">('Circular.0'!H369-$B$1)/$B$1</f>
        <v>0.104575962622227</v>
      </c>
      <c r="I369" s="0" t="n">
        <f aca="false">('Circular.1'!$H369-$B$1)/$B$1</f>
        <v>0.161259039132099</v>
      </c>
      <c r="J369" s="0" t="n">
        <f aca="false">('Circular.2'!$H369-$B$1)/$B$1</f>
        <v>0.208564823411535</v>
      </c>
      <c r="K369" s="0" t="n">
        <f aca="false">('Circular.3'!$H369-$B$1)/$B$1</f>
        <v>0.174228545412148</v>
      </c>
      <c r="L369" s="0" t="n">
        <f aca="false">('Spiral.0'!$H369-$B$2)/$B$2</f>
        <v>0.251302141711513</v>
      </c>
      <c r="M369" s="0" t="n">
        <f aca="false">('Spiral.1'!$H369-$B$2)/$B$2</f>
        <v>0.154956572009453</v>
      </c>
      <c r="N369" s="0" t="n">
        <f aca="false">('Spiral.2'!$H369-$B$2)/$B$2</f>
        <v>0.206492994263864</v>
      </c>
      <c r="O369" s="0" t="n">
        <f aca="false">('Spiral.3'!$H369-$B$2)/$B$2</f>
        <v>0.140725470472649</v>
      </c>
      <c r="P369" s="0" t="n">
        <f aca="false">('FuzzyRing.0'!$H369-$B$3)/$B$3</f>
        <v>0.160444995864661</v>
      </c>
      <c r="Q369" s="0" t="n">
        <f aca="false">('FuzzyRing.1'!$H369-$B$3)/$B$3</f>
        <v>0.190610437392182</v>
      </c>
      <c r="R369" s="0" t="n">
        <f aca="false">('FuzzyRing.2'!$H369-$B$3)/$B$3</f>
        <v>0.206639233058142</v>
      </c>
      <c r="S369" s="0" t="n">
        <f aca="false">('FuzzyRing.3'!$H369-$B$3)/$B$3</f>
        <v>0.143348476588867</v>
      </c>
      <c r="T369" s="0" t="n">
        <f aca="false">AVERAGE(H369:S369)</f>
        <v>0.175262390994945</v>
      </c>
    </row>
    <row r="370" customFormat="false" ht="12.8" hidden="false" customHeight="false" outlineLevel="0" collapsed="false">
      <c r="C370" s="0" t="n">
        <v>6250</v>
      </c>
      <c r="D370" s="0" t="n">
        <v>0.6</v>
      </c>
      <c r="E370" s="0" t="n">
        <v>0.4</v>
      </c>
      <c r="F370" s="0" t="n">
        <v>0.5</v>
      </c>
      <c r="G370" s="0" t="n">
        <v>0.1</v>
      </c>
      <c r="H370" s="0" t="n">
        <f aca="false">('Circular.0'!H370-$B$1)/$B$1</f>
        <v>0.196748075831238</v>
      </c>
      <c r="I370" s="0" t="n">
        <f aca="false">('Circular.1'!$H370-$B$1)/$B$1</f>
        <v>0.18151749242572</v>
      </c>
      <c r="J370" s="0" t="n">
        <f aca="false">('Circular.2'!$H370-$B$1)/$B$1</f>
        <v>0.290073682557791</v>
      </c>
      <c r="K370" s="0" t="n">
        <f aca="false">('Circular.3'!$H370-$B$1)/$B$1</f>
        <v>0.0412218567224287</v>
      </c>
      <c r="L370" s="0" t="n">
        <f aca="false">('Spiral.0'!$H370-$B$2)/$B$2</f>
        <v>0.30925692600779</v>
      </c>
      <c r="M370" s="0" t="n">
        <f aca="false">('Spiral.1'!$H370-$B$2)/$B$2</f>
        <v>0.091990638856756</v>
      </c>
      <c r="N370" s="0" t="n">
        <f aca="false">('Spiral.2'!$H370-$B$2)/$B$2</f>
        <v>0.275585493035496</v>
      </c>
      <c r="O370" s="0" t="n">
        <f aca="false">('Spiral.3'!$H370-$B$2)/$B$2</f>
        <v>0.126038867425513</v>
      </c>
      <c r="P370" s="0" t="n">
        <f aca="false">('FuzzyRing.0'!$H370-$B$3)/$B$3</f>
        <v>0.0521973580464368</v>
      </c>
      <c r="Q370" s="0" t="n">
        <f aca="false">('FuzzyRing.1'!$H370-$B$3)/$B$3</f>
        <v>0.211941604938117</v>
      </c>
      <c r="R370" s="0" t="n">
        <f aca="false">('FuzzyRing.2'!$H370-$B$3)/$B$3</f>
        <v>0.236394384326879</v>
      </c>
      <c r="S370" s="0" t="n">
        <f aca="false">('FuzzyRing.3'!$H370-$B$3)/$B$3</f>
        <v>0.210706317327982</v>
      </c>
      <c r="T370" s="0" t="n">
        <f aca="false">AVERAGE(H370:S370)</f>
        <v>0.185306058125179</v>
      </c>
    </row>
    <row r="371" customFormat="false" ht="12.8" hidden="false" customHeight="false" outlineLevel="0" collapsed="false">
      <c r="C371" s="0" t="n">
        <v>6250</v>
      </c>
      <c r="D371" s="0" t="n">
        <v>0.6</v>
      </c>
      <c r="E371" s="0" t="n">
        <v>0.4</v>
      </c>
      <c r="F371" s="0" t="n">
        <v>0.6</v>
      </c>
      <c r="G371" s="0" t="n">
        <v>0</v>
      </c>
      <c r="H371" s="0" t="n">
        <f aca="false">('Circular.0'!H371-$B$1)/$B$1</f>
        <v>0.0405767744428416</v>
      </c>
      <c r="I371" s="0" t="n">
        <f aca="false">('Circular.1'!$H371-$B$1)/$B$1</f>
        <v>0.000791182406246534</v>
      </c>
      <c r="J371" s="0" t="n">
        <f aca="false">('Circular.2'!$H371-$B$1)/$B$1</f>
        <v>0.296173919734902</v>
      </c>
      <c r="K371" s="0" t="n">
        <f aca="false">('Circular.3'!$H371-$B$1)/$B$1</f>
        <v>0.0639197107142329</v>
      </c>
      <c r="L371" s="0" t="n">
        <f aca="false">('Spiral.0'!$H371-$B$2)/$B$2</f>
        <v>0.210397270344675</v>
      </c>
      <c r="M371" s="0" t="n">
        <f aca="false">('Spiral.1'!$H371-$B$2)/$B$2</f>
        <v>0.273650298548714</v>
      </c>
      <c r="N371" s="0" t="n">
        <f aca="false">('Spiral.2'!$H371-$B$2)/$B$2</f>
        <v>0.143276757214683</v>
      </c>
      <c r="O371" s="0" t="n">
        <f aca="false">('Spiral.3'!$H371-$B$2)/$B$2</f>
        <v>0.333494666625738</v>
      </c>
      <c r="P371" s="0" t="n">
        <f aca="false">('FuzzyRing.0'!$H371-$B$3)/$B$3</f>
        <v>0.178427969228146</v>
      </c>
      <c r="Q371" s="0" t="n">
        <f aca="false">('FuzzyRing.1'!$H371-$B$3)/$B$3</f>
        <v>0.231305109694828</v>
      </c>
      <c r="R371" s="0" t="n">
        <f aca="false">('FuzzyRing.2'!$H371-$B$3)/$B$3</f>
        <v>0.0401862022773884</v>
      </c>
      <c r="S371" s="0" t="n">
        <f aca="false">('FuzzyRing.3'!$H371-$B$3)/$B$3</f>
        <v>0.22008470737886</v>
      </c>
      <c r="T371" s="0" t="n">
        <f aca="false">AVERAGE(H371:S371)</f>
        <v>0.169357047384271</v>
      </c>
    </row>
    <row r="372" customFormat="false" ht="12.8" hidden="false" customHeight="false" outlineLevel="0" collapsed="false">
      <c r="C372" s="0" t="n">
        <v>6250</v>
      </c>
      <c r="D372" s="0" t="n">
        <v>0.6</v>
      </c>
      <c r="E372" s="0" t="n">
        <v>0.5</v>
      </c>
      <c r="F372" s="0" t="n">
        <v>0</v>
      </c>
      <c r="G372" s="0" t="n">
        <v>0.5</v>
      </c>
      <c r="H372" s="0" t="n">
        <f aca="false">('Circular.0'!H372-$B$1)/$B$1</f>
        <v>12.203644070513</v>
      </c>
      <c r="I372" s="0" t="n">
        <f aca="false">('Circular.1'!$H372-$B$1)/$B$1</f>
        <v>12.1913495398299</v>
      </c>
      <c r="J372" s="0" t="n">
        <f aca="false">('Circular.2'!$H372-$B$1)/$B$1</f>
        <v>12.1790753793647</v>
      </c>
      <c r="K372" s="0" t="n">
        <f aca="false">('Circular.3'!$H372-$B$1)/$B$1</f>
        <v>11.8992664739389</v>
      </c>
      <c r="L372" s="0" t="n">
        <f aca="false">('Spiral.0'!$H372-$B$2)/$B$2</f>
        <v>11.0630050898042</v>
      </c>
      <c r="M372" s="0" t="n">
        <f aca="false">('Spiral.1'!$H372-$B$2)/$B$2</f>
        <v>10.8772959781203</v>
      </c>
      <c r="N372" s="0" t="n">
        <f aca="false">('Spiral.2'!$H372-$B$2)/$B$2</f>
        <v>10.7856321769325</v>
      </c>
      <c r="O372" s="0" t="n">
        <f aca="false">('Spiral.3'!$H372-$B$2)/$B$2</f>
        <v>10.9300004174291</v>
      </c>
      <c r="P372" s="0" t="n">
        <f aca="false">('FuzzyRing.0'!$H372-$B$3)/$B$3</f>
        <v>10.3968583780387</v>
      </c>
      <c r="Q372" s="0" t="n">
        <f aca="false">('FuzzyRing.1'!$H372-$B$3)/$B$3</f>
        <v>10.3119549506544</v>
      </c>
      <c r="R372" s="0" t="n">
        <f aca="false">('FuzzyRing.2'!$H372-$B$3)/$B$3</f>
        <v>10.3435509987044</v>
      </c>
      <c r="S372" s="0" t="n">
        <f aca="false">('FuzzyRing.3'!$H372-$B$3)/$B$3</f>
        <v>10.339891901788</v>
      </c>
      <c r="T372" s="0" t="n">
        <f aca="false">AVERAGE(H372:S372)</f>
        <v>11.1267937795932</v>
      </c>
    </row>
    <row r="373" customFormat="false" ht="12.8" hidden="false" customHeight="false" outlineLevel="0" collapsed="false">
      <c r="C373" s="0" t="n">
        <v>6250</v>
      </c>
      <c r="D373" s="0" t="n">
        <v>0.6</v>
      </c>
      <c r="E373" s="0" t="n">
        <v>0.5</v>
      </c>
      <c r="F373" s="0" t="n">
        <v>0.1</v>
      </c>
      <c r="G373" s="0" t="n">
        <v>0.4</v>
      </c>
      <c r="H373" s="0" t="n">
        <f aca="false">('Circular.0'!H373-$B$1)/$B$1</f>
        <v>0.400906986401436</v>
      </c>
      <c r="I373" s="0" t="n">
        <f aca="false">('Circular.1'!$H373-$B$1)/$B$1</f>
        <v>0.682020225898073</v>
      </c>
      <c r="J373" s="0" t="n">
        <f aca="false">('Circular.2'!$H373-$B$1)/$B$1</f>
        <v>0.378698030034033</v>
      </c>
      <c r="K373" s="0" t="n">
        <f aca="false">('Circular.3'!$H373-$B$1)/$B$1</f>
        <v>0.617420183082229</v>
      </c>
      <c r="L373" s="0" t="n">
        <f aca="false">('Spiral.0'!$H373-$B$2)/$B$2</f>
        <v>0.407681572730037</v>
      </c>
      <c r="M373" s="0" t="n">
        <f aca="false">('Spiral.1'!$H373-$B$2)/$B$2</f>
        <v>0.516359029783751</v>
      </c>
      <c r="N373" s="0" t="n">
        <f aca="false">('Spiral.2'!$H373-$B$2)/$B$2</f>
        <v>0.586220440662284</v>
      </c>
      <c r="O373" s="0" t="n">
        <f aca="false">('Spiral.3'!$H373-$B$2)/$B$2</f>
        <v>0.522866599356882</v>
      </c>
      <c r="P373" s="0" t="n">
        <f aca="false">('FuzzyRing.0'!$H373-$B$3)/$B$3</f>
        <v>0.358462501840541</v>
      </c>
      <c r="Q373" s="0" t="n">
        <f aca="false">('FuzzyRing.1'!$H373-$B$3)/$B$3</f>
        <v>0.19242282912474</v>
      </c>
      <c r="R373" s="0" t="n">
        <f aca="false">('FuzzyRing.2'!$H373-$B$3)/$B$3</f>
        <v>0.339973578138314</v>
      </c>
      <c r="S373" s="0" t="n">
        <f aca="false">('FuzzyRing.3'!$H373-$B$3)/$B$3</f>
        <v>0.427716949220291</v>
      </c>
      <c r="T373" s="0" t="n">
        <f aca="false">AVERAGE(H373:S373)</f>
        <v>0.452562410522718</v>
      </c>
    </row>
    <row r="374" customFormat="false" ht="12.8" hidden="false" customHeight="false" outlineLevel="0" collapsed="false">
      <c r="C374" s="0" t="n">
        <v>6250</v>
      </c>
      <c r="D374" s="0" t="n">
        <v>0.6</v>
      </c>
      <c r="E374" s="0" t="n">
        <v>0.5</v>
      </c>
      <c r="F374" s="0" t="n">
        <v>0.2</v>
      </c>
      <c r="G374" s="0" t="n">
        <v>0.3</v>
      </c>
      <c r="H374" s="0" t="n">
        <f aca="false">('Circular.0'!H374-$B$1)/$B$1</f>
        <v>0.316500724288179</v>
      </c>
      <c r="I374" s="0" t="n">
        <f aca="false">('Circular.1'!$H374-$B$1)/$B$1</f>
        <v>0.406652180326897</v>
      </c>
      <c r="J374" s="0" t="n">
        <f aca="false">('Circular.2'!$H374-$B$1)/$B$1</f>
        <v>0.308109422686066</v>
      </c>
      <c r="K374" s="0" t="n">
        <f aca="false">('Circular.3'!$H374-$B$1)/$B$1</f>
        <v>0.309632371004744</v>
      </c>
      <c r="L374" s="0" t="n">
        <f aca="false">('Spiral.0'!$H374-$B$2)/$B$2</f>
        <v>0.0941632374949559</v>
      </c>
      <c r="M374" s="0" t="n">
        <f aca="false">('Spiral.1'!$H374-$B$2)/$B$2</f>
        <v>0.113170741992255</v>
      </c>
      <c r="N374" s="0" t="n">
        <f aca="false">('Spiral.2'!$H374-$B$2)/$B$2</f>
        <v>0.199644860845065</v>
      </c>
      <c r="O374" s="0" t="n">
        <f aca="false">('Spiral.3'!$H374-$B$2)/$B$2</f>
        <v>0.147498505617503</v>
      </c>
      <c r="P374" s="0" t="n">
        <f aca="false">('FuzzyRing.0'!$H374-$B$3)/$B$3</f>
        <v>0.214099150843004</v>
      </c>
      <c r="Q374" s="0" t="n">
        <f aca="false">('FuzzyRing.1'!$H374-$B$3)/$B$3</f>
        <v>0.183064801764621</v>
      </c>
      <c r="R374" s="0" t="n">
        <f aca="false">('FuzzyRing.2'!$H374-$B$3)/$B$3</f>
        <v>0.185716215976852</v>
      </c>
      <c r="S374" s="0" t="n">
        <f aca="false">('FuzzyRing.3'!$H374-$B$3)/$B$3</f>
        <v>0.140859282102162</v>
      </c>
      <c r="T374" s="0" t="n">
        <f aca="false">AVERAGE(H374:S374)</f>
        <v>0.218259291245192</v>
      </c>
    </row>
    <row r="375" customFormat="false" ht="12.8" hidden="false" customHeight="false" outlineLevel="0" collapsed="false">
      <c r="C375" s="0" t="n">
        <v>6250</v>
      </c>
      <c r="D375" s="0" t="n">
        <v>0.6</v>
      </c>
      <c r="E375" s="0" t="n">
        <v>0.5</v>
      </c>
      <c r="F375" s="0" t="n">
        <v>0.3</v>
      </c>
      <c r="G375" s="0" t="n">
        <v>0.2</v>
      </c>
      <c r="H375" s="0" t="n">
        <f aca="false">('Circular.0'!H375-$B$1)/$B$1</f>
        <v>0.284743990924716</v>
      </c>
      <c r="I375" s="0" t="n">
        <f aca="false">('Circular.1'!$H375-$B$1)/$B$1</f>
        <v>0.297708461311934</v>
      </c>
      <c r="J375" s="0" t="n">
        <f aca="false">('Circular.2'!$H375-$B$1)/$B$1</f>
        <v>0.319854390587055</v>
      </c>
      <c r="K375" s="0" t="n">
        <f aca="false">('Circular.3'!$H375-$B$1)/$B$1</f>
        <v>0.299228437348745</v>
      </c>
      <c r="L375" s="0" t="n">
        <f aca="false">('Spiral.0'!$H375-$B$2)/$B$2</f>
        <v>0.0818823687889442</v>
      </c>
      <c r="M375" s="0" t="n">
        <f aca="false">('Spiral.1'!$H375-$B$2)/$B$2</f>
        <v>0.303491162717963</v>
      </c>
      <c r="N375" s="0" t="n">
        <f aca="false">('Spiral.2'!$H375-$B$2)/$B$2</f>
        <v>0.108548910596719</v>
      </c>
      <c r="O375" s="0" t="n">
        <f aca="false">('Spiral.3'!$H375-$B$2)/$B$2</f>
        <v>0.257278890242566</v>
      </c>
      <c r="P375" s="0" t="n">
        <f aca="false">('FuzzyRing.0'!$H375-$B$3)/$B$3</f>
        <v>0.194963645711337</v>
      </c>
      <c r="Q375" s="0" t="n">
        <f aca="false">('FuzzyRing.1'!$H375-$B$3)/$B$3</f>
        <v>0.187547213119553</v>
      </c>
      <c r="R375" s="0" t="n">
        <f aca="false">('FuzzyRing.2'!$H375-$B$3)/$B$3</f>
        <v>0.161167543125043</v>
      </c>
      <c r="S375" s="0" t="n">
        <f aca="false">('FuzzyRing.3'!$H375-$B$3)/$B$3</f>
        <v>0.212391164759547</v>
      </c>
      <c r="T375" s="0" t="n">
        <f aca="false">AVERAGE(H375:S375)</f>
        <v>0.22573384826951</v>
      </c>
    </row>
    <row r="376" customFormat="false" ht="12.8" hidden="false" customHeight="false" outlineLevel="0" collapsed="false">
      <c r="C376" s="0" t="n">
        <v>6250</v>
      </c>
      <c r="D376" s="0" t="n">
        <v>0.6</v>
      </c>
      <c r="E376" s="0" t="n">
        <v>0.5</v>
      </c>
      <c r="F376" s="0" t="n">
        <v>0.4</v>
      </c>
      <c r="G376" s="0" t="n">
        <v>0.1</v>
      </c>
      <c r="H376" s="0" t="n">
        <f aca="false">('Circular.0'!H376-$B$1)/$B$1</f>
        <v>0.134527714814099</v>
      </c>
      <c r="I376" s="0" t="n">
        <f aca="false">('Circular.1'!$H376-$B$1)/$B$1</f>
        <v>0.238620653130358</v>
      </c>
      <c r="J376" s="0" t="n">
        <f aca="false">('Circular.2'!$H376-$B$1)/$B$1</f>
        <v>0.171891680754264</v>
      </c>
      <c r="K376" s="0" t="n">
        <f aca="false">('Circular.3'!$H376-$B$1)/$B$1</f>
        <v>0.14510278263449</v>
      </c>
      <c r="L376" s="0" t="n">
        <f aca="false">('Spiral.0'!$H376-$B$2)/$B$2</f>
        <v>0.176290363644972</v>
      </c>
      <c r="M376" s="0" t="n">
        <f aca="false">('Spiral.1'!$H376-$B$2)/$B$2</f>
        <v>0.112257686723464</v>
      </c>
      <c r="N376" s="0" t="n">
        <f aca="false">('Spiral.2'!$H376-$B$2)/$B$2</f>
        <v>0.309100212855031</v>
      </c>
      <c r="O376" s="0" t="n">
        <f aca="false">('Spiral.3'!$H376-$B$2)/$B$2</f>
        <v>0.180408900073653</v>
      </c>
      <c r="P376" s="0" t="n">
        <f aca="false">('FuzzyRing.0'!$H376-$B$3)/$B$3</f>
        <v>0.187909843539203</v>
      </c>
      <c r="Q376" s="0" t="n">
        <f aca="false">('FuzzyRing.1'!$H376-$B$3)/$B$3</f>
        <v>0.174590450153314</v>
      </c>
      <c r="R376" s="0" t="n">
        <f aca="false">('FuzzyRing.2'!$H376-$B$3)/$B$3</f>
        <v>0.203217555854859</v>
      </c>
      <c r="S376" s="0" t="n">
        <f aca="false">('FuzzyRing.3'!$H376-$B$3)/$B$3</f>
        <v>0.168715849858623</v>
      </c>
      <c r="T376" s="0" t="n">
        <f aca="false">AVERAGE(H376:S376)</f>
        <v>0.183552807836361</v>
      </c>
    </row>
    <row r="377" customFormat="false" ht="12.8" hidden="false" customHeight="false" outlineLevel="0" collapsed="false">
      <c r="C377" s="0" t="n">
        <v>6250</v>
      </c>
      <c r="D377" s="0" t="n">
        <v>0.6</v>
      </c>
      <c r="E377" s="0" t="n">
        <v>0.5</v>
      </c>
      <c r="F377" s="0" t="n">
        <v>0.5</v>
      </c>
      <c r="G377" s="0" t="n">
        <v>0</v>
      </c>
      <c r="H377" s="0" t="n">
        <f aca="false">('Circular.0'!H377-$B$1)/$B$1</f>
        <v>0.202644218440725</v>
      </c>
      <c r="I377" s="0" t="n">
        <f aca="false">('Circular.1'!$H377-$B$1)/$B$1</f>
        <v>0.250178847916647</v>
      </c>
      <c r="J377" s="0" t="n">
        <f aca="false">('Circular.2'!$H377-$B$1)/$B$1</f>
        <v>0.00119567727907179</v>
      </c>
      <c r="K377" s="0" t="n">
        <f aca="false">('Circular.3'!$H377-$B$1)/$B$1</f>
        <v>0.00131742177423888</v>
      </c>
      <c r="L377" s="0" t="n">
        <f aca="false">('Spiral.0'!$H377-$B$2)/$B$2</f>
        <v>0.0704566916663388</v>
      </c>
      <c r="M377" s="0" t="n">
        <f aca="false">('Spiral.1'!$H377-$B$2)/$B$2</f>
        <v>0.310804604984279</v>
      </c>
      <c r="N377" s="0" t="n">
        <f aca="false">('Spiral.2'!$H377-$B$2)/$B$2</f>
        <v>0.299337910793551</v>
      </c>
      <c r="O377" s="0" t="n">
        <f aca="false">('Spiral.3'!$H377-$B$2)/$B$2</f>
        <v>0.166742943049023</v>
      </c>
      <c r="P377" s="0" t="n">
        <f aca="false">('FuzzyRing.0'!$H377-$B$3)/$B$3</f>
        <v>0.130897459673081</v>
      </c>
      <c r="Q377" s="0" t="n">
        <f aca="false">('FuzzyRing.1'!$H377-$B$3)/$B$3</f>
        <v>0.181968010128683</v>
      </c>
      <c r="R377" s="0" t="n">
        <f aca="false">('FuzzyRing.2'!$H377-$B$3)/$B$3</f>
        <v>0.173498350945675</v>
      </c>
      <c r="S377" s="0" t="n">
        <f aca="false">('FuzzyRing.3'!$H377-$B$3)/$B$3</f>
        <v>0.151094049445447</v>
      </c>
      <c r="T377" s="0" t="n">
        <f aca="false">AVERAGE(H377:S377)</f>
        <v>0.161678015508063</v>
      </c>
    </row>
    <row r="378" customFormat="false" ht="12.8" hidden="false" customHeight="false" outlineLevel="0" collapsed="false">
      <c r="C378" s="0" t="n">
        <v>6250</v>
      </c>
      <c r="D378" s="0" t="n">
        <v>0.6</v>
      </c>
      <c r="E378" s="0" t="n">
        <v>0.6</v>
      </c>
      <c r="F378" s="0" t="n">
        <v>0</v>
      </c>
      <c r="G378" s="0" t="n">
        <v>0.4</v>
      </c>
      <c r="H378" s="0" t="n">
        <f aca="false">('Circular.0'!H378-$B$1)/$B$1</f>
        <v>12.203644070513</v>
      </c>
      <c r="I378" s="0" t="n">
        <f aca="false">('Circular.1'!$H378-$B$1)/$B$1</f>
        <v>12.1913495398299</v>
      </c>
      <c r="J378" s="0" t="n">
        <f aca="false">('Circular.2'!$H378-$B$1)/$B$1</f>
        <v>12.1790753793647</v>
      </c>
      <c r="K378" s="0" t="n">
        <f aca="false">('Circular.3'!$H378-$B$1)/$B$1</f>
        <v>11.8992664739389</v>
      </c>
      <c r="L378" s="0" t="n">
        <f aca="false">('Spiral.0'!$H378-$B$2)/$B$2</f>
        <v>11.0630050898042</v>
      </c>
      <c r="M378" s="0" t="n">
        <f aca="false">('Spiral.1'!$H378-$B$2)/$B$2</f>
        <v>10.8772959781203</v>
      </c>
      <c r="N378" s="0" t="n">
        <f aca="false">('Spiral.2'!$H378-$B$2)/$B$2</f>
        <v>10.7856321769325</v>
      </c>
      <c r="O378" s="0" t="n">
        <f aca="false">('Spiral.3'!$H378-$B$2)/$B$2</f>
        <v>10.9300004174291</v>
      </c>
      <c r="P378" s="0" t="n">
        <f aca="false">('FuzzyRing.0'!$H378-$B$3)/$B$3</f>
        <v>10.3968583780387</v>
      </c>
      <c r="Q378" s="0" t="n">
        <f aca="false">('FuzzyRing.1'!$H378-$B$3)/$B$3</f>
        <v>10.3119549506544</v>
      </c>
      <c r="R378" s="0" t="n">
        <f aca="false">('FuzzyRing.2'!$H378-$B$3)/$B$3</f>
        <v>10.3435509987044</v>
      </c>
      <c r="S378" s="0" t="n">
        <f aca="false">('FuzzyRing.3'!$H378-$B$3)/$B$3</f>
        <v>10.339891901788</v>
      </c>
      <c r="T378" s="0" t="n">
        <f aca="false">AVERAGE(H378:S378)</f>
        <v>11.1267937795932</v>
      </c>
    </row>
    <row r="379" customFormat="false" ht="12.8" hidden="false" customHeight="false" outlineLevel="0" collapsed="false">
      <c r="C379" s="0" t="n">
        <v>6250</v>
      </c>
      <c r="D379" s="0" t="n">
        <v>0.6</v>
      </c>
      <c r="E379" s="0" t="n">
        <v>0.6</v>
      </c>
      <c r="F379" s="0" t="n">
        <v>0.1</v>
      </c>
      <c r="G379" s="0" t="n">
        <v>0.3</v>
      </c>
      <c r="H379" s="0" t="n">
        <f aca="false">('Circular.0'!H379-$B$1)/$B$1</f>
        <v>0.592020963686515</v>
      </c>
      <c r="I379" s="0" t="n">
        <f aca="false">('Circular.1'!$H379-$B$1)/$B$1</f>
        <v>0.664480033624601</v>
      </c>
      <c r="J379" s="0" t="n">
        <f aca="false">('Circular.2'!$H379-$B$1)/$B$1</f>
        <v>0.652384364098895</v>
      </c>
      <c r="K379" s="0" t="n">
        <f aca="false">('Circular.3'!$H379-$B$1)/$B$1</f>
        <v>0.560615872641317</v>
      </c>
      <c r="L379" s="0" t="n">
        <f aca="false">('Spiral.0'!$H379-$B$2)/$B$2</f>
        <v>1.45444633389531</v>
      </c>
      <c r="M379" s="0" t="n">
        <f aca="false">('Spiral.1'!$H379-$B$2)/$B$2</f>
        <v>0.79123233583484</v>
      </c>
      <c r="N379" s="0" t="n">
        <f aca="false">('Spiral.2'!$H379-$B$2)/$B$2</f>
        <v>0.841803456274195</v>
      </c>
      <c r="O379" s="0" t="n">
        <f aca="false">('Spiral.3'!$H379-$B$2)/$B$2</f>
        <v>0.964800054194501</v>
      </c>
      <c r="P379" s="0" t="n">
        <f aca="false">('FuzzyRing.0'!$H379-$B$3)/$B$3</f>
        <v>0.419309980118087</v>
      </c>
      <c r="Q379" s="0" t="n">
        <f aca="false">('FuzzyRing.1'!$H379-$B$3)/$B$3</f>
        <v>0.348648220794805</v>
      </c>
      <c r="R379" s="0" t="n">
        <f aca="false">('FuzzyRing.2'!$H379-$B$3)/$B$3</f>
        <v>0.546400949387426</v>
      </c>
      <c r="S379" s="0" t="n">
        <f aca="false">('FuzzyRing.3'!$H379-$B$3)/$B$3</f>
        <v>0.488835321864377</v>
      </c>
      <c r="T379" s="0" t="n">
        <f aca="false">AVERAGE(H379:S379)</f>
        <v>0.693748157201239</v>
      </c>
    </row>
    <row r="380" customFormat="false" ht="12.8" hidden="false" customHeight="false" outlineLevel="0" collapsed="false">
      <c r="C380" s="0" t="n">
        <v>6250</v>
      </c>
      <c r="D380" s="0" t="n">
        <v>0.6</v>
      </c>
      <c r="E380" s="0" t="n">
        <v>0.6</v>
      </c>
      <c r="F380" s="0" t="n">
        <v>0.2</v>
      </c>
      <c r="G380" s="0" t="n">
        <v>0.2</v>
      </c>
      <c r="H380" s="0" t="n">
        <f aca="false">('Circular.0'!H380-$B$1)/$B$1</f>
        <v>0.206257899975804</v>
      </c>
      <c r="I380" s="0" t="n">
        <f aca="false">('Circular.1'!$H380-$B$1)/$B$1</f>
        <v>0.328919469776411</v>
      </c>
      <c r="J380" s="0" t="n">
        <f aca="false">('Circular.2'!$H380-$B$1)/$B$1</f>
        <v>0.340091067485368</v>
      </c>
      <c r="K380" s="0" t="n">
        <f aca="false">('Circular.3'!$H380-$B$1)/$B$1</f>
        <v>0.453899157664608</v>
      </c>
      <c r="L380" s="0" t="n">
        <f aca="false">('Spiral.0'!$H380-$B$2)/$B$2</f>
        <v>0.352291207332998</v>
      </c>
      <c r="M380" s="0" t="n">
        <f aca="false">('Spiral.1'!$H380-$B$2)/$B$2</f>
        <v>0.245072180781515</v>
      </c>
      <c r="N380" s="0" t="n">
        <f aca="false">('Spiral.2'!$H380-$B$2)/$B$2</f>
        <v>0.320561083867244</v>
      </c>
      <c r="O380" s="0" t="n">
        <f aca="false">('Spiral.3'!$H380-$B$2)/$B$2</f>
        <v>0.0875499529597253</v>
      </c>
      <c r="P380" s="0" t="n">
        <f aca="false">('FuzzyRing.0'!$H380-$B$3)/$B$3</f>
        <v>0.145333292124604</v>
      </c>
      <c r="Q380" s="0" t="n">
        <f aca="false">('FuzzyRing.1'!$H380-$B$3)/$B$3</f>
        <v>0.205916701825426</v>
      </c>
      <c r="R380" s="0" t="n">
        <f aca="false">('FuzzyRing.2'!$H380-$B$3)/$B$3</f>
        <v>0.173855539609045</v>
      </c>
      <c r="S380" s="0" t="n">
        <f aca="false">('FuzzyRing.3'!$H380-$B$3)/$B$3</f>
        <v>0.242905100595254</v>
      </c>
      <c r="T380" s="0" t="n">
        <f aca="false">AVERAGE(H380:S380)</f>
        <v>0.258554387833167</v>
      </c>
    </row>
    <row r="381" customFormat="false" ht="12.8" hidden="false" customHeight="false" outlineLevel="0" collapsed="false">
      <c r="C381" s="0" t="n">
        <v>6250</v>
      </c>
      <c r="D381" s="0" t="n">
        <v>0.6</v>
      </c>
      <c r="E381" s="0" t="n">
        <v>0.6</v>
      </c>
      <c r="F381" s="0" t="n">
        <v>0.3</v>
      </c>
      <c r="G381" s="0" t="n">
        <v>0.0999999999999999</v>
      </c>
      <c r="H381" s="0" t="n">
        <f aca="false">('Circular.0'!H381-$B$1)/$B$1</f>
        <v>0.240868308541374</v>
      </c>
      <c r="I381" s="0" t="n">
        <f aca="false">('Circular.1'!$H381-$B$1)/$B$1</f>
        <v>0.268943713321898</v>
      </c>
      <c r="J381" s="0" t="n">
        <f aca="false">('Circular.2'!$H381-$B$1)/$B$1</f>
        <v>0.200214786194409</v>
      </c>
      <c r="K381" s="0" t="n">
        <f aca="false">('Circular.3'!$H381-$B$1)/$B$1</f>
        <v>0.27933569601021</v>
      </c>
      <c r="L381" s="0" t="n">
        <f aca="false">('Spiral.0'!$H381-$B$2)/$B$2</f>
        <v>0.0706358441749978</v>
      </c>
      <c r="M381" s="0" t="n">
        <f aca="false">('Spiral.1'!$H381-$B$2)/$B$2</f>
        <v>0.247484912638085</v>
      </c>
      <c r="N381" s="0" t="n">
        <f aca="false">('Spiral.2'!$H381-$B$2)/$B$2</f>
        <v>0.344880415350761</v>
      </c>
      <c r="O381" s="0" t="n">
        <f aca="false">('Spiral.3'!$H381-$B$2)/$B$2</f>
        <v>0.409328974505958</v>
      </c>
      <c r="P381" s="0" t="n">
        <f aca="false">('FuzzyRing.0'!$H381-$B$3)/$B$3</f>
        <v>0.214434716102739</v>
      </c>
      <c r="Q381" s="0" t="n">
        <f aca="false">('FuzzyRing.1'!$H381-$B$3)/$B$3</f>
        <v>0.188837449815687</v>
      </c>
      <c r="R381" s="0" t="n">
        <f aca="false">('FuzzyRing.2'!$H381-$B$3)/$B$3</f>
        <v>0.201645817916646</v>
      </c>
      <c r="S381" s="0" t="n">
        <f aca="false">('FuzzyRing.3'!$H381-$B$3)/$B$3</f>
        <v>0.198154488289468</v>
      </c>
      <c r="T381" s="0" t="n">
        <f aca="false">AVERAGE(H381:S381)</f>
        <v>0.238730426905186</v>
      </c>
    </row>
    <row r="382" customFormat="false" ht="12.8" hidden="false" customHeight="false" outlineLevel="0" collapsed="false">
      <c r="C382" s="0" t="n">
        <v>6250</v>
      </c>
      <c r="D382" s="0" t="n">
        <v>0.6</v>
      </c>
      <c r="E382" s="0" t="n">
        <v>0.6</v>
      </c>
      <c r="F382" s="0" t="n">
        <v>0.4</v>
      </c>
      <c r="G382" s="0" t="n">
        <v>0</v>
      </c>
      <c r="H382" s="0" t="n">
        <f aca="false">('Circular.0'!H382-$B$1)/$B$1</f>
        <v>0.316480922526967</v>
      </c>
      <c r="I382" s="0" t="n">
        <f aca="false">('Circular.1'!$H382-$B$1)/$B$1</f>
        <v>0.262621426658224</v>
      </c>
      <c r="J382" s="0" t="n">
        <f aca="false">('Circular.2'!$H382-$B$1)/$B$1</f>
        <v>0.31665616883886</v>
      </c>
      <c r="K382" s="0" t="n">
        <f aca="false">('Circular.3'!$H382-$B$1)/$B$1</f>
        <v>0.046785367967922</v>
      </c>
      <c r="L382" s="0" t="n">
        <f aca="false">('Spiral.0'!$H382-$B$2)/$B$2</f>
        <v>0.325095135919642</v>
      </c>
      <c r="M382" s="0" t="n">
        <f aca="false">('Spiral.1'!$H382-$B$2)/$B$2</f>
        <v>0.0761542703600003</v>
      </c>
      <c r="N382" s="0" t="n">
        <f aca="false">('Spiral.2'!$H382-$B$2)/$B$2</f>
        <v>0.260591963258218</v>
      </c>
      <c r="O382" s="0" t="n">
        <f aca="false">('Spiral.3'!$H382-$B$2)/$B$2</f>
        <v>0.108144043167385</v>
      </c>
      <c r="P382" s="0" t="n">
        <f aca="false">('FuzzyRing.0'!$H382-$B$3)/$B$3</f>
        <v>0.184248266614233</v>
      </c>
      <c r="Q382" s="0" t="n">
        <f aca="false">('FuzzyRing.1'!$H382-$B$3)/$B$3</f>
        <v>0.0538271478696662</v>
      </c>
      <c r="R382" s="0" t="n">
        <f aca="false">('FuzzyRing.2'!$H382-$B$3)/$B$3</f>
        <v>0.156700526397398</v>
      </c>
      <c r="S382" s="0" t="n">
        <f aca="false">('FuzzyRing.3'!$H382-$B$3)/$B$3</f>
        <v>0.228718095038676</v>
      </c>
      <c r="T382" s="0" t="n">
        <f aca="false">AVERAGE(H382:S382)</f>
        <v>0.194668611218099</v>
      </c>
    </row>
    <row r="383" customFormat="false" ht="12.8" hidden="false" customHeight="false" outlineLevel="0" collapsed="false">
      <c r="C383" s="0" t="n">
        <v>6250</v>
      </c>
      <c r="D383" s="0" t="n">
        <v>0.6</v>
      </c>
      <c r="E383" s="0" t="n">
        <v>0.7</v>
      </c>
      <c r="F383" s="0" t="n">
        <v>0</v>
      </c>
      <c r="G383" s="0" t="n">
        <v>0.3</v>
      </c>
      <c r="H383" s="0" t="n">
        <f aca="false">('Circular.0'!H383-$B$1)/$B$1</f>
        <v>12.203644070513</v>
      </c>
      <c r="I383" s="0" t="n">
        <f aca="false">('Circular.1'!$H383-$B$1)/$B$1</f>
        <v>12.1913495398299</v>
      </c>
      <c r="J383" s="0" t="n">
        <f aca="false">('Circular.2'!$H383-$B$1)/$B$1</f>
        <v>12.1790753793647</v>
      </c>
      <c r="K383" s="0" t="n">
        <f aca="false">('Circular.3'!$H383-$B$1)/$B$1</f>
        <v>11.8992664739389</v>
      </c>
      <c r="L383" s="0" t="n">
        <f aca="false">('Spiral.0'!$H383-$B$2)/$B$2</f>
        <v>11.0630050898042</v>
      </c>
      <c r="M383" s="0" t="n">
        <f aca="false">('Spiral.1'!$H383-$B$2)/$B$2</f>
        <v>10.8772959781203</v>
      </c>
      <c r="N383" s="0" t="n">
        <f aca="false">('Spiral.2'!$H383-$B$2)/$B$2</f>
        <v>10.7856321769325</v>
      </c>
      <c r="O383" s="0" t="n">
        <f aca="false">('Spiral.3'!$H383-$B$2)/$B$2</f>
        <v>10.9300004174291</v>
      </c>
      <c r="P383" s="0" t="n">
        <f aca="false">('FuzzyRing.0'!$H383-$B$3)/$B$3</f>
        <v>10.2786921808477</v>
      </c>
      <c r="Q383" s="0" t="n">
        <f aca="false">('FuzzyRing.1'!$H383-$B$3)/$B$3</f>
        <v>10.3119549506544</v>
      </c>
      <c r="R383" s="0" t="n">
        <f aca="false">('FuzzyRing.2'!$H383-$B$3)/$B$3</f>
        <v>10.3435509987044</v>
      </c>
      <c r="S383" s="0" t="n">
        <f aca="false">('FuzzyRing.3'!$H383-$B$3)/$B$3</f>
        <v>10.4075868097294</v>
      </c>
      <c r="T383" s="0" t="n">
        <f aca="false">AVERAGE(H383:S383)</f>
        <v>11.1225878388224</v>
      </c>
    </row>
    <row r="384" customFormat="false" ht="12.8" hidden="false" customHeight="false" outlineLevel="0" collapsed="false">
      <c r="C384" s="0" t="n">
        <v>6250</v>
      </c>
      <c r="D384" s="0" t="n">
        <v>0.6</v>
      </c>
      <c r="E384" s="0" t="n">
        <v>0.7</v>
      </c>
      <c r="F384" s="0" t="n">
        <v>0.1</v>
      </c>
      <c r="G384" s="0" t="n">
        <v>0.2</v>
      </c>
      <c r="H384" s="0" t="n">
        <f aca="false">('Circular.0'!H384-$B$1)/$B$1</f>
        <v>1.68667440822489</v>
      </c>
      <c r="I384" s="0" t="n">
        <f aca="false">('Circular.1'!$H384-$B$1)/$B$1</f>
        <v>1.2055418564347</v>
      </c>
      <c r="J384" s="0" t="n">
        <f aca="false">('Circular.2'!$H384-$B$1)/$B$1</f>
        <v>1.1097179409986</v>
      </c>
      <c r="K384" s="0" t="n">
        <f aca="false">('Circular.3'!$H384-$B$1)/$B$1</f>
        <v>1.12637776344018</v>
      </c>
      <c r="L384" s="0" t="n">
        <f aca="false">('Spiral.0'!$H384-$B$2)/$B$2</f>
        <v>1.31755132733421</v>
      </c>
      <c r="M384" s="0" t="n">
        <f aca="false">('Spiral.1'!$H384-$B$2)/$B$2</f>
        <v>1.74167289014053</v>
      </c>
      <c r="N384" s="0" t="n">
        <f aca="false">('Spiral.2'!$H384-$B$2)/$B$2</f>
        <v>1.3696537787151</v>
      </c>
      <c r="O384" s="0" t="n">
        <f aca="false">('Spiral.3'!$H384-$B$2)/$B$2</f>
        <v>1.76850118826723</v>
      </c>
      <c r="P384" s="0" t="n">
        <f aca="false">('FuzzyRing.0'!$H384-$B$3)/$B$3</f>
        <v>0.755294606132865</v>
      </c>
      <c r="Q384" s="0" t="n">
        <f aca="false">('FuzzyRing.1'!$H384-$B$3)/$B$3</f>
        <v>0.535962837526951</v>
      </c>
      <c r="R384" s="0" t="n">
        <f aca="false">('FuzzyRing.2'!$H384-$B$3)/$B$3</f>
        <v>0.738788139054704</v>
      </c>
      <c r="S384" s="0" t="n">
        <f aca="false">('FuzzyRing.3'!$H384-$B$3)/$B$3</f>
        <v>0.784517023155457</v>
      </c>
      <c r="T384" s="0" t="n">
        <f aca="false">AVERAGE(H384:S384)</f>
        <v>1.17835447995212</v>
      </c>
    </row>
    <row r="385" customFormat="false" ht="12.8" hidden="false" customHeight="false" outlineLevel="0" collapsed="false">
      <c r="C385" s="0" t="n">
        <v>6250</v>
      </c>
      <c r="D385" s="0" t="n">
        <v>0.6</v>
      </c>
      <c r="E385" s="0" t="n">
        <v>0.7</v>
      </c>
      <c r="F385" s="0" t="n">
        <v>0.2</v>
      </c>
      <c r="G385" s="0" t="n">
        <v>0.0999999999999999</v>
      </c>
      <c r="H385" s="0" t="n">
        <f aca="false">('Circular.0'!H385-$B$1)/$B$1</f>
        <v>0.403219048386907</v>
      </c>
      <c r="I385" s="0" t="n">
        <f aca="false">('Circular.1'!$H385-$B$1)/$B$1</f>
        <v>0.328714692785234</v>
      </c>
      <c r="J385" s="0" t="n">
        <f aca="false">('Circular.2'!$H385-$B$1)/$B$1</f>
        <v>0.120469418616525</v>
      </c>
      <c r="K385" s="0" t="n">
        <f aca="false">('Circular.3'!$H385-$B$1)/$B$1</f>
        <v>0.388304032907534</v>
      </c>
      <c r="L385" s="0" t="n">
        <f aca="false">('Spiral.0'!$H385-$B$2)/$B$2</f>
        <v>0.466362480841373</v>
      </c>
      <c r="M385" s="0" t="n">
        <f aca="false">('Spiral.1'!$H385-$B$2)/$B$2</f>
        <v>0.382270696741971</v>
      </c>
      <c r="N385" s="0" t="n">
        <f aca="false">('Spiral.2'!$H385-$B$2)/$B$2</f>
        <v>0.418679017294289</v>
      </c>
      <c r="O385" s="0" t="n">
        <f aca="false">('Spiral.3'!$H385-$B$2)/$B$2</f>
        <v>0.39935368551486</v>
      </c>
      <c r="P385" s="0" t="n">
        <f aca="false">('FuzzyRing.0'!$H385-$B$3)/$B$3</f>
        <v>0.186114676775871</v>
      </c>
      <c r="Q385" s="0" t="n">
        <f aca="false">('FuzzyRing.1'!$H385-$B$3)/$B$3</f>
        <v>0.284556967871952</v>
      </c>
      <c r="R385" s="0" t="n">
        <f aca="false">('FuzzyRing.2'!$H385-$B$3)/$B$3</f>
        <v>0.206839967797679</v>
      </c>
      <c r="S385" s="0" t="n">
        <f aca="false">('FuzzyRing.3'!$H385-$B$3)/$B$3</f>
        <v>0.123889128165641</v>
      </c>
      <c r="T385" s="0" t="n">
        <f aca="false">AVERAGE(H385:S385)</f>
        <v>0.309064484474986</v>
      </c>
    </row>
    <row r="386" customFormat="false" ht="12.8" hidden="false" customHeight="false" outlineLevel="0" collapsed="false">
      <c r="C386" s="0" t="n">
        <v>6250</v>
      </c>
      <c r="D386" s="0" t="n">
        <v>0.6</v>
      </c>
      <c r="E386" s="0" t="n">
        <v>0.7</v>
      </c>
      <c r="F386" s="0" t="n">
        <v>0.3</v>
      </c>
      <c r="G386" s="0" t="n">
        <v>0</v>
      </c>
      <c r="H386" s="0" t="n">
        <f aca="false">('Circular.0'!H386-$B$1)/$B$1</f>
        <v>0.296427773189912</v>
      </c>
      <c r="I386" s="0" t="n">
        <f aca="false">('Circular.1'!$H386-$B$1)/$B$1</f>
        <v>0.206735225605002</v>
      </c>
      <c r="J386" s="0" t="n">
        <f aca="false">('Circular.2'!$H386-$B$1)/$B$1</f>
        <v>0.252711035965908</v>
      </c>
      <c r="K386" s="0" t="n">
        <f aca="false">('Circular.3'!$H386-$B$1)/$B$1</f>
        <v>0.253267753802918</v>
      </c>
      <c r="L386" s="0" t="n">
        <f aca="false">('Spiral.0'!$H386-$B$2)/$B$2</f>
        <v>0.348895427661988</v>
      </c>
      <c r="M386" s="0" t="n">
        <f aca="false">('Spiral.1'!$H386-$B$2)/$B$2</f>
        <v>0.272532275905283</v>
      </c>
      <c r="N386" s="0" t="n">
        <f aca="false">('Spiral.2'!$H386-$B$2)/$B$2</f>
        <v>0.0363636055973013</v>
      </c>
      <c r="O386" s="0" t="n">
        <f aca="false">('Spiral.3'!$H386-$B$2)/$B$2</f>
        <v>0.444832356354165</v>
      </c>
      <c r="P386" s="0" t="n">
        <f aca="false">('FuzzyRing.0'!$H386-$B$3)/$B$3</f>
        <v>0.156048144984707</v>
      </c>
      <c r="Q386" s="0" t="n">
        <f aca="false">('FuzzyRing.1'!$H386-$B$3)/$B$3</f>
        <v>0.186209162081808</v>
      </c>
      <c r="R386" s="0" t="n">
        <f aca="false">('FuzzyRing.2'!$H386-$B$3)/$B$3</f>
        <v>0.192882279112381</v>
      </c>
      <c r="S386" s="0" t="n">
        <f aca="false">('FuzzyRing.3'!$H386-$B$3)/$B$3</f>
        <v>0.260081104852026</v>
      </c>
      <c r="T386" s="0" t="n">
        <f aca="false">AVERAGE(H386:S386)</f>
        <v>0.242248845426117</v>
      </c>
    </row>
    <row r="387" customFormat="false" ht="12.8" hidden="false" customHeight="false" outlineLevel="0" collapsed="false">
      <c r="C387" s="0" t="n">
        <v>6250</v>
      </c>
      <c r="D387" s="0" t="n">
        <v>0.6</v>
      </c>
      <c r="E387" s="0" t="n">
        <v>0.8</v>
      </c>
      <c r="F387" s="0" t="n">
        <v>0</v>
      </c>
      <c r="G387" s="0" t="n">
        <v>0.2</v>
      </c>
      <c r="H387" s="0" t="n">
        <f aca="false">('Circular.0'!H387-$B$1)/$B$1</f>
        <v>12.203644070513</v>
      </c>
      <c r="I387" s="0" t="n">
        <f aca="false">('Circular.1'!$H387-$B$1)/$B$1</f>
        <v>12.1913495398299</v>
      </c>
      <c r="J387" s="0" t="n">
        <f aca="false">('Circular.2'!$H387-$B$1)/$B$1</f>
        <v>12.1790753793647</v>
      </c>
      <c r="K387" s="0" t="n">
        <f aca="false">('Circular.3'!$H387-$B$1)/$B$1</f>
        <v>11.8992664739389</v>
      </c>
      <c r="L387" s="0" t="n">
        <f aca="false">('Spiral.0'!$H387-$B$2)/$B$2</f>
        <v>11.1180399213857</v>
      </c>
      <c r="M387" s="0" t="n">
        <f aca="false">('Spiral.1'!$H387-$B$2)/$B$2</f>
        <v>10.8772959781203</v>
      </c>
      <c r="N387" s="0" t="n">
        <f aca="false">('Spiral.2'!$H387-$B$2)/$B$2</f>
        <v>10.7856321769325</v>
      </c>
      <c r="O387" s="0" t="n">
        <f aca="false">('Spiral.3'!$H387-$B$2)/$B$2</f>
        <v>10.9300004174291</v>
      </c>
      <c r="P387" s="0" t="n">
        <f aca="false">('FuzzyRing.0'!$H387-$B$3)/$B$3</f>
        <v>10.3969121102851</v>
      </c>
      <c r="Q387" s="0" t="n">
        <f aca="false">('FuzzyRing.1'!$H387-$B$3)/$B$3</f>
        <v>10.3119549506544</v>
      </c>
      <c r="R387" s="0" t="n">
        <f aca="false">('FuzzyRing.2'!$H387-$B$3)/$B$3</f>
        <v>10.3435509987044</v>
      </c>
      <c r="S387" s="0" t="n">
        <f aca="false">('FuzzyRing.3'!$H387-$B$3)/$B$3</f>
        <v>10.4075868097294</v>
      </c>
      <c r="T387" s="0" t="n">
        <f aca="false">AVERAGE(H387:S387)</f>
        <v>11.1370257355739</v>
      </c>
    </row>
    <row r="388" customFormat="false" ht="12.8" hidden="false" customHeight="false" outlineLevel="0" collapsed="false">
      <c r="C388" s="0" t="n">
        <v>6250</v>
      </c>
      <c r="D388" s="0" t="n">
        <v>0.6</v>
      </c>
      <c r="E388" s="0" t="n">
        <v>0.8</v>
      </c>
      <c r="F388" s="0" t="n">
        <v>0.1</v>
      </c>
      <c r="G388" s="0" t="n">
        <v>0.1</v>
      </c>
      <c r="H388" s="0" t="n">
        <f aca="false">('Circular.0'!H388-$B$1)/$B$1</f>
        <v>1.80767860963172</v>
      </c>
      <c r="I388" s="0" t="n">
        <f aca="false">('Circular.1'!$H388-$B$1)/$B$1</f>
        <v>1.54401941767623</v>
      </c>
      <c r="J388" s="0" t="n">
        <f aca="false">('Circular.2'!$H388-$B$1)/$B$1</f>
        <v>1.70979878789154</v>
      </c>
      <c r="K388" s="0" t="n">
        <f aca="false">('Circular.3'!$H388-$B$1)/$B$1</f>
        <v>1.39850163279667</v>
      </c>
      <c r="L388" s="0" t="n">
        <f aca="false">('Spiral.0'!$H388-$B$2)/$B$2</f>
        <v>1.71171737509742</v>
      </c>
      <c r="M388" s="0" t="n">
        <f aca="false">('Spiral.1'!$H388-$B$2)/$B$2</f>
        <v>1.34209836680883</v>
      </c>
      <c r="N388" s="0" t="n">
        <f aca="false">('Spiral.2'!$H388-$B$2)/$B$2</f>
        <v>1.82677103672535</v>
      </c>
      <c r="O388" s="0" t="n">
        <f aca="false">('Spiral.3'!$H388-$B$2)/$B$2</f>
        <v>1.53800925613769</v>
      </c>
      <c r="P388" s="0" t="n">
        <f aca="false">('FuzzyRing.0'!$H388-$B$3)/$B$3</f>
        <v>1.41289689198723</v>
      </c>
      <c r="Q388" s="0" t="n">
        <f aca="false">('FuzzyRing.1'!$H388-$B$3)/$B$3</f>
        <v>1.05689965613421</v>
      </c>
      <c r="R388" s="0" t="n">
        <f aca="false">('FuzzyRing.2'!$H388-$B$3)/$B$3</f>
        <v>1.1089154216834</v>
      </c>
      <c r="S388" s="0" t="n">
        <f aca="false">('FuzzyRing.3'!$H388-$B$3)/$B$3</f>
        <v>1.06040538220423</v>
      </c>
      <c r="T388" s="0" t="n">
        <f aca="false">AVERAGE(H388:S388)</f>
        <v>1.45980931956454</v>
      </c>
    </row>
    <row r="389" customFormat="false" ht="12.8" hidden="false" customHeight="false" outlineLevel="0" collapsed="false">
      <c r="C389" s="0" t="n">
        <v>6250</v>
      </c>
      <c r="D389" s="0" t="n">
        <v>0.6</v>
      </c>
      <c r="E389" s="0" t="n">
        <v>0.8</v>
      </c>
      <c r="F389" s="0" t="n">
        <v>0.2</v>
      </c>
      <c r="G389" s="0" t="n">
        <v>0</v>
      </c>
      <c r="H389" s="0" t="n">
        <f aca="false">('Circular.0'!H389-$B$1)/$B$1</f>
        <v>0.197171662923077</v>
      </c>
      <c r="I389" s="0" t="n">
        <f aca="false">('Circular.1'!$H389-$B$1)/$B$1</f>
        <v>0.350639377535525</v>
      </c>
      <c r="J389" s="0" t="n">
        <f aca="false">('Circular.2'!$H389-$B$1)/$B$1</f>
        <v>0.328529773334159</v>
      </c>
      <c r="K389" s="0" t="n">
        <f aca="false">('Circular.3'!$H389-$B$1)/$B$1</f>
        <v>0.366556169116983</v>
      </c>
      <c r="L389" s="0" t="n">
        <f aca="false">('Spiral.0'!$H389-$B$2)/$B$2</f>
        <v>0.647115885615606</v>
      </c>
      <c r="M389" s="0" t="n">
        <f aca="false">('Spiral.1'!$H389-$B$2)/$B$2</f>
        <v>0.245445014711266</v>
      </c>
      <c r="N389" s="0" t="n">
        <f aca="false">('Spiral.2'!$H389-$B$2)/$B$2</f>
        <v>0.286351854944775</v>
      </c>
      <c r="O389" s="0" t="n">
        <f aca="false">('Spiral.3'!$H389-$B$2)/$B$2</f>
        <v>0.106519816428935</v>
      </c>
      <c r="P389" s="0" t="n">
        <f aca="false">('FuzzyRing.0'!$H389-$B$3)/$B$3</f>
        <v>0.209325847895951</v>
      </c>
      <c r="Q389" s="0" t="n">
        <f aca="false">('FuzzyRing.1'!$H389-$B$3)/$B$3</f>
        <v>0.254245926132081</v>
      </c>
      <c r="R389" s="0" t="n">
        <f aca="false">('FuzzyRing.2'!$H389-$B$3)/$B$3</f>
        <v>0.134320390565303</v>
      </c>
      <c r="S389" s="0" t="n">
        <f aca="false">('FuzzyRing.3'!$H389-$B$3)/$B$3</f>
        <v>0.285359071657265</v>
      </c>
      <c r="T389" s="0" t="n">
        <f aca="false">AVERAGE(H389:S389)</f>
        <v>0.28429839923841</v>
      </c>
    </row>
    <row r="390" customFormat="false" ht="12.8" hidden="false" customHeight="false" outlineLevel="0" collapsed="false">
      <c r="C390" s="0" t="n">
        <v>6250</v>
      </c>
      <c r="D390" s="0" t="n">
        <v>0.6</v>
      </c>
      <c r="E390" s="0" t="n">
        <v>0.9</v>
      </c>
      <c r="F390" s="0" t="n">
        <v>0</v>
      </c>
      <c r="G390" s="0" t="n">
        <v>0.1</v>
      </c>
      <c r="H390" s="0" t="n">
        <f aca="false">('Circular.0'!H390-$B$1)/$B$1</f>
        <v>12.203644070513</v>
      </c>
      <c r="I390" s="0" t="n">
        <f aca="false">('Circular.1'!$H390-$B$1)/$B$1</f>
        <v>12.1913495398299</v>
      </c>
      <c r="J390" s="0" t="n">
        <f aca="false">('Circular.2'!$H390-$B$1)/$B$1</f>
        <v>12.1790753793647</v>
      </c>
      <c r="K390" s="0" t="n">
        <f aca="false">('Circular.3'!$H390-$B$1)/$B$1</f>
        <v>11.8992664739389</v>
      </c>
      <c r="L390" s="0" t="n">
        <f aca="false">('Spiral.0'!$H390-$B$2)/$B$2</f>
        <v>11.0630050898042</v>
      </c>
      <c r="M390" s="0" t="n">
        <f aca="false">('Spiral.1'!$H390-$B$2)/$B$2</f>
        <v>10.8772959781203</v>
      </c>
      <c r="N390" s="0" t="n">
        <f aca="false">('Spiral.2'!$H390-$B$2)/$B$2</f>
        <v>10.7856321769325</v>
      </c>
      <c r="O390" s="0" t="n">
        <f aca="false">('Spiral.3'!$H390-$B$2)/$B$2</f>
        <v>10.9300004174291</v>
      </c>
      <c r="P390" s="0" t="n">
        <f aca="false">('FuzzyRing.0'!$H390-$B$3)/$B$3</f>
        <v>10.3969121102851</v>
      </c>
      <c r="Q390" s="0" t="n">
        <f aca="false">('FuzzyRing.1'!$H390-$B$3)/$B$3</f>
        <v>10.3119549506544</v>
      </c>
      <c r="R390" s="0" t="n">
        <f aca="false">('FuzzyRing.2'!$H390-$B$3)/$B$3</f>
        <v>10.3435509987044</v>
      </c>
      <c r="S390" s="0" t="n">
        <f aca="false">('FuzzyRing.3'!$H390-$B$3)/$B$3</f>
        <v>10.4075868097294</v>
      </c>
      <c r="T390" s="0" t="n">
        <f aca="false">AVERAGE(H390:S390)</f>
        <v>11.1324394996088</v>
      </c>
    </row>
    <row r="391" customFormat="false" ht="12.8" hidden="false" customHeight="false" outlineLevel="0" collapsed="false">
      <c r="C391" s="0" t="n">
        <v>6250</v>
      </c>
      <c r="D391" s="0" t="n">
        <v>0.6</v>
      </c>
      <c r="E391" s="0" t="n">
        <v>0.9</v>
      </c>
      <c r="F391" s="0" t="n">
        <v>0.1</v>
      </c>
      <c r="G391" s="0" t="n">
        <v>0</v>
      </c>
      <c r="H391" s="0" t="n">
        <f aca="false">('Circular.0'!H391-$B$1)/$B$1</f>
        <v>2.13135867634179</v>
      </c>
      <c r="I391" s="0" t="n">
        <f aca="false">('Circular.1'!$H391-$B$1)/$B$1</f>
        <v>1.8383157758529</v>
      </c>
      <c r="J391" s="0" t="n">
        <f aca="false">('Circular.2'!$H391-$B$1)/$B$1</f>
        <v>2.17992886953579</v>
      </c>
      <c r="K391" s="0" t="n">
        <f aca="false">('Circular.3'!$H391-$B$1)/$B$1</f>
        <v>2.07563661087019</v>
      </c>
      <c r="L391" s="0" t="n">
        <f aca="false">('Spiral.0'!$H391-$B$2)/$B$2</f>
        <v>1.70896555888666</v>
      </c>
      <c r="M391" s="0" t="n">
        <f aca="false">('Spiral.1'!$H391-$B$2)/$B$2</f>
        <v>1.67955186630708</v>
      </c>
      <c r="N391" s="0" t="n">
        <f aca="false">('Spiral.2'!$H391-$B$2)/$B$2</f>
        <v>1.5100623964307</v>
      </c>
      <c r="O391" s="0" t="n">
        <f aca="false">('Spiral.3'!$H391-$B$2)/$B$2</f>
        <v>1.58154607562562</v>
      </c>
      <c r="P391" s="0" t="n">
        <f aca="false">('FuzzyRing.0'!$H391-$B$3)/$B$3</f>
        <v>1.15447096412878</v>
      </c>
      <c r="Q391" s="0" t="n">
        <f aca="false">('FuzzyRing.1'!$H391-$B$3)/$B$3</f>
        <v>0.89143925541987</v>
      </c>
      <c r="R391" s="0" t="n">
        <f aca="false">('FuzzyRing.2'!$H391-$B$3)/$B$3</f>
        <v>1.25674671361939</v>
      </c>
      <c r="S391" s="0" t="n">
        <f aca="false">('FuzzyRing.3'!$H391-$B$3)/$B$3</f>
        <v>1.16144898671728</v>
      </c>
      <c r="T391" s="0" t="n">
        <f aca="false">AVERAGE(H391:S391)</f>
        <v>1.59745597914467</v>
      </c>
    </row>
    <row r="392" customFormat="false" ht="12.8" hidden="false" customHeight="false" outlineLevel="0" collapsed="false">
      <c r="C392" s="0" t="n">
        <v>5357</v>
      </c>
      <c r="D392" s="0" t="n">
        <v>0.7</v>
      </c>
      <c r="E392" s="0" t="n">
        <v>0</v>
      </c>
      <c r="F392" s="0" t="n">
        <v>0</v>
      </c>
      <c r="G392" s="0" t="n">
        <v>1</v>
      </c>
      <c r="H392" s="0" t="n">
        <f aca="false">('Circular.0'!H392-$B$1)/$B$1</f>
        <v>12.0511256532952</v>
      </c>
      <c r="I392" s="0" t="n">
        <f aca="false">('Circular.1'!$H392-$B$1)/$B$1</f>
        <v>12.0467991537231</v>
      </c>
      <c r="J392" s="0" t="n">
        <f aca="false">('Circular.2'!$H392-$B$1)/$B$1</f>
        <v>12.1074207824426</v>
      </c>
      <c r="K392" s="0" t="n">
        <f aca="false">('Circular.3'!$H392-$B$1)/$B$1</f>
        <v>11.9486357423498</v>
      </c>
      <c r="L392" s="0" t="n">
        <f aca="false">('Spiral.0'!$H392-$B$2)/$B$2</f>
        <v>10.9972295427586</v>
      </c>
      <c r="M392" s="0" t="n">
        <f aca="false">('Spiral.1'!$H392-$B$2)/$B$2</f>
        <v>11.0268528765263</v>
      </c>
      <c r="N392" s="0" t="n">
        <f aca="false">('Spiral.2'!$H392-$B$2)/$B$2</f>
        <v>11.0710159818215</v>
      </c>
      <c r="O392" s="0" t="n">
        <f aca="false">('Spiral.3'!$H392-$B$2)/$B$2</f>
        <v>10.9795610853729</v>
      </c>
      <c r="P392" s="0" t="n">
        <f aca="false">('FuzzyRing.0'!$H392-$B$3)/$B$3</f>
        <v>10.3787217275849</v>
      </c>
      <c r="Q392" s="0" t="n">
        <f aca="false">('FuzzyRing.1'!$H392-$B$3)/$B$3</f>
        <v>10.2076893729158</v>
      </c>
      <c r="R392" s="0" t="n">
        <f aca="false">('FuzzyRing.2'!$H392-$B$3)/$B$3</f>
        <v>10.3935021098921</v>
      </c>
      <c r="S392" s="0" t="n">
        <f aca="false">('FuzzyRing.3'!$H392-$B$3)/$B$3</f>
        <v>10.1931694198797</v>
      </c>
      <c r="T392" s="0" t="n">
        <f aca="false">AVERAGE(H392:S392)</f>
        <v>11.1168102873802</v>
      </c>
    </row>
    <row r="393" customFormat="false" ht="12.8" hidden="false" customHeight="false" outlineLevel="0" collapsed="false">
      <c r="C393" s="0" t="n">
        <v>5357</v>
      </c>
      <c r="D393" s="0" t="n">
        <v>0.7</v>
      </c>
      <c r="E393" s="0" t="n">
        <v>0</v>
      </c>
      <c r="F393" s="0" t="n">
        <v>0.1</v>
      </c>
      <c r="G393" s="0" t="n">
        <v>0.9</v>
      </c>
      <c r="H393" s="0" t="n">
        <f aca="false">('Circular.0'!H393-$B$1)/$B$1</f>
        <v>0.318488997941654</v>
      </c>
      <c r="I393" s="0" t="n">
        <f aca="false">('Circular.1'!$H393-$B$1)/$B$1</f>
        <v>0.209692459063692</v>
      </c>
      <c r="J393" s="0" t="n">
        <f aca="false">('Circular.2'!$H393-$B$1)/$B$1</f>
        <v>0.105532213635504</v>
      </c>
      <c r="K393" s="0" t="n">
        <f aca="false">('Circular.3'!$H393-$B$1)/$B$1</f>
        <v>0.114968068851342</v>
      </c>
      <c r="L393" s="0" t="n">
        <f aca="false">('Spiral.0'!$H393-$B$2)/$B$2</f>
        <v>0.100792214457435</v>
      </c>
      <c r="M393" s="0" t="n">
        <f aca="false">('Spiral.1'!$H393-$B$2)/$B$2</f>
        <v>0.137957682146557</v>
      </c>
      <c r="N393" s="0" t="n">
        <f aca="false">('Spiral.2'!$H393-$B$2)/$B$2</f>
        <v>0.126586315455803</v>
      </c>
      <c r="O393" s="0" t="n">
        <f aca="false">('Spiral.3'!$H393-$B$2)/$B$2</f>
        <v>0.0741302069427191</v>
      </c>
      <c r="P393" s="0" t="n">
        <f aca="false">('FuzzyRing.0'!$H393-$B$3)/$B$3</f>
        <v>0.159162823454264</v>
      </c>
      <c r="Q393" s="0" t="n">
        <f aca="false">('FuzzyRing.1'!$H393-$B$3)/$B$3</f>
        <v>0.1669814899557</v>
      </c>
      <c r="R393" s="0" t="n">
        <f aca="false">('FuzzyRing.2'!$H393-$B$3)/$B$3</f>
        <v>0.10763084172407</v>
      </c>
      <c r="S393" s="0" t="n">
        <f aca="false">('FuzzyRing.3'!$H393-$B$3)/$B$3</f>
        <v>0.0967627150340389</v>
      </c>
      <c r="T393" s="0" t="n">
        <f aca="false">AVERAGE(H393:S393)</f>
        <v>0.143223835721898</v>
      </c>
    </row>
    <row r="394" customFormat="false" ht="12.8" hidden="false" customHeight="false" outlineLevel="0" collapsed="false">
      <c r="C394" s="0" t="n">
        <v>5357</v>
      </c>
      <c r="D394" s="0" t="n">
        <v>0.7</v>
      </c>
      <c r="E394" s="0" t="n">
        <v>0</v>
      </c>
      <c r="F394" s="0" t="n">
        <v>0.2</v>
      </c>
      <c r="G394" s="0" t="n">
        <v>0.8</v>
      </c>
      <c r="H394" s="0" t="n">
        <f aca="false">('Circular.0'!H394-$B$1)/$B$1</f>
        <v>0.110574622569995</v>
      </c>
      <c r="I394" s="0" t="n">
        <f aca="false">('Circular.1'!$H394-$B$1)/$B$1</f>
        <v>0.122467704603578</v>
      </c>
      <c r="J394" s="0" t="n">
        <f aca="false">('Circular.2'!$H394-$B$1)/$B$1</f>
        <v>0.271186125074566</v>
      </c>
      <c r="K394" s="0" t="n">
        <f aca="false">('Circular.3'!$H394-$B$1)/$B$1</f>
        <v>0.126902838235537</v>
      </c>
      <c r="L394" s="0" t="n">
        <f aca="false">('Spiral.0'!$H394-$B$2)/$B$2</f>
        <v>0.0829042567990452</v>
      </c>
      <c r="M394" s="0" t="n">
        <f aca="false">('Spiral.1'!$H394-$B$2)/$B$2</f>
        <v>0.175294246371496</v>
      </c>
      <c r="N394" s="0" t="n">
        <f aca="false">('Spiral.2'!$H394-$B$2)/$B$2</f>
        <v>0.0892377885196102</v>
      </c>
      <c r="O394" s="0" t="n">
        <f aca="false">('Spiral.3'!$H394-$B$2)/$B$2</f>
        <v>0.0974899692845364</v>
      </c>
      <c r="P394" s="0" t="n">
        <f aca="false">('FuzzyRing.0'!$H394-$B$3)/$B$3</f>
        <v>0.113659926307905</v>
      </c>
      <c r="Q394" s="0" t="n">
        <f aca="false">('FuzzyRing.1'!$H394-$B$3)/$B$3</f>
        <v>0.164705324627338</v>
      </c>
      <c r="R394" s="0" t="n">
        <f aca="false">('FuzzyRing.2'!$H394-$B$3)/$B$3</f>
        <v>0.190879845456025</v>
      </c>
      <c r="S394" s="0" t="n">
        <f aca="false">('FuzzyRing.3'!$H394-$B$3)/$B$3</f>
        <v>0.209933425762397</v>
      </c>
      <c r="T394" s="0" t="n">
        <f aca="false">AVERAGE(H394:S394)</f>
        <v>0.146269672801002</v>
      </c>
    </row>
    <row r="395" customFormat="false" ht="12.8" hidden="false" customHeight="false" outlineLevel="0" collapsed="false">
      <c r="C395" s="0" t="n">
        <v>5357</v>
      </c>
      <c r="D395" s="0" t="n">
        <v>0.7</v>
      </c>
      <c r="E395" s="0" t="n">
        <v>0</v>
      </c>
      <c r="F395" s="0" t="n">
        <v>0.3</v>
      </c>
      <c r="G395" s="0" t="n">
        <v>0.7</v>
      </c>
      <c r="H395" s="0" t="n">
        <f aca="false">('Circular.0'!H395-$B$1)/$B$1</f>
        <v>0.128633896883492</v>
      </c>
      <c r="I395" s="0" t="n">
        <f aca="false">('Circular.1'!$H395-$B$1)/$B$1</f>
        <v>0.124237765301057</v>
      </c>
      <c r="J395" s="0" t="n">
        <f aca="false">('Circular.2'!$H395-$B$1)/$B$1</f>
        <v>0.254749228928829</v>
      </c>
      <c r="K395" s="0" t="n">
        <f aca="false">('Circular.3'!$H395-$B$1)/$B$1</f>
        <v>0.110461816002101</v>
      </c>
      <c r="L395" s="0" t="n">
        <f aca="false">('Spiral.0'!$H395-$B$2)/$B$2</f>
        <v>0.162065559693993</v>
      </c>
      <c r="M395" s="0" t="n">
        <f aca="false">('Spiral.1'!$H395-$B$2)/$B$2</f>
        <v>0.24907537593301</v>
      </c>
      <c r="N395" s="0" t="n">
        <f aca="false">('Spiral.2'!$H395-$B$2)/$B$2</f>
        <v>0.181704791922114</v>
      </c>
      <c r="O395" s="0" t="n">
        <f aca="false">('Spiral.3'!$H395-$B$2)/$B$2</f>
        <v>0.186800042333176</v>
      </c>
      <c r="P395" s="0" t="n">
        <f aca="false">('FuzzyRing.0'!$H395-$B$3)/$B$3</f>
        <v>0.139223287951238</v>
      </c>
      <c r="Q395" s="0" t="n">
        <f aca="false">('FuzzyRing.1'!$H395-$B$3)/$B$3</f>
        <v>0.139349007249012</v>
      </c>
      <c r="R395" s="0" t="n">
        <f aca="false">('FuzzyRing.2'!$H395-$B$3)/$B$3</f>
        <v>0.0781976961522491</v>
      </c>
      <c r="S395" s="0" t="n">
        <f aca="false">('FuzzyRing.3'!$H395-$B$3)/$B$3</f>
        <v>0.089435000769651</v>
      </c>
      <c r="T395" s="0" t="n">
        <f aca="false">AVERAGE(H395:S395)</f>
        <v>0.15366112242666</v>
      </c>
    </row>
    <row r="396" customFormat="false" ht="12.8" hidden="false" customHeight="false" outlineLevel="0" collapsed="false">
      <c r="C396" s="0" t="n">
        <v>5357</v>
      </c>
      <c r="D396" s="0" t="n">
        <v>0.7</v>
      </c>
      <c r="E396" s="0" t="n">
        <v>0</v>
      </c>
      <c r="F396" s="0" t="n">
        <v>0.4</v>
      </c>
      <c r="G396" s="0" t="n">
        <v>0.6</v>
      </c>
      <c r="H396" s="0" t="n">
        <f aca="false">('Circular.0'!H396-$B$1)/$B$1</f>
        <v>0.0957040544813</v>
      </c>
      <c r="I396" s="0" t="n">
        <f aca="false">('Circular.1'!$H396-$B$1)/$B$1</f>
        <v>0.1008517981776</v>
      </c>
      <c r="J396" s="0" t="n">
        <f aca="false">('Circular.2'!$H396-$B$1)/$B$1</f>
        <v>0.104769802912606</v>
      </c>
      <c r="K396" s="0" t="n">
        <f aca="false">('Circular.3'!$H396-$B$1)/$B$1</f>
        <v>0.0846673187322241</v>
      </c>
      <c r="L396" s="0" t="n">
        <f aca="false">('Spiral.0'!$H396-$B$2)/$B$2</f>
        <v>0.210670896195272</v>
      </c>
      <c r="M396" s="0" t="n">
        <f aca="false">('Spiral.1'!$H396-$B$2)/$B$2</f>
        <v>0.0942543052581646</v>
      </c>
      <c r="N396" s="0" t="n">
        <f aca="false">('Spiral.2'!$H396-$B$2)/$B$2</f>
        <v>0.0748971338644013</v>
      </c>
      <c r="O396" s="0" t="n">
        <f aca="false">('Spiral.3'!$H396-$B$2)/$B$2</f>
        <v>0.0916399011859894</v>
      </c>
      <c r="P396" s="0" t="n">
        <f aca="false">('FuzzyRing.0'!$H396-$B$3)/$B$3</f>
        <v>0.0922787846741939</v>
      </c>
      <c r="Q396" s="0" t="n">
        <f aca="false">('FuzzyRing.1'!$H396-$B$3)/$B$3</f>
        <v>0.148638544906646</v>
      </c>
      <c r="R396" s="0" t="n">
        <f aca="false">('FuzzyRing.2'!$H396-$B$3)/$B$3</f>
        <v>0.0713508489309551</v>
      </c>
      <c r="S396" s="0" t="n">
        <f aca="false">('FuzzyRing.3'!$H396-$B$3)/$B$3</f>
        <v>0.152322992929424</v>
      </c>
      <c r="T396" s="0" t="n">
        <f aca="false">AVERAGE(H396:S396)</f>
        <v>0.110170531854065</v>
      </c>
    </row>
    <row r="397" customFormat="false" ht="12.8" hidden="false" customHeight="false" outlineLevel="0" collapsed="false">
      <c r="C397" s="0" t="n">
        <v>5357</v>
      </c>
      <c r="D397" s="0" t="n">
        <v>0.7</v>
      </c>
      <c r="E397" s="0" t="n">
        <v>0</v>
      </c>
      <c r="F397" s="0" t="n">
        <v>0.5</v>
      </c>
      <c r="G397" s="0" t="n">
        <v>0.5</v>
      </c>
      <c r="H397" s="0" t="n">
        <f aca="false">('Circular.0'!H397-$B$1)/$B$1</f>
        <v>0.0888175160175508</v>
      </c>
      <c r="I397" s="0" t="n">
        <f aca="false">('Circular.1'!$H397-$B$1)/$B$1</f>
        <v>0.264775888662789</v>
      </c>
      <c r="J397" s="0" t="n">
        <f aca="false">('Circular.2'!$H397-$B$1)/$B$1</f>
        <v>0.12478853242683</v>
      </c>
      <c r="K397" s="0" t="n">
        <f aca="false">('Circular.3'!$H397-$B$1)/$B$1</f>
        <v>0.114721798608374</v>
      </c>
      <c r="L397" s="0" t="n">
        <f aca="false">('Spiral.0'!$H397-$B$2)/$B$2</f>
        <v>0.081180346529678</v>
      </c>
      <c r="M397" s="0" t="n">
        <f aca="false">('Spiral.1'!$H397-$B$2)/$B$2</f>
        <v>0.155911716874077</v>
      </c>
      <c r="N397" s="0" t="n">
        <f aca="false">('Spiral.2'!$H397-$B$2)/$B$2</f>
        <v>0.134556035004347</v>
      </c>
      <c r="O397" s="0" t="n">
        <f aca="false">('Spiral.3'!$H397-$B$2)/$B$2</f>
        <v>0.123698671707032</v>
      </c>
      <c r="P397" s="0" t="n">
        <f aca="false">('FuzzyRing.0'!$H397-$B$3)/$B$3</f>
        <v>0.0643553149618083</v>
      </c>
      <c r="Q397" s="0" t="n">
        <f aca="false">('FuzzyRing.1'!$H397-$B$3)/$B$3</f>
        <v>0.108550127812097</v>
      </c>
      <c r="R397" s="0" t="n">
        <f aca="false">('FuzzyRing.2'!$H397-$B$3)/$B$3</f>
        <v>0.0746117329453244</v>
      </c>
      <c r="S397" s="0" t="n">
        <f aca="false">('FuzzyRing.3'!$H397-$B$3)/$B$3</f>
        <v>0.142145377497942</v>
      </c>
      <c r="T397" s="0" t="n">
        <f aca="false">AVERAGE(H397:S397)</f>
        <v>0.123176088253988</v>
      </c>
    </row>
    <row r="398" customFormat="false" ht="12.8" hidden="false" customHeight="false" outlineLevel="0" collapsed="false">
      <c r="C398" s="0" t="n">
        <v>5357</v>
      </c>
      <c r="D398" s="0" t="n">
        <v>0.7</v>
      </c>
      <c r="E398" s="0" t="n">
        <v>0</v>
      </c>
      <c r="F398" s="0" t="n">
        <v>0.6</v>
      </c>
      <c r="G398" s="0" t="n">
        <v>0.4</v>
      </c>
      <c r="H398" s="0" t="n">
        <f aca="false">('Circular.0'!H398-$B$1)/$B$1</f>
        <v>0.25151031072797</v>
      </c>
      <c r="I398" s="0" t="n">
        <f aca="false">('Circular.1'!$H398-$B$1)/$B$1</f>
        <v>0.137655872586523</v>
      </c>
      <c r="J398" s="0" t="n">
        <f aca="false">('Circular.2'!$H398-$B$1)/$B$1</f>
        <v>0.0668408942148433</v>
      </c>
      <c r="K398" s="0" t="n">
        <f aca="false">('Circular.3'!$H398-$B$1)/$B$1</f>
        <v>0.269673429052641</v>
      </c>
      <c r="L398" s="0" t="n">
        <f aca="false">('Spiral.0'!$H398-$B$2)/$B$2</f>
        <v>0.177686980620965</v>
      </c>
      <c r="M398" s="0" t="n">
        <f aca="false">('Spiral.1'!$H398-$B$2)/$B$2</f>
        <v>0.0778860066469462</v>
      </c>
      <c r="N398" s="0" t="n">
        <f aca="false">('Spiral.2'!$H398-$B$2)/$B$2</f>
        <v>0.0919559086002336</v>
      </c>
      <c r="O398" s="0" t="n">
        <f aca="false">('Spiral.3'!$H398-$B$2)/$B$2</f>
        <v>0.122406297751295</v>
      </c>
      <c r="P398" s="0" t="n">
        <f aca="false">('FuzzyRing.0'!$H398-$B$3)/$B$3</f>
        <v>0.0603614606293334</v>
      </c>
      <c r="Q398" s="0" t="n">
        <f aca="false">('FuzzyRing.1'!$H398-$B$3)/$B$3</f>
        <v>0.135853754511186</v>
      </c>
      <c r="R398" s="0" t="n">
        <f aca="false">('FuzzyRing.2'!$H398-$B$3)/$B$3</f>
        <v>0.171291212905594</v>
      </c>
      <c r="S398" s="0" t="n">
        <f aca="false">('FuzzyRing.3'!$H398-$B$3)/$B$3</f>
        <v>0.150192810249694</v>
      </c>
      <c r="T398" s="0" t="n">
        <f aca="false">AVERAGE(H398:S398)</f>
        <v>0.142776244874769</v>
      </c>
    </row>
    <row r="399" customFormat="false" ht="12.8" hidden="false" customHeight="false" outlineLevel="0" collapsed="false">
      <c r="C399" s="0" t="n">
        <v>5357</v>
      </c>
      <c r="D399" s="0" t="n">
        <v>0.7</v>
      </c>
      <c r="E399" s="0" t="n">
        <v>0</v>
      </c>
      <c r="F399" s="0" t="n">
        <v>0.7</v>
      </c>
      <c r="G399" s="0" t="n">
        <v>0.3</v>
      </c>
      <c r="H399" s="0" t="n">
        <f aca="false">('Circular.0'!H399-$B$1)/$B$1</f>
        <v>0.0986439138611954</v>
      </c>
      <c r="I399" s="0" t="n">
        <f aca="false">('Circular.1'!$H399-$B$1)/$B$1</f>
        <v>0.215709154959701</v>
      </c>
      <c r="J399" s="0" t="n">
        <f aca="false">('Circular.2'!$H399-$B$1)/$B$1</f>
        <v>0.212323750389279</v>
      </c>
      <c r="K399" s="0" t="n">
        <f aca="false">('Circular.3'!$H399-$B$1)/$B$1</f>
        <v>0.083696699009641</v>
      </c>
      <c r="L399" s="0" t="n">
        <f aca="false">('Spiral.0'!$H399-$B$2)/$B$2</f>
        <v>0.0967562084070603</v>
      </c>
      <c r="M399" s="0" t="n">
        <f aca="false">('Spiral.1'!$H399-$B$2)/$B$2</f>
        <v>0.129195968098393</v>
      </c>
      <c r="N399" s="0" t="n">
        <f aca="false">('Spiral.2'!$H399-$B$2)/$B$2</f>
        <v>0.116451198809816</v>
      </c>
      <c r="O399" s="0" t="n">
        <f aca="false">('Spiral.3'!$H399-$B$2)/$B$2</f>
        <v>0.163101255213871</v>
      </c>
      <c r="P399" s="0" t="n">
        <f aca="false">('FuzzyRing.0'!$H399-$B$3)/$B$3</f>
        <v>0.137294024535517</v>
      </c>
      <c r="Q399" s="0" t="n">
        <f aca="false">('FuzzyRing.1'!$H399-$B$3)/$B$3</f>
        <v>0.0749171913224576</v>
      </c>
      <c r="R399" s="0" t="n">
        <f aca="false">('FuzzyRing.2'!$H399-$B$3)/$B$3</f>
        <v>0.168307688841149</v>
      </c>
      <c r="S399" s="0" t="n">
        <f aca="false">('FuzzyRing.3'!$H399-$B$3)/$B$3</f>
        <v>0.163864572449589</v>
      </c>
      <c r="T399" s="0" t="n">
        <f aca="false">AVERAGE(H399:S399)</f>
        <v>0.138355135491472</v>
      </c>
    </row>
    <row r="400" customFormat="false" ht="12.8" hidden="false" customHeight="false" outlineLevel="0" collapsed="false">
      <c r="C400" s="0" t="n">
        <v>5357</v>
      </c>
      <c r="D400" s="0" t="n">
        <v>0.7</v>
      </c>
      <c r="E400" s="0" t="n">
        <v>0</v>
      </c>
      <c r="F400" s="0" t="n">
        <v>0.8</v>
      </c>
      <c r="G400" s="0" t="n">
        <v>0.2</v>
      </c>
      <c r="H400" s="0" t="n">
        <f aca="false">('Circular.0'!H400-$B$1)/$B$1</f>
        <v>0.0933971421284698</v>
      </c>
      <c r="I400" s="0" t="n">
        <f aca="false">('Circular.1'!$H400-$B$1)/$B$1</f>
        <v>0.226838750213551</v>
      </c>
      <c r="J400" s="0" t="n">
        <f aca="false">('Circular.2'!$H400-$B$1)/$B$1</f>
        <v>0.101263357935579</v>
      </c>
      <c r="K400" s="0" t="n">
        <f aca="false">('Circular.3'!$H400-$B$1)/$B$1</f>
        <v>0.126756953080109</v>
      </c>
      <c r="L400" s="0" t="n">
        <f aca="false">('Spiral.0'!$H400-$B$2)/$B$2</f>
        <v>0.143246573870314</v>
      </c>
      <c r="M400" s="0" t="n">
        <f aca="false">('Spiral.1'!$H400-$B$2)/$B$2</f>
        <v>0.111198256720636</v>
      </c>
      <c r="N400" s="0" t="n">
        <f aca="false">('Spiral.2'!$H400-$B$2)/$B$2</f>
        <v>0.0823533875301541</v>
      </c>
      <c r="O400" s="0" t="n">
        <f aca="false">('Spiral.3'!$H400-$B$2)/$B$2</f>
        <v>0.134756553008932</v>
      </c>
      <c r="P400" s="0" t="n">
        <f aca="false">('FuzzyRing.0'!$H400-$B$3)/$B$3</f>
        <v>0.178589735471585</v>
      </c>
      <c r="Q400" s="0" t="n">
        <f aca="false">('FuzzyRing.1'!$H400-$B$3)/$B$3</f>
        <v>0.152953294719126</v>
      </c>
      <c r="R400" s="0" t="n">
        <f aca="false">('FuzzyRing.2'!$H400-$B$3)/$B$3</f>
        <v>0.0621493457645034</v>
      </c>
      <c r="S400" s="0" t="n">
        <f aca="false">('FuzzyRing.3'!$H400-$B$3)/$B$3</f>
        <v>0.0710237590392809</v>
      </c>
      <c r="T400" s="0" t="n">
        <f aca="false">AVERAGE(H400:S400)</f>
        <v>0.123710592456853</v>
      </c>
    </row>
    <row r="401" customFormat="false" ht="12.8" hidden="false" customHeight="false" outlineLevel="0" collapsed="false">
      <c r="C401" s="0" t="n">
        <v>5357</v>
      </c>
      <c r="D401" s="0" t="n">
        <v>0.7</v>
      </c>
      <c r="E401" s="0" t="n">
        <v>0</v>
      </c>
      <c r="F401" s="0" t="n">
        <v>0.9</v>
      </c>
      <c r="G401" s="0" t="n">
        <v>0.1</v>
      </c>
      <c r="H401" s="0" t="n">
        <f aca="false">('Circular.0'!H401-$B$1)/$B$1</f>
        <v>0.117670172949697</v>
      </c>
      <c r="I401" s="0" t="n">
        <f aca="false">('Circular.1'!$H401-$B$1)/$B$1</f>
        <v>0.162197609030539</v>
      </c>
      <c r="J401" s="0" t="n">
        <f aca="false">('Circular.2'!$H401-$B$1)/$B$1</f>
        <v>0.235612101758934</v>
      </c>
      <c r="K401" s="0" t="n">
        <f aca="false">('Circular.3'!$H401-$B$1)/$B$1</f>
        <v>0.203121289232123</v>
      </c>
      <c r="L401" s="0" t="n">
        <f aca="false">('Spiral.0'!$H401-$B$2)/$B$2</f>
        <v>0.17279265155374</v>
      </c>
      <c r="M401" s="0" t="n">
        <f aca="false">('Spiral.1'!$H401-$B$2)/$B$2</f>
        <v>0.159981472543178</v>
      </c>
      <c r="N401" s="0" t="n">
        <f aca="false">('Spiral.2'!$H401-$B$2)/$B$2</f>
        <v>0.115563450679594</v>
      </c>
      <c r="O401" s="0" t="n">
        <f aca="false">('Spiral.3'!$H401-$B$2)/$B$2</f>
        <v>0.208928640812794</v>
      </c>
      <c r="P401" s="0" t="n">
        <f aca="false">('FuzzyRing.0'!$H401-$B$3)/$B$3</f>
        <v>0.165633158015919</v>
      </c>
      <c r="Q401" s="0" t="n">
        <f aca="false">('FuzzyRing.1'!$H401-$B$3)/$B$3</f>
        <v>0.0676830024210154</v>
      </c>
      <c r="R401" s="0" t="n">
        <f aca="false">('FuzzyRing.2'!$H401-$B$3)/$B$3</f>
        <v>0.155467694089349</v>
      </c>
      <c r="S401" s="0" t="n">
        <f aca="false">('FuzzyRing.3'!$H401-$B$3)/$B$3</f>
        <v>0.0936821219048987</v>
      </c>
      <c r="T401" s="0" t="n">
        <f aca="false">AVERAGE(H401:S401)</f>
        <v>0.154861113749315</v>
      </c>
    </row>
    <row r="402" customFormat="false" ht="12.8" hidden="false" customHeight="false" outlineLevel="0" collapsed="false">
      <c r="C402" s="0" t="n">
        <v>5357</v>
      </c>
      <c r="D402" s="0" t="n">
        <v>0.7</v>
      </c>
      <c r="E402" s="0" t="n">
        <v>0</v>
      </c>
      <c r="F402" s="0" t="n">
        <v>1</v>
      </c>
      <c r="G402" s="0" t="n">
        <v>0</v>
      </c>
      <c r="H402" s="0" t="n">
        <f aca="false">('Circular.0'!H402-$B$1)/$B$1</f>
        <v>0.104737048232569</v>
      </c>
      <c r="I402" s="0" t="n">
        <f aca="false">('Circular.1'!$H402-$B$1)/$B$1</f>
        <v>0.197265446699476</v>
      </c>
      <c r="J402" s="0" t="n">
        <f aca="false">('Circular.2'!$H402-$B$1)/$B$1</f>
        <v>0.113629670726547</v>
      </c>
      <c r="K402" s="0" t="n">
        <f aca="false">('Circular.3'!$H402-$B$1)/$B$1</f>
        <v>0.0857164389715305</v>
      </c>
      <c r="L402" s="0" t="n">
        <f aca="false">('Spiral.0'!$H402-$B$2)/$B$2</f>
        <v>0.0779029405606434</v>
      </c>
      <c r="M402" s="0" t="n">
        <f aca="false">('Spiral.1'!$H402-$B$2)/$B$2</f>
        <v>0.159240343699102</v>
      </c>
      <c r="N402" s="0" t="n">
        <f aca="false">('Spiral.2'!$H402-$B$2)/$B$2</f>
        <v>0.130039992636675</v>
      </c>
      <c r="O402" s="0" t="n">
        <f aca="false">('Spiral.3'!$H402-$B$2)/$B$2</f>
        <v>0.0683438951353067</v>
      </c>
      <c r="P402" s="0" t="n">
        <f aca="false">('FuzzyRing.0'!$H402-$B$3)/$B$3</f>
        <v>0.0920527538428011</v>
      </c>
      <c r="Q402" s="0" t="n">
        <f aca="false">('FuzzyRing.1'!$H402-$B$3)/$B$3</f>
        <v>0.107728833962264</v>
      </c>
      <c r="R402" s="0" t="n">
        <f aca="false">('FuzzyRing.2'!$H402-$B$3)/$B$3</f>
        <v>0.0702955642470386</v>
      </c>
      <c r="S402" s="0" t="n">
        <f aca="false">('FuzzyRing.3'!$H402-$B$3)/$B$3</f>
        <v>0.191246156382511</v>
      </c>
      <c r="T402" s="0" t="n">
        <f aca="false">AVERAGE(H402:S402)</f>
        <v>0.116516590424705</v>
      </c>
    </row>
    <row r="403" customFormat="false" ht="12.8" hidden="false" customHeight="false" outlineLevel="0" collapsed="false">
      <c r="C403" s="0" t="n">
        <v>5357</v>
      </c>
      <c r="D403" s="0" t="n">
        <v>0.7</v>
      </c>
      <c r="E403" s="0" t="n">
        <v>0.1</v>
      </c>
      <c r="F403" s="0" t="n">
        <v>0</v>
      </c>
      <c r="G403" s="0" t="n">
        <v>0.9</v>
      </c>
      <c r="H403" s="0" t="n">
        <f aca="false">('Circular.0'!H403-$B$1)/$B$1</f>
        <v>12.0511256532952</v>
      </c>
      <c r="I403" s="0" t="n">
        <f aca="false">('Circular.1'!$H403-$B$1)/$B$1</f>
        <v>12.0467991537231</v>
      </c>
      <c r="J403" s="0" t="n">
        <f aca="false">('Circular.2'!$H403-$B$1)/$B$1</f>
        <v>12.1074207824426</v>
      </c>
      <c r="K403" s="0" t="n">
        <f aca="false">('Circular.3'!$H403-$B$1)/$B$1</f>
        <v>11.9486357423498</v>
      </c>
      <c r="L403" s="0" t="n">
        <f aca="false">('Spiral.0'!$H403-$B$2)/$B$2</f>
        <v>10.9972295427586</v>
      </c>
      <c r="M403" s="0" t="n">
        <f aca="false">('Spiral.1'!$H403-$B$2)/$B$2</f>
        <v>11.0268528765263</v>
      </c>
      <c r="N403" s="0" t="n">
        <f aca="false">('Spiral.2'!$H403-$B$2)/$B$2</f>
        <v>11.0710159818215</v>
      </c>
      <c r="O403" s="0" t="n">
        <f aca="false">('Spiral.3'!$H403-$B$2)/$B$2</f>
        <v>10.9795610853729</v>
      </c>
      <c r="P403" s="0" t="n">
        <f aca="false">('FuzzyRing.0'!$H403-$B$3)/$B$3</f>
        <v>10.3787217275849</v>
      </c>
      <c r="Q403" s="0" t="n">
        <f aca="false">('FuzzyRing.1'!$H403-$B$3)/$B$3</f>
        <v>10.2076893729158</v>
      </c>
      <c r="R403" s="0" t="n">
        <f aca="false">('FuzzyRing.2'!$H403-$B$3)/$B$3</f>
        <v>10.3935021098921</v>
      </c>
      <c r="S403" s="0" t="n">
        <f aca="false">('FuzzyRing.3'!$H403-$B$3)/$B$3</f>
        <v>10.1931694198797</v>
      </c>
      <c r="T403" s="0" t="n">
        <f aca="false">AVERAGE(H403:S403)</f>
        <v>11.1168102873802</v>
      </c>
    </row>
    <row r="404" customFormat="false" ht="12.8" hidden="false" customHeight="false" outlineLevel="0" collapsed="false">
      <c r="C404" s="0" t="n">
        <v>5357</v>
      </c>
      <c r="D404" s="0" t="n">
        <v>0.7</v>
      </c>
      <c r="E404" s="0" t="n">
        <v>0.1</v>
      </c>
      <c r="F404" s="0" t="n">
        <v>0.1</v>
      </c>
      <c r="G404" s="0" t="n">
        <v>0.8</v>
      </c>
      <c r="H404" s="0" t="n">
        <f aca="false">('Circular.0'!H404-$B$1)/$B$1</f>
        <v>0.368774001932176</v>
      </c>
      <c r="I404" s="0" t="n">
        <f aca="false">('Circular.1'!$H404-$B$1)/$B$1</f>
        <v>0.338082045844844</v>
      </c>
      <c r="J404" s="0" t="n">
        <f aca="false">('Circular.2'!$H404-$B$1)/$B$1</f>
        <v>0.29549040707968</v>
      </c>
      <c r="K404" s="0" t="n">
        <f aca="false">('Circular.3'!$H404-$B$1)/$B$1</f>
        <v>0.413847912132699</v>
      </c>
      <c r="L404" s="0" t="n">
        <f aca="false">('Spiral.0'!$H404-$B$2)/$B$2</f>
        <v>0.361996326823181</v>
      </c>
      <c r="M404" s="0" t="n">
        <f aca="false">('Spiral.1'!$H404-$B$2)/$B$2</f>
        <v>0.384420193817547</v>
      </c>
      <c r="N404" s="0" t="n">
        <f aca="false">('Spiral.2'!$H404-$B$2)/$B$2</f>
        <v>0.352939447281069</v>
      </c>
      <c r="O404" s="0" t="n">
        <f aca="false">('Spiral.3'!$H404-$B$2)/$B$2</f>
        <v>0.302057329057849</v>
      </c>
      <c r="P404" s="0" t="n">
        <f aca="false">('FuzzyRing.0'!$H404-$B$3)/$B$3</f>
        <v>0.308955244944585</v>
      </c>
      <c r="Q404" s="0" t="n">
        <f aca="false">('FuzzyRing.1'!$H404-$B$3)/$B$3</f>
        <v>0.240023453439947</v>
      </c>
      <c r="R404" s="0" t="n">
        <f aca="false">('FuzzyRing.2'!$H404-$B$3)/$B$3</f>
        <v>0.213365008572319</v>
      </c>
      <c r="S404" s="0" t="n">
        <f aca="false">('FuzzyRing.3'!$H404-$B$3)/$B$3</f>
        <v>0.204844607172104</v>
      </c>
      <c r="T404" s="0" t="n">
        <f aca="false">AVERAGE(H404:S404)</f>
        <v>0.3153996648415</v>
      </c>
    </row>
    <row r="405" customFormat="false" ht="12.8" hidden="false" customHeight="false" outlineLevel="0" collapsed="false">
      <c r="C405" s="0" t="n">
        <v>5357</v>
      </c>
      <c r="D405" s="0" t="n">
        <v>0.7</v>
      </c>
      <c r="E405" s="0" t="n">
        <v>0.1</v>
      </c>
      <c r="F405" s="0" t="n">
        <v>0.2</v>
      </c>
      <c r="G405" s="0" t="n">
        <v>0.7</v>
      </c>
      <c r="H405" s="0" t="n">
        <f aca="false">('Circular.0'!H405-$B$1)/$B$1</f>
        <v>0.309528157793974</v>
      </c>
      <c r="I405" s="0" t="n">
        <f aca="false">('Circular.1'!$H405-$B$1)/$B$1</f>
        <v>0.27525564568174</v>
      </c>
      <c r="J405" s="0" t="n">
        <f aca="false">('Circular.2'!$H405-$B$1)/$B$1</f>
        <v>0.0614342916813402</v>
      </c>
      <c r="K405" s="0" t="n">
        <f aca="false">('Circular.3'!$H405-$B$1)/$B$1</f>
        <v>0.294428432363723</v>
      </c>
      <c r="L405" s="0" t="n">
        <f aca="false">('Spiral.0'!$H405-$B$2)/$B$2</f>
        <v>0.438602703504788</v>
      </c>
      <c r="M405" s="0" t="n">
        <f aca="false">('Spiral.1'!$H405-$B$2)/$B$2</f>
        <v>0.19853745474731</v>
      </c>
      <c r="N405" s="0" t="n">
        <f aca="false">('Spiral.2'!$H405-$B$2)/$B$2</f>
        <v>0.271395153945015</v>
      </c>
      <c r="O405" s="0" t="n">
        <f aca="false">('Spiral.3'!$H405-$B$2)/$B$2</f>
        <v>0.358119900486856</v>
      </c>
      <c r="P405" s="0" t="n">
        <f aca="false">('FuzzyRing.0'!$H405-$B$3)/$B$3</f>
        <v>0.270781863544912</v>
      </c>
      <c r="Q405" s="0" t="n">
        <f aca="false">('FuzzyRing.1'!$H405-$B$3)/$B$3</f>
        <v>0.22755084972132</v>
      </c>
      <c r="R405" s="0" t="n">
        <f aca="false">('FuzzyRing.2'!$H405-$B$3)/$B$3</f>
        <v>0.279990045264993</v>
      </c>
      <c r="S405" s="0" t="n">
        <f aca="false">('FuzzyRing.3'!$H405-$B$3)/$B$3</f>
        <v>0.178435484922696</v>
      </c>
      <c r="T405" s="0" t="n">
        <f aca="false">AVERAGE(H405:S405)</f>
        <v>0.263671665304889</v>
      </c>
    </row>
    <row r="406" customFormat="false" ht="12.8" hidden="false" customHeight="false" outlineLevel="0" collapsed="false">
      <c r="C406" s="0" t="n">
        <v>5357</v>
      </c>
      <c r="D406" s="0" t="n">
        <v>0.7</v>
      </c>
      <c r="E406" s="0" t="n">
        <v>0.1</v>
      </c>
      <c r="F406" s="0" t="n">
        <v>0.3</v>
      </c>
      <c r="G406" s="0" t="n">
        <v>0.6</v>
      </c>
      <c r="H406" s="0" t="n">
        <f aca="false">('Circular.0'!H406-$B$1)/$B$1</f>
        <v>0.172131966424907</v>
      </c>
      <c r="I406" s="0" t="n">
        <f aca="false">('Circular.1'!$H406-$B$1)/$B$1</f>
        <v>0.312433874478459</v>
      </c>
      <c r="J406" s="0" t="n">
        <f aca="false">('Circular.2'!$H406-$B$1)/$B$1</f>
        <v>0.284486597399588</v>
      </c>
      <c r="K406" s="0" t="n">
        <f aca="false">('Circular.3'!$H406-$B$1)/$B$1</f>
        <v>0.407089588575891</v>
      </c>
      <c r="L406" s="0" t="n">
        <f aca="false">('Spiral.0'!$H406-$B$2)/$B$2</f>
        <v>0.28188801710121</v>
      </c>
      <c r="M406" s="0" t="n">
        <f aca="false">('Spiral.1'!$H406-$B$2)/$B$2</f>
        <v>0.42920900174748</v>
      </c>
      <c r="N406" s="0" t="n">
        <f aca="false">('Spiral.2'!$H406-$B$2)/$B$2</f>
        <v>0.390196936909706</v>
      </c>
      <c r="O406" s="0" t="n">
        <f aca="false">('Spiral.3'!$H406-$B$2)/$B$2</f>
        <v>0.277882198120679</v>
      </c>
      <c r="P406" s="0" t="n">
        <f aca="false">('FuzzyRing.0'!$H406-$B$3)/$B$3</f>
        <v>0.158460978294738</v>
      </c>
      <c r="Q406" s="0" t="n">
        <f aca="false">('FuzzyRing.1'!$H406-$B$3)/$B$3</f>
        <v>0.275813902797467</v>
      </c>
      <c r="R406" s="0" t="n">
        <f aca="false">('FuzzyRing.2'!$H406-$B$3)/$B$3</f>
        <v>0.147000431648365</v>
      </c>
      <c r="S406" s="0" t="n">
        <f aca="false">('FuzzyRing.3'!$H406-$B$3)/$B$3</f>
        <v>0.268188023378412</v>
      </c>
      <c r="T406" s="0" t="n">
        <f aca="false">AVERAGE(H406:S406)</f>
        <v>0.283731793073075</v>
      </c>
    </row>
    <row r="407" customFormat="false" ht="12.8" hidden="false" customHeight="false" outlineLevel="0" collapsed="false">
      <c r="C407" s="0" t="n">
        <v>5357</v>
      </c>
      <c r="D407" s="0" t="n">
        <v>0.7</v>
      </c>
      <c r="E407" s="0" t="n">
        <v>0.1</v>
      </c>
      <c r="F407" s="0" t="n">
        <v>0.4</v>
      </c>
      <c r="G407" s="0" t="n">
        <v>0.5</v>
      </c>
      <c r="H407" s="0" t="n">
        <f aca="false">('Circular.0'!H407-$B$1)/$B$1</f>
        <v>0.336144789394827</v>
      </c>
      <c r="I407" s="0" t="n">
        <f aca="false">('Circular.1'!$H407-$B$1)/$B$1</f>
        <v>0.44699573398787</v>
      </c>
      <c r="J407" s="0" t="n">
        <f aca="false">('Circular.2'!$H407-$B$1)/$B$1</f>
        <v>0.390471952257286</v>
      </c>
      <c r="K407" s="0" t="n">
        <f aca="false">('Circular.3'!$H407-$B$1)/$B$1</f>
        <v>0.38469122858438</v>
      </c>
      <c r="L407" s="0" t="n">
        <f aca="false">('Spiral.0'!$H407-$B$2)/$B$2</f>
        <v>0.403860736851724</v>
      </c>
      <c r="M407" s="0" t="n">
        <f aca="false">('Spiral.1'!$H407-$B$2)/$B$2</f>
        <v>0.413387377939213</v>
      </c>
      <c r="N407" s="0" t="n">
        <f aca="false">('Spiral.2'!$H407-$B$2)/$B$2</f>
        <v>0.297110389894462</v>
      </c>
      <c r="O407" s="0" t="n">
        <f aca="false">('Spiral.3'!$H407-$B$2)/$B$2</f>
        <v>0.277601621733872</v>
      </c>
      <c r="P407" s="0" t="n">
        <f aca="false">('FuzzyRing.0'!$H407-$B$3)/$B$3</f>
        <v>0.305505149773619</v>
      </c>
      <c r="Q407" s="0" t="n">
        <f aca="false">('FuzzyRing.1'!$H407-$B$3)/$B$3</f>
        <v>0.272961285276584</v>
      </c>
      <c r="R407" s="0" t="n">
        <f aca="false">('FuzzyRing.2'!$H407-$B$3)/$B$3</f>
        <v>0.22493681215205</v>
      </c>
      <c r="S407" s="0" t="n">
        <f aca="false">('FuzzyRing.3'!$H407-$B$3)/$B$3</f>
        <v>0.238957324874304</v>
      </c>
      <c r="T407" s="0" t="n">
        <f aca="false">AVERAGE(H407:S407)</f>
        <v>0.332718700226683</v>
      </c>
    </row>
    <row r="408" customFormat="false" ht="12.8" hidden="false" customHeight="false" outlineLevel="0" collapsed="false">
      <c r="C408" s="0" t="n">
        <v>5357</v>
      </c>
      <c r="D408" s="0" t="n">
        <v>0.7</v>
      </c>
      <c r="E408" s="0" t="n">
        <v>0.1</v>
      </c>
      <c r="F408" s="0" t="n">
        <v>0.5</v>
      </c>
      <c r="G408" s="0" t="n">
        <v>0.4</v>
      </c>
      <c r="H408" s="0" t="n">
        <f aca="false">('Circular.0'!H408-$B$1)/$B$1</f>
        <v>0.495779202791753</v>
      </c>
      <c r="I408" s="0" t="n">
        <f aca="false">('Circular.1'!$H408-$B$1)/$B$1</f>
        <v>0.393044019778825</v>
      </c>
      <c r="J408" s="0" t="n">
        <f aca="false">('Circular.2'!$H408-$B$1)/$B$1</f>
        <v>0.37505885095335</v>
      </c>
      <c r="K408" s="0" t="n">
        <f aca="false">('Circular.3'!$H408-$B$1)/$B$1</f>
        <v>0.380931234692779</v>
      </c>
      <c r="L408" s="0" t="n">
        <f aca="false">('Spiral.0'!$H408-$B$2)/$B$2</f>
        <v>0.267903658961576</v>
      </c>
      <c r="M408" s="0" t="n">
        <f aca="false">('Spiral.1'!$H408-$B$2)/$B$2</f>
        <v>0.335507004576421</v>
      </c>
      <c r="N408" s="0" t="n">
        <f aca="false">('Spiral.2'!$H408-$B$2)/$B$2</f>
        <v>0.24732621200519</v>
      </c>
      <c r="O408" s="0" t="n">
        <f aca="false">('Spiral.3'!$H408-$B$2)/$B$2</f>
        <v>0.379587691560786</v>
      </c>
      <c r="P408" s="0" t="n">
        <f aca="false">('FuzzyRing.0'!$H408-$B$3)/$B$3</f>
        <v>0.375020962189242</v>
      </c>
      <c r="Q408" s="0" t="n">
        <f aca="false">('FuzzyRing.1'!$H408-$B$3)/$B$3</f>
        <v>0.179068015037228</v>
      </c>
      <c r="R408" s="0" t="n">
        <f aca="false">('FuzzyRing.2'!$H408-$B$3)/$B$3</f>
        <v>0.207316827023262</v>
      </c>
      <c r="S408" s="0" t="n">
        <f aca="false">('FuzzyRing.3'!$H408-$B$3)/$B$3</f>
        <v>0.353959930001668</v>
      </c>
      <c r="T408" s="0" t="n">
        <f aca="false">AVERAGE(H408:S408)</f>
        <v>0.33254196746434</v>
      </c>
    </row>
    <row r="409" customFormat="false" ht="12.8" hidden="false" customHeight="false" outlineLevel="0" collapsed="false">
      <c r="C409" s="0" t="n">
        <v>5357</v>
      </c>
      <c r="D409" s="0" t="n">
        <v>0.7</v>
      </c>
      <c r="E409" s="0" t="n">
        <v>0.1</v>
      </c>
      <c r="F409" s="0" t="n">
        <v>0.6</v>
      </c>
      <c r="G409" s="0" t="n">
        <v>0.3</v>
      </c>
      <c r="H409" s="0" t="n">
        <f aca="false">('Circular.0'!H409-$B$1)/$B$1</f>
        <v>0.427406269040153</v>
      </c>
      <c r="I409" s="0" t="n">
        <f aca="false">('Circular.1'!$H409-$B$1)/$B$1</f>
        <v>0.403162351464946</v>
      </c>
      <c r="J409" s="0" t="n">
        <f aca="false">('Circular.2'!$H409-$B$1)/$B$1</f>
        <v>0.250345484612009</v>
      </c>
      <c r="K409" s="0" t="n">
        <f aca="false">('Circular.3'!$H409-$B$1)/$B$1</f>
        <v>0.342061698068081</v>
      </c>
      <c r="L409" s="0" t="n">
        <f aca="false">('Spiral.0'!$H409-$B$2)/$B$2</f>
        <v>0.380330671758205</v>
      </c>
      <c r="M409" s="0" t="n">
        <f aca="false">('Spiral.1'!$H409-$B$2)/$B$2</f>
        <v>0.463942063592458</v>
      </c>
      <c r="N409" s="0" t="n">
        <f aca="false">('Spiral.2'!$H409-$B$2)/$B$2</f>
        <v>0.562101122348162</v>
      </c>
      <c r="O409" s="0" t="n">
        <f aca="false">('Spiral.3'!$H409-$B$2)/$B$2</f>
        <v>0.302244987791935</v>
      </c>
      <c r="P409" s="0" t="n">
        <f aca="false">('FuzzyRing.0'!$H409-$B$3)/$B$3</f>
        <v>0.221128834216034</v>
      </c>
      <c r="Q409" s="0" t="n">
        <f aca="false">('FuzzyRing.1'!$H409-$B$3)/$B$3</f>
        <v>0.326673673032055</v>
      </c>
      <c r="R409" s="0" t="n">
        <f aca="false">('FuzzyRing.2'!$H409-$B$3)/$B$3</f>
        <v>0.20427401789446</v>
      </c>
      <c r="S409" s="0" t="n">
        <f aca="false">('FuzzyRing.3'!$H409-$B$3)/$B$3</f>
        <v>0.377799082340794</v>
      </c>
      <c r="T409" s="0" t="n">
        <f aca="false">AVERAGE(H409:S409)</f>
        <v>0.355122521346608</v>
      </c>
    </row>
    <row r="410" customFormat="false" ht="12.8" hidden="false" customHeight="false" outlineLevel="0" collapsed="false">
      <c r="C410" s="0" t="n">
        <v>5357</v>
      </c>
      <c r="D410" s="0" t="n">
        <v>0.7</v>
      </c>
      <c r="E410" s="0" t="n">
        <v>0.1</v>
      </c>
      <c r="F410" s="0" t="n">
        <v>0.7</v>
      </c>
      <c r="G410" s="0" t="n">
        <v>0.2</v>
      </c>
      <c r="H410" s="0" t="n">
        <f aca="false">('Circular.0'!H410-$B$1)/$B$1</f>
        <v>0.502717389150433</v>
      </c>
      <c r="I410" s="0" t="n">
        <f aca="false">('Circular.1'!$H410-$B$1)/$B$1</f>
        <v>0.611517598173941</v>
      </c>
      <c r="J410" s="0" t="n">
        <f aca="false">('Circular.2'!$H410-$B$1)/$B$1</f>
        <v>0.496633751975749</v>
      </c>
      <c r="K410" s="0" t="n">
        <f aca="false">('Circular.3'!$H410-$B$1)/$B$1</f>
        <v>0.407067509273617</v>
      </c>
      <c r="L410" s="0" t="n">
        <f aca="false">('Spiral.0'!$H410-$B$2)/$B$2</f>
        <v>0.37289741737543</v>
      </c>
      <c r="M410" s="0" t="n">
        <f aca="false">('Spiral.1'!$H410-$B$2)/$B$2</f>
        <v>0.54486277731401</v>
      </c>
      <c r="N410" s="0" t="n">
        <f aca="false">('Spiral.2'!$H410-$B$2)/$B$2</f>
        <v>0.429336101846542</v>
      </c>
      <c r="O410" s="0" t="n">
        <f aca="false">('Spiral.3'!$H410-$B$2)/$B$2</f>
        <v>0.410104217910757</v>
      </c>
      <c r="P410" s="0" t="n">
        <f aca="false">('FuzzyRing.0'!$H410-$B$3)/$B$3</f>
        <v>0.320102014763447</v>
      </c>
      <c r="Q410" s="0" t="n">
        <f aca="false">('FuzzyRing.1'!$H410-$B$3)/$B$3</f>
        <v>0.371915803144146</v>
      </c>
      <c r="R410" s="0" t="n">
        <f aca="false">('FuzzyRing.2'!$H410-$B$3)/$B$3</f>
        <v>0.334280605731256</v>
      </c>
      <c r="S410" s="0" t="n">
        <f aca="false">('FuzzyRing.3'!$H410-$B$3)/$B$3</f>
        <v>0.412608527137596</v>
      </c>
      <c r="T410" s="0" t="n">
        <f aca="false">AVERAGE(H410:S410)</f>
        <v>0.43450364281641</v>
      </c>
    </row>
    <row r="411" customFormat="false" ht="12.8" hidden="false" customHeight="false" outlineLevel="0" collapsed="false">
      <c r="C411" s="0" t="n">
        <v>5357</v>
      </c>
      <c r="D411" s="0" t="n">
        <v>0.7</v>
      </c>
      <c r="E411" s="0" t="n">
        <v>0.1</v>
      </c>
      <c r="F411" s="0" t="n">
        <v>0.8</v>
      </c>
      <c r="G411" s="0" t="n">
        <v>0.1</v>
      </c>
      <c r="H411" s="0" t="n">
        <f aca="false">('Circular.0'!H411-$B$1)/$B$1</f>
        <v>0.407090586211202</v>
      </c>
      <c r="I411" s="0" t="n">
        <f aca="false">('Circular.1'!$H411-$B$1)/$B$1</f>
        <v>0.55595759606566</v>
      </c>
      <c r="J411" s="0" t="n">
        <f aca="false">('Circular.2'!$H411-$B$1)/$B$1</f>
        <v>0.589771916865189</v>
      </c>
      <c r="K411" s="0" t="n">
        <f aca="false">('Circular.3'!$H411-$B$1)/$B$1</f>
        <v>0.469914075548266</v>
      </c>
      <c r="L411" s="0" t="n">
        <f aca="false">('Spiral.0'!$H411-$B$2)/$B$2</f>
        <v>0.442667695972377</v>
      </c>
      <c r="M411" s="0" t="n">
        <f aca="false">('Spiral.1'!$H411-$B$2)/$B$2</f>
        <v>0.607090367030535</v>
      </c>
      <c r="N411" s="0" t="n">
        <f aca="false">('Spiral.2'!$H411-$B$2)/$B$2</f>
        <v>0.344804403826864</v>
      </c>
      <c r="O411" s="0" t="n">
        <f aca="false">('Spiral.3'!$H411-$B$2)/$B$2</f>
        <v>0.463476397890154</v>
      </c>
      <c r="P411" s="0" t="n">
        <f aca="false">('FuzzyRing.0'!$H411-$B$3)/$B$3</f>
        <v>0.427150410752843</v>
      </c>
      <c r="Q411" s="0" t="n">
        <f aca="false">('FuzzyRing.1'!$H411-$B$3)/$B$3</f>
        <v>0.386290200523709</v>
      </c>
      <c r="R411" s="0" t="n">
        <f aca="false">('FuzzyRing.2'!$H411-$B$3)/$B$3</f>
        <v>0.33642886265832</v>
      </c>
      <c r="S411" s="0" t="n">
        <f aca="false">('FuzzyRing.3'!$H411-$B$3)/$B$3</f>
        <v>0.45528530578633</v>
      </c>
      <c r="T411" s="0" t="n">
        <f aca="false">AVERAGE(H411:S411)</f>
        <v>0.457160651594287</v>
      </c>
    </row>
    <row r="412" customFormat="false" ht="12.8" hidden="false" customHeight="false" outlineLevel="0" collapsed="false">
      <c r="C412" s="0" t="n">
        <v>5357</v>
      </c>
      <c r="D412" s="0" t="n">
        <v>0.7</v>
      </c>
      <c r="E412" s="0" t="n">
        <v>0.1</v>
      </c>
      <c r="F412" s="0" t="n">
        <v>0.9</v>
      </c>
      <c r="G412" s="0" t="n">
        <v>0</v>
      </c>
      <c r="H412" s="0" t="n">
        <f aca="false">('Circular.0'!H412-$B$1)/$B$1</f>
        <v>0.542975690352536</v>
      </c>
      <c r="I412" s="0" t="n">
        <f aca="false">('Circular.1'!$H412-$B$1)/$B$1</f>
        <v>0.475737905777987</v>
      </c>
      <c r="J412" s="0" t="n">
        <f aca="false">('Circular.2'!$H412-$B$1)/$B$1</f>
        <v>0.554336209267472</v>
      </c>
      <c r="K412" s="0" t="n">
        <f aca="false">('Circular.3'!$H412-$B$1)/$B$1</f>
        <v>0.642953070615727</v>
      </c>
      <c r="L412" s="0" t="n">
        <f aca="false">('Spiral.0'!$H412-$B$2)/$B$2</f>
        <v>0.59268208850051</v>
      </c>
      <c r="M412" s="0" t="n">
        <f aca="false">('Spiral.1'!$H412-$B$2)/$B$2</f>
        <v>0.379165353603307</v>
      </c>
      <c r="N412" s="0" t="n">
        <f aca="false">('Spiral.2'!$H412-$B$2)/$B$2</f>
        <v>0.47139279773293</v>
      </c>
      <c r="O412" s="0" t="n">
        <f aca="false">('Spiral.3'!$H412-$B$2)/$B$2</f>
        <v>0.513769751169803</v>
      </c>
      <c r="P412" s="0" t="n">
        <f aca="false">('FuzzyRing.0'!$H412-$B$3)/$B$3</f>
        <v>0.468833099071294</v>
      </c>
      <c r="Q412" s="0" t="n">
        <f aca="false">('FuzzyRing.1'!$H412-$B$3)/$B$3</f>
        <v>0.393919675072917</v>
      </c>
      <c r="R412" s="0" t="n">
        <f aca="false">('FuzzyRing.2'!$H412-$B$3)/$B$3</f>
        <v>0.469345545667894</v>
      </c>
      <c r="S412" s="0" t="n">
        <f aca="false">('FuzzyRing.3'!$H412-$B$3)/$B$3</f>
        <v>0.4117299453172</v>
      </c>
      <c r="T412" s="0" t="n">
        <f aca="false">AVERAGE(H412:S412)</f>
        <v>0.493070094345798</v>
      </c>
    </row>
    <row r="413" customFormat="false" ht="12.8" hidden="false" customHeight="false" outlineLevel="0" collapsed="false">
      <c r="C413" s="0" t="n">
        <v>5357</v>
      </c>
      <c r="D413" s="0" t="n">
        <v>0.7</v>
      </c>
      <c r="E413" s="0" t="n">
        <v>0.2</v>
      </c>
      <c r="F413" s="0" t="n">
        <v>0</v>
      </c>
      <c r="G413" s="0" t="n">
        <v>0.8</v>
      </c>
      <c r="H413" s="0" t="n">
        <f aca="false">('Circular.0'!H413-$B$1)/$B$1</f>
        <v>12.0511256532952</v>
      </c>
      <c r="I413" s="0" t="n">
        <f aca="false">('Circular.1'!$H413-$B$1)/$B$1</f>
        <v>12.0467991537231</v>
      </c>
      <c r="J413" s="0" t="n">
        <f aca="false">('Circular.2'!$H413-$B$1)/$B$1</f>
        <v>12.1074207824426</v>
      </c>
      <c r="K413" s="0" t="n">
        <f aca="false">('Circular.3'!$H413-$B$1)/$B$1</f>
        <v>11.9486357423498</v>
      </c>
      <c r="L413" s="0" t="n">
        <f aca="false">('Spiral.0'!$H413-$B$2)/$B$2</f>
        <v>10.9972295427586</v>
      </c>
      <c r="M413" s="0" t="n">
        <f aca="false">('Spiral.1'!$H413-$B$2)/$B$2</f>
        <v>11.0268528765263</v>
      </c>
      <c r="N413" s="0" t="n">
        <f aca="false">('Spiral.2'!$H413-$B$2)/$B$2</f>
        <v>11.0710159818215</v>
      </c>
      <c r="O413" s="0" t="n">
        <f aca="false">('Spiral.3'!$H413-$B$2)/$B$2</f>
        <v>10.9795610853729</v>
      </c>
      <c r="P413" s="0" t="n">
        <f aca="false">('FuzzyRing.0'!$H413-$B$3)/$B$3</f>
        <v>10.3787217275849</v>
      </c>
      <c r="Q413" s="0" t="n">
        <f aca="false">('FuzzyRing.1'!$H413-$B$3)/$B$3</f>
        <v>10.2076893729158</v>
      </c>
      <c r="R413" s="0" t="n">
        <f aca="false">('FuzzyRing.2'!$H413-$B$3)/$B$3</f>
        <v>10.3935021098921</v>
      </c>
      <c r="S413" s="0" t="n">
        <f aca="false">('FuzzyRing.3'!$H413-$B$3)/$B$3</f>
        <v>10.1931694198797</v>
      </c>
      <c r="T413" s="0" t="n">
        <f aca="false">AVERAGE(H413:S413)</f>
        <v>11.1168102873802</v>
      </c>
    </row>
    <row r="414" customFormat="false" ht="12.8" hidden="false" customHeight="false" outlineLevel="0" collapsed="false">
      <c r="C414" s="0" t="n">
        <v>5357</v>
      </c>
      <c r="D414" s="0" t="n">
        <v>0.7</v>
      </c>
      <c r="E414" s="0" t="n">
        <v>0.2</v>
      </c>
      <c r="F414" s="0" t="n">
        <v>0.1</v>
      </c>
      <c r="G414" s="0" t="n">
        <v>0.7</v>
      </c>
      <c r="H414" s="0" t="n">
        <f aca="false">('Circular.0'!H414-$B$1)/$B$1</f>
        <v>0.257582059074454</v>
      </c>
      <c r="I414" s="0" t="n">
        <f aca="false">('Circular.1'!$H414-$B$1)/$B$1</f>
        <v>0.286217084213674</v>
      </c>
      <c r="J414" s="0" t="n">
        <f aca="false">('Circular.2'!$H414-$B$1)/$B$1</f>
        <v>0.0760142204180663</v>
      </c>
      <c r="K414" s="0" t="n">
        <f aca="false">('Circular.3'!$H414-$B$1)/$B$1</f>
        <v>0.254866864577022</v>
      </c>
      <c r="L414" s="0" t="n">
        <f aca="false">('Spiral.0'!$H414-$B$2)/$B$2</f>
        <v>0.371721297736906</v>
      </c>
      <c r="M414" s="0" t="n">
        <f aca="false">('Spiral.1'!$H414-$B$2)/$B$2</f>
        <v>0.233776399771127</v>
      </c>
      <c r="N414" s="0" t="n">
        <f aca="false">('Spiral.2'!$H414-$B$2)/$B$2</f>
        <v>0.105601464678568</v>
      </c>
      <c r="O414" s="0" t="n">
        <f aca="false">('Spiral.3'!$H414-$B$2)/$B$2</f>
        <v>0.296676985338289</v>
      </c>
      <c r="P414" s="0" t="n">
        <f aca="false">('FuzzyRing.0'!$H414-$B$3)/$B$3</f>
        <v>0.217180074285797</v>
      </c>
      <c r="Q414" s="0" t="n">
        <f aca="false">('FuzzyRing.1'!$H414-$B$3)/$B$3</f>
        <v>0.185780268491916</v>
      </c>
      <c r="R414" s="0" t="n">
        <f aca="false">('FuzzyRing.2'!$H414-$B$3)/$B$3</f>
        <v>0.241974667713135</v>
      </c>
      <c r="S414" s="0" t="n">
        <f aca="false">('FuzzyRing.3'!$H414-$B$3)/$B$3</f>
        <v>0.227829949867891</v>
      </c>
      <c r="T414" s="0" t="n">
        <f aca="false">AVERAGE(H414:S414)</f>
        <v>0.229601778013904</v>
      </c>
    </row>
    <row r="415" customFormat="false" ht="12.8" hidden="false" customHeight="false" outlineLevel="0" collapsed="false">
      <c r="C415" s="0" t="n">
        <v>5357</v>
      </c>
      <c r="D415" s="0" t="n">
        <v>0.7</v>
      </c>
      <c r="E415" s="0" t="n">
        <v>0.2</v>
      </c>
      <c r="F415" s="0" t="n">
        <v>0.2</v>
      </c>
      <c r="G415" s="0" t="n">
        <v>0.6</v>
      </c>
      <c r="H415" s="0" t="n">
        <f aca="false">('Circular.0'!H415-$B$1)/$B$1</f>
        <v>0.0940722882160491</v>
      </c>
      <c r="I415" s="0" t="n">
        <f aca="false">('Circular.1'!$H415-$B$1)/$B$1</f>
        <v>0.134183668329046</v>
      </c>
      <c r="J415" s="0" t="n">
        <f aca="false">('Circular.2'!$H415-$B$1)/$B$1</f>
        <v>0.308391422304042</v>
      </c>
      <c r="K415" s="0" t="n">
        <f aca="false">('Circular.3'!$H415-$B$1)/$B$1</f>
        <v>0.358176132011337</v>
      </c>
      <c r="L415" s="0" t="n">
        <f aca="false">('Spiral.0'!$H415-$B$2)/$B$2</f>
        <v>0.10270297513299</v>
      </c>
      <c r="M415" s="0" t="n">
        <f aca="false">('Spiral.1'!$H415-$B$2)/$B$2</f>
        <v>0.26768627362382</v>
      </c>
      <c r="N415" s="0" t="n">
        <f aca="false">('Spiral.2'!$H415-$B$2)/$B$2</f>
        <v>0.252524339200563</v>
      </c>
      <c r="O415" s="0" t="n">
        <f aca="false">('Spiral.3'!$H415-$B$2)/$B$2</f>
        <v>0.360190466062974</v>
      </c>
      <c r="P415" s="0" t="n">
        <f aca="false">('FuzzyRing.0'!$H415-$B$3)/$B$3</f>
        <v>0.204509288909066</v>
      </c>
      <c r="Q415" s="0" t="n">
        <f aca="false">('FuzzyRing.1'!$H415-$B$3)/$B$3</f>
        <v>0.12155656995831</v>
      </c>
      <c r="R415" s="0" t="n">
        <f aca="false">('FuzzyRing.2'!$H415-$B$3)/$B$3</f>
        <v>0.135407280801615</v>
      </c>
      <c r="S415" s="0" t="n">
        <f aca="false">('FuzzyRing.3'!$H415-$B$3)/$B$3</f>
        <v>0.25719553403253</v>
      </c>
      <c r="T415" s="0" t="n">
        <f aca="false">AVERAGE(H415:S415)</f>
        <v>0.216383019881862</v>
      </c>
    </row>
    <row r="416" customFormat="false" ht="12.8" hidden="false" customHeight="false" outlineLevel="0" collapsed="false">
      <c r="C416" s="0" t="n">
        <v>5357</v>
      </c>
      <c r="D416" s="0" t="n">
        <v>0.7</v>
      </c>
      <c r="E416" s="0" t="n">
        <v>0.2</v>
      </c>
      <c r="F416" s="0" t="n">
        <v>0.3</v>
      </c>
      <c r="G416" s="0" t="n">
        <v>0.5</v>
      </c>
      <c r="H416" s="0" t="n">
        <f aca="false">('Circular.0'!H416-$B$1)/$B$1</f>
        <v>0.0732635505656574</v>
      </c>
      <c r="I416" s="0" t="n">
        <f aca="false">('Circular.1'!$H416-$B$1)/$B$1</f>
        <v>0.351067184539887</v>
      </c>
      <c r="J416" s="0" t="n">
        <f aca="false">('Circular.2'!$H416-$B$1)/$B$1</f>
        <v>0.1738210762258</v>
      </c>
      <c r="K416" s="0" t="n">
        <f aca="false">('Circular.3'!$H416-$B$1)/$B$1</f>
        <v>0.097294394300105</v>
      </c>
      <c r="L416" s="0" t="n">
        <f aca="false">('Spiral.0'!$H416-$B$2)/$B$2</f>
        <v>0.0456387315160737</v>
      </c>
      <c r="M416" s="0" t="n">
        <f aca="false">('Spiral.1'!$H416-$B$2)/$B$2</f>
        <v>0.250850615100274</v>
      </c>
      <c r="N416" s="0" t="n">
        <f aca="false">('Spiral.2'!$H416-$B$2)/$B$2</f>
        <v>0.344450905971839</v>
      </c>
      <c r="O416" s="0" t="n">
        <f aca="false">('Spiral.3'!$H416-$B$2)/$B$2</f>
        <v>0.26152772244491</v>
      </c>
      <c r="P416" s="0" t="n">
        <f aca="false">('FuzzyRing.0'!$H416-$B$3)/$B$3</f>
        <v>0.200957820039826</v>
      </c>
      <c r="Q416" s="0" t="n">
        <f aca="false">('FuzzyRing.1'!$H416-$B$3)/$B$3</f>
        <v>0.179586416847987</v>
      </c>
      <c r="R416" s="0" t="n">
        <f aca="false">('FuzzyRing.2'!$H416-$B$3)/$B$3</f>
        <v>0.282714878314921</v>
      </c>
      <c r="S416" s="0" t="n">
        <f aca="false">('FuzzyRing.3'!$H416-$B$3)/$B$3</f>
        <v>0.198482363909786</v>
      </c>
      <c r="T416" s="0" t="n">
        <f aca="false">AVERAGE(H416:S416)</f>
        <v>0.204971304981422</v>
      </c>
    </row>
    <row r="417" customFormat="false" ht="12.8" hidden="false" customHeight="false" outlineLevel="0" collapsed="false">
      <c r="C417" s="0" t="n">
        <v>5357</v>
      </c>
      <c r="D417" s="0" t="n">
        <v>0.7</v>
      </c>
      <c r="E417" s="0" t="n">
        <v>0.2</v>
      </c>
      <c r="F417" s="0" t="n">
        <v>0.4</v>
      </c>
      <c r="G417" s="0" t="n">
        <v>0.4</v>
      </c>
      <c r="H417" s="0" t="n">
        <f aca="false">('Circular.0'!H417-$B$1)/$B$1</f>
        <v>0.129012598844329</v>
      </c>
      <c r="I417" s="0" t="n">
        <f aca="false">('Circular.1'!$H417-$B$1)/$B$1</f>
        <v>0.154091178681016</v>
      </c>
      <c r="J417" s="0" t="n">
        <f aca="false">('Circular.2'!$H417-$B$1)/$B$1</f>
        <v>0.329705889137344</v>
      </c>
      <c r="K417" s="0" t="n">
        <f aca="false">('Circular.3'!$H417-$B$1)/$B$1</f>
        <v>0.209316381335582</v>
      </c>
      <c r="L417" s="0" t="n">
        <f aca="false">('Spiral.0'!$H417-$B$2)/$B$2</f>
        <v>0.124647703282007</v>
      </c>
      <c r="M417" s="0" t="n">
        <f aca="false">('Spiral.1'!$H417-$B$2)/$B$2</f>
        <v>0.251205589840527</v>
      </c>
      <c r="N417" s="0" t="n">
        <f aca="false">('Spiral.2'!$H417-$B$2)/$B$2</f>
        <v>0.0960372947578739</v>
      </c>
      <c r="O417" s="0" t="n">
        <f aca="false">('Spiral.3'!$H417-$B$2)/$B$2</f>
        <v>0.137332152908199</v>
      </c>
      <c r="P417" s="0" t="n">
        <f aca="false">('FuzzyRing.0'!$H417-$B$3)/$B$3</f>
        <v>0.205232307013102</v>
      </c>
      <c r="Q417" s="0" t="n">
        <f aca="false">('FuzzyRing.1'!$H417-$B$3)/$B$3</f>
        <v>0.167507518300416</v>
      </c>
      <c r="R417" s="0" t="n">
        <f aca="false">('FuzzyRing.2'!$H417-$B$3)/$B$3</f>
        <v>0.186339754711602</v>
      </c>
      <c r="S417" s="0" t="n">
        <f aca="false">('FuzzyRing.3'!$H417-$B$3)/$B$3</f>
        <v>0.249780486600824</v>
      </c>
      <c r="T417" s="0" t="n">
        <f aca="false">AVERAGE(H417:S417)</f>
        <v>0.186684071284402</v>
      </c>
    </row>
    <row r="418" customFormat="false" ht="12.8" hidden="false" customHeight="false" outlineLevel="0" collapsed="false">
      <c r="C418" s="0" t="n">
        <v>5357</v>
      </c>
      <c r="D418" s="0" t="n">
        <v>0.7</v>
      </c>
      <c r="E418" s="0" t="n">
        <v>0.2</v>
      </c>
      <c r="F418" s="0" t="n">
        <v>0.5</v>
      </c>
      <c r="G418" s="0" t="n">
        <v>0.3</v>
      </c>
      <c r="H418" s="0" t="n">
        <f aca="false">('Circular.0'!H418-$B$1)/$B$1</f>
        <v>0.114039920179675</v>
      </c>
      <c r="I418" s="0" t="n">
        <f aca="false">('Circular.1'!$H418-$B$1)/$B$1</f>
        <v>0.304781403584469</v>
      </c>
      <c r="J418" s="0" t="n">
        <f aca="false">('Circular.2'!$H418-$B$1)/$B$1</f>
        <v>0.00209510749982666</v>
      </c>
      <c r="K418" s="0" t="n">
        <f aca="false">('Circular.3'!$H418-$B$1)/$B$1</f>
        <v>0.250420011065477</v>
      </c>
      <c r="L418" s="0" t="n">
        <f aca="false">('Spiral.0'!$H418-$B$2)/$B$2</f>
        <v>0.247886376308068</v>
      </c>
      <c r="M418" s="0" t="n">
        <f aca="false">('Spiral.1'!$H418-$B$2)/$B$2</f>
        <v>0.0962063938568325</v>
      </c>
      <c r="N418" s="0" t="n">
        <f aca="false">('Spiral.2'!$H418-$B$2)/$B$2</f>
        <v>0.226607342554871</v>
      </c>
      <c r="O418" s="0" t="n">
        <f aca="false">('Spiral.3'!$H418-$B$2)/$B$2</f>
        <v>0.295037363451001</v>
      </c>
      <c r="P418" s="0" t="n">
        <f aca="false">('FuzzyRing.0'!$H418-$B$3)/$B$3</f>
        <v>0.17493077266733</v>
      </c>
      <c r="Q418" s="0" t="n">
        <f aca="false">('FuzzyRing.1'!$H418-$B$3)/$B$3</f>
        <v>0.174412341658599</v>
      </c>
      <c r="R418" s="0" t="n">
        <f aca="false">('FuzzyRing.2'!$H418-$B$3)/$B$3</f>
        <v>0.259966735945845</v>
      </c>
      <c r="S418" s="0" t="n">
        <f aca="false">('FuzzyRing.3'!$H418-$B$3)/$B$3</f>
        <v>0.16124100345797</v>
      </c>
      <c r="T418" s="0" t="n">
        <f aca="false">AVERAGE(H418:S418)</f>
        <v>0.192302064352497</v>
      </c>
    </row>
    <row r="419" customFormat="false" ht="12.8" hidden="false" customHeight="false" outlineLevel="0" collapsed="false">
      <c r="C419" s="0" t="n">
        <v>5357</v>
      </c>
      <c r="D419" s="0" t="n">
        <v>0.7</v>
      </c>
      <c r="E419" s="0" t="n">
        <v>0.2</v>
      </c>
      <c r="F419" s="0" t="n">
        <v>0.6</v>
      </c>
      <c r="G419" s="0" t="n">
        <v>0.2</v>
      </c>
      <c r="H419" s="0" t="n">
        <f aca="false">('Circular.0'!H419-$B$1)/$B$1</f>
        <v>0.0455586470420498</v>
      </c>
      <c r="I419" s="0" t="n">
        <f aca="false">('Circular.1'!$H419-$B$1)/$B$1</f>
        <v>0.000431287918492704</v>
      </c>
      <c r="J419" s="0" t="n">
        <f aca="false">('Circular.2'!$H419-$B$1)/$B$1</f>
        <v>0.265810881475571</v>
      </c>
      <c r="K419" s="0" t="n">
        <f aca="false">('Circular.3'!$H419-$B$1)/$B$1</f>
        <v>0.236465261032171</v>
      </c>
      <c r="L419" s="0" t="n">
        <f aca="false">('Spiral.0'!$H419-$B$2)/$B$2</f>
        <v>0.113430683063443</v>
      </c>
      <c r="M419" s="0" t="n">
        <f aca="false">('Spiral.1'!$H419-$B$2)/$B$2</f>
        <v>0.149508834957122</v>
      </c>
      <c r="N419" s="0" t="n">
        <f aca="false">('Spiral.2'!$H419-$B$2)/$B$2</f>
        <v>0.038775378974999</v>
      </c>
      <c r="O419" s="0" t="n">
        <f aca="false">('Spiral.3'!$H419-$B$2)/$B$2</f>
        <v>0.199818003928843</v>
      </c>
      <c r="P419" s="0" t="n">
        <f aca="false">('FuzzyRing.0'!$H419-$B$3)/$B$3</f>
        <v>0.292625661552325</v>
      </c>
      <c r="Q419" s="0" t="n">
        <f aca="false">('FuzzyRing.1'!$H419-$B$3)/$B$3</f>
        <v>0.196307662261435</v>
      </c>
      <c r="R419" s="0" t="n">
        <f aca="false">('FuzzyRing.2'!$H419-$B$3)/$B$3</f>
        <v>0.20470023147399</v>
      </c>
      <c r="S419" s="0" t="n">
        <f aca="false">('FuzzyRing.3'!$H419-$B$3)/$B$3</f>
        <v>0.207028326914106</v>
      </c>
      <c r="T419" s="0" t="n">
        <f aca="false">AVERAGE(H419:S419)</f>
        <v>0.162538405049546</v>
      </c>
    </row>
    <row r="420" customFormat="false" ht="12.8" hidden="false" customHeight="false" outlineLevel="0" collapsed="false">
      <c r="C420" s="0" t="n">
        <v>5357</v>
      </c>
      <c r="D420" s="0" t="n">
        <v>0.7</v>
      </c>
      <c r="E420" s="0" t="n">
        <v>0.2</v>
      </c>
      <c r="F420" s="0" t="n">
        <v>0.7</v>
      </c>
      <c r="G420" s="0" t="n">
        <v>0.0999999999999999</v>
      </c>
      <c r="H420" s="0" t="n">
        <f aca="false">('Circular.0'!H420-$B$1)/$B$1</f>
        <v>0.305110377759883</v>
      </c>
      <c r="I420" s="0" t="n">
        <f aca="false">('Circular.1'!$H420-$B$1)/$B$1</f>
        <v>0.0168035350049778</v>
      </c>
      <c r="J420" s="0" t="n">
        <f aca="false">('Circular.2'!$H420-$B$1)/$B$1</f>
        <v>0.243885295069751</v>
      </c>
      <c r="K420" s="0" t="n">
        <f aca="false">('Circular.3'!$H420-$B$1)/$B$1</f>
        <v>0.392012249273216</v>
      </c>
      <c r="L420" s="0" t="n">
        <f aca="false">('Spiral.0'!$H420-$B$2)/$B$2</f>
        <v>0.308538506343433</v>
      </c>
      <c r="M420" s="0" t="n">
        <f aca="false">('Spiral.1'!$H420-$B$2)/$B$2</f>
        <v>0.0791440447637811</v>
      </c>
      <c r="N420" s="0" t="n">
        <f aca="false">('Spiral.2'!$H420-$B$2)/$B$2</f>
        <v>0.293218777499222</v>
      </c>
      <c r="O420" s="0" t="n">
        <f aca="false">('Spiral.3'!$H420-$B$2)/$B$2</f>
        <v>0.0856577450486724</v>
      </c>
      <c r="P420" s="0" t="n">
        <f aca="false">('FuzzyRing.0'!$H420-$B$3)/$B$3</f>
        <v>0.12489652281103</v>
      </c>
      <c r="Q420" s="0" t="n">
        <f aca="false">('FuzzyRing.1'!$H420-$B$3)/$B$3</f>
        <v>0.188616020738427</v>
      </c>
      <c r="R420" s="0" t="n">
        <f aca="false">('FuzzyRing.2'!$H420-$B$3)/$B$3</f>
        <v>0.118316198335725</v>
      </c>
      <c r="S420" s="0" t="n">
        <f aca="false">('FuzzyRing.3'!$H420-$B$3)/$B$3</f>
        <v>0.146469268899992</v>
      </c>
      <c r="T420" s="0" t="n">
        <f aca="false">AVERAGE(H420:S420)</f>
        <v>0.191889045129009</v>
      </c>
    </row>
    <row r="421" customFormat="false" ht="12.8" hidden="false" customHeight="false" outlineLevel="0" collapsed="false">
      <c r="C421" s="0" t="n">
        <v>5357</v>
      </c>
      <c r="D421" s="0" t="n">
        <v>0.7</v>
      </c>
      <c r="E421" s="0" t="n">
        <v>0.2</v>
      </c>
      <c r="F421" s="0" t="n">
        <v>0.8</v>
      </c>
      <c r="G421" s="0" t="n">
        <v>0</v>
      </c>
      <c r="H421" s="0" t="n">
        <f aca="false">('Circular.0'!H421-$B$1)/$B$1</f>
        <v>0.323364847135252</v>
      </c>
      <c r="I421" s="0" t="n">
        <f aca="false">('Circular.1'!$H421-$B$1)/$B$1</f>
        <v>0.365656799154708</v>
      </c>
      <c r="J421" s="0" t="n">
        <f aca="false">('Circular.2'!$H421-$B$1)/$B$1</f>
        <v>0.366882469101625</v>
      </c>
      <c r="K421" s="0" t="n">
        <f aca="false">('Circular.3'!$H421-$B$1)/$B$1</f>
        <v>0.405946828642319</v>
      </c>
      <c r="L421" s="0" t="n">
        <f aca="false">('Spiral.0'!$H421-$B$2)/$B$2</f>
        <v>0.271129753292463</v>
      </c>
      <c r="M421" s="0" t="n">
        <f aca="false">('Spiral.1'!$H421-$B$2)/$B$2</f>
        <v>0.218894705713422</v>
      </c>
      <c r="N421" s="0" t="n">
        <f aca="false">('Spiral.2'!$H421-$B$2)/$B$2</f>
        <v>0.290211270361409</v>
      </c>
      <c r="O421" s="0" t="n">
        <f aca="false">('Spiral.3'!$H421-$B$2)/$B$2</f>
        <v>0.315648452132597</v>
      </c>
      <c r="P421" s="0" t="n">
        <f aca="false">('FuzzyRing.0'!$H421-$B$3)/$B$3</f>
        <v>0.216897105662115</v>
      </c>
      <c r="Q421" s="0" t="n">
        <f aca="false">('FuzzyRing.1'!$H421-$B$3)/$B$3</f>
        <v>0.156899832013766</v>
      </c>
      <c r="R421" s="0" t="n">
        <f aca="false">('FuzzyRing.2'!$H421-$B$3)/$B$3</f>
        <v>0.240343001985866</v>
      </c>
      <c r="S421" s="0" t="n">
        <f aca="false">('FuzzyRing.3'!$H421-$B$3)/$B$3</f>
        <v>0.265256864736082</v>
      </c>
      <c r="T421" s="0" t="n">
        <f aca="false">AVERAGE(H421:S421)</f>
        <v>0.286427660827635</v>
      </c>
    </row>
    <row r="422" customFormat="false" ht="12.8" hidden="false" customHeight="false" outlineLevel="0" collapsed="false">
      <c r="C422" s="0" t="n">
        <v>5357</v>
      </c>
      <c r="D422" s="0" t="n">
        <v>0.7</v>
      </c>
      <c r="E422" s="0" t="n">
        <v>0.3</v>
      </c>
      <c r="F422" s="0" t="n">
        <v>0</v>
      </c>
      <c r="G422" s="0" t="n">
        <v>0.7</v>
      </c>
      <c r="H422" s="0" t="n">
        <f aca="false">('Circular.0'!H422-$B$1)/$B$1</f>
        <v>12.0511256532952</v>
      </c>
      <c r="I422" s="0" t="n">
        <f aca="false">('Circular.1'!$H422-$B$1)/$B$1</f>
        <v>12.0467991537231</v>
      </c>
      <c r="J422" s="0" t="n">
        <f aca="false">('Circular.2'!$H422-$B$1)/$B$1</f>
        <v>12.1074207824426</v>
      </c>
      <c r="K422" s="0" t="n">
        <f aca="false">('Circular.3'!$H422-$B$1)/$B$1</f>
        <v>11.9486357423498</v>
      </c>
      <c r="L422" s="0" t="n">
        <f aca="false">('Spiral.0'!$H422-$B$2)/$B$2</f>
        <v>10.9972295427586</v>
      </c>
      <c r="M422" s="0" t="n">
        <f aca="false">('Spiral.1'!$H422-$B$2)/$B$2</f>
        <v>11.0268528765263</v>
      </c>
      <c r="N422" s="0" t="n">
        <f aca="false">('Spiral.2'!$H422-$B$2)/$B$2</f>
        <v>11.0710159818215</v>
      </c>
      <c r="O422" s="0" t="n">
        <f aca="false">('Spiral.3'!$H422-$B$2)/$B$2</f>
        <v>10.9795610853729</v>
      </c>
      <c r="P422" s="0" t="n">
        <f aca="false">('FuzzyRing.0'!$H422-$B$3)/$B$3</f>
        <v>10.3787217275849</v>
      </c>
      <c r="Q422" s="0" t="n">
        <f aca="false">('FuzzyRing.1'!$H422-$B$3)/$B$3</f>
        <v>10.2076893729158</v>
      </c>
      <c r="R422" s="0" t="n">
        <f aca="false">('FuzzyRing.2'!$H422-$B$3)/$B$3</f>
        <v>10.4251471791707</v>
      </c>
      <c r="S422" s="0" t="n">
        <f aca="false">('FuzzyRing.3'!$H422-$B$3)/$B$3</f>
        <v>10.1931694198797</v>
      </c>
      <c r="T422" s="0" t="n">
        <f aca="false">AVERAGE(H422:S422)</f>
        <v>11.1194473764868</v>
      </c>
    </row>
    <row r="423" customFormat="false" ht="12.8" hidden="false" customHeight="false" outlineLevel="0" collapsed="false">
      <c r="C423" s="0" t="n">
        <v>5357</v>
      </c>
      <c r="D423" s="0" t="n">
        <v>0.7</v>
      </c>
      <c r="E423" s="0" t="n">
        <v>0.3</v>
      </c>
      <c r="F423" s="0" t="n">
        <v>0.1</v>
      </c>
      <c r="G423" s="0" t="n">
        <v>0.6</v>
      </c>
      <c r="H423" s="0" t="n">
        <f aca="false">('Circular.0'!H423-$B$1)/$B$1</f>
        <v>0.380097374221469</v>
      </c>
      <c r="I423" s="0" t="n">
        <f aca="false">('Circular.1'!$H423-$B$1)/$B$1</f>
        <v>0.37957390249779</v>
      </c>
      <c r="J423" s="0" t="n">
        <f aca="false">('Circular.2'!$H423-$B$1)/$B$1</f>
        <v>0.481409269118868</v>
      </c>
      <c r="K423" s="0" t="n">
        <f aca="false">('Circular.3'!$H423-$B$1)/$B$1</f>
        <v>0.392297710320517</v>
      </c>
      <c r="L423" s="0" t="n">
        <f aca="false">('Spiral.0'!$H423-$B$2)/$B$2</f>
        <v>0.400308048898949</v>
      </c>
      <c r="M423" s="0" t="n">
        <f aca="false">('Spiral.1'!$H423-$B$2)/$B$2</f>
        <v>0.262900145064434</v>
      </c>
      <c r="N423" s="0" t="n">
        <f aca="false">('Spiral.2'!$H423-$B$2)/$B$2</f>
        <v>0.339981485276192</v>
      </c>
      <c r="O423" s="0" t="n">
        <f aca="false">('Spiral.3'!$H423-$B$2)/$B$2</f>
        <v>0.185525135491583</v>
      </c>
      <c r="P423" s="0" t="n">
        <f aca="false">('FuzzyRing.0'!$H423-$B$3)/$B$3</f>
        <v>0.350333609553485</v>
      </c>
      <c r="Q423" s="0" t="n">
        <f aca="false">('FuzzyRing.1'!$H423-$B$3)/$B$3</f>
        <v>0.26885195044766</v>
      </c>
      <c r="R423" s="0" t="n">
        <f aca="false">('FuzzyRing.2'!$H423-$B$3)/$B$3</f>
        <v>0.245632882434233</v>
      </c>
      <c r="S423" s="0" t="n">
        <f aca="false">('FuzzyRing.3'!$H423-$B$3)/$B$3</f>
        <v>0.279801940351732</v>
      </c>
      <c r="T423" s="0" t="n">
        <f aca="false">AVERAGE(H423:S423)</f>
        <v>0.330559454473076</v>
      </c>
    </row>
    <row r="424" customFormat="false" ht="12.8" hidden="false" customHeight="false" outlineLevel="0" collapsed="false">
      <c r="C424" s="0" t="n">
        <v>5357</v>
      </c>
      <c r="D424" s="0" t="n">
        <v>0.7</v>
      </c>
      <c r="E424" s="0" t="n">
        <v>0.3</v>
      </c>
      <c r="F424" s="0" t="n">
        <v>0.2</v>
      </c>
      <c r="G424" s="0" t="n">
        <v>0.5</v>
      </c>
      <c r="H424" s="0" t="n">
        <f aca="false">('Circular.0'!H424-$B$1)/$B$1</f>
        <v>0.27233815539378</v>
      </c>
      <c r="I424" s="0" t="n">
        <f aca="false">('Circular.1'!$H424-$B$1)/$B$1</f>
        <v>0.295556503966278</v>
      </c>
      <c r="J424" s="0" t="n">
        <f aca="false">('Circular.2'!$H424-$B$1)/$B$1</f>
        <v>0.321574244375777</v>
      </c>
      <c r="K424" s="0" t="n">
        <f aca="false">('Circular.3'!$H424-$B$1)/$B$1</f>
        <v>0.204183131042414</v>
      </c>
      <c r="L424" s="0" t="n">
        <f aca="false">('Spiral.0'!$H424-$B$2)/$B$2</f>
        <v>0.310277262881297</v>
      </c>
      <c r="M424" s="0" t="n">
        <f aca="false">('Spiral.1'!$H424-$B$2)/$B$2</f>
        <v>0.22215285491527</v>
      </c>
      <c r="N424" s="0" t="n">
        <f aca="false">('Spiral.2'!$H424-$B$2)/$B$2</f>
        <v>0.297474221845146</v>
      </c>
      <c r="O424" s="0" t="n">
        <f aca="false">('Spiral.3'!$H424-$B$2)/$B$2</f>
        <v>0.348516279539977</v>
      </c>
      <c r="P424" s="0" t="n">
        <f aca="false">('FuzzyRing.0'!$H424-$B$3)/$B$3</f>
        <v>0.136713535204441</v>
      </c>
      <c r="Q424" s="0" t="n">
        <f aca="false">('FuzzyRing.1'!$H424-$B$3)/$B$3</f>
        <v>0.305175405158311</v>
      </c>
      <c r="R424" s="0" t="n">
        <f aca="false">('FuzzyRing.2'!$H424-$B$3)/$B$3</f>
        <v>0.133077376728968</v>
      </c>
      <c r="S424" s="0" t="n">
        <f aca="false">('FuzzyRing.3'!$H424-$B$3)/$B$3</f>
        <v>0.0999630572454723</v>
      </c>
      <c r="T424" s="0" t="n">
        <f aca="false">AVERAGE(H424:S424)</f>
        <v>0.245583502358094</v>
      </c>
    </row>
    <row r="425" customFormat="false" ht="12.8" hidden="false" customHeight="false" outlineLevel="0" collapsed="false">
      <c r="C425" s="0" t="n">
        <v>5357</v>
      </c>
      <c r="D425" s="0" t="n">
        <v>0.7</v>
      </c>
      <c r="E425" s="0" t="n">
        <v>0.3</v>
      </c>
      <c r="F425" s="0" t="n">
        <v>0.3</v>
      </c>
      <c r="G425" s="0" t="n">
        <v>0.4</v>
      </c>
      <c r="H425" s="0" t="n">
        <f aca="false">('Circular.0'!H425-$B$1)/$B$1</f>
        <v>0.181723549263469</v>
      </c>
      <c r="I425" s="0" t="n">
        <f aca="false">('Circular.1'!$H425-$B$1)/$B$1</f>
        <v>0.0871614034679434</v>
      </c>
      <c r="J425" s="0" t="n">
        <f aca="false">('Circular.2'!$H425-$B$1)/$B$1</f>
        <v>0.0721700639721818</v>
      </c>
      <c r="K425" s="0" t="n">
        <f aca="false">('Circular.3'!$H425-$B$1)/$B$1</f>
        <v>0.315538513902395</v>
      </c>
      <c r="L425" s="0" t="n">
        <f aca="false">('Spiral.0'!$H425-$B$2)/$B$2</f>
        <v>0.299693814550233</v>
      </c>
      <c r="M425" s="0" t="n">
        <f aca="false">('Spiral.1'!$H425-$B$2)/$B$2</f>
        <v>0.157425682234869</v>
      </c>
      <c r="N425" s="0" t="n">
        <f aca="false">('Spiral.2'!$H425-$B$2)/$B$2</f>
        <v>0.251261409960881</v>
      </c>
      <c r="O425" s="0" t="n">
        <f aca="false">('Spiral.3'!$H425-$B$2)/$B$2</f>
        <v>0.2962043525995</v>
      </c>
      <c r="P425" s="0" t="n">
        <f aca="false">('FuzzyRing.0'!$H425-$B$3)/$B$3</f>
        <v>0.0742964868668787</v>
      </c>
      <c r="Q425" s="0" t="n">
        <f aca="false">('FuzzyRing.1'!$H425-$B$3)/$B$3</f>
        <v>0.247572174988363</v>
      </c>
      <c r="R425" s="0" t="n">
        <f aca="false">('FuzzyRing.2'!$H425-$B$3)/$B$3</f>
        <v>0.166688311383534</v>
      </c>
      <c r="S425" s="0" t="n">
        <f aca="false">('FuzzyRing.3'!$H425-$B$3)/$B$3</f>
        <v>0.171811441019844</v>
      </c>
      <c r="T425" s="0" t="n">
        <f aca="false">AVERAGE(H425:S425)</f>
        <v>0.193462267017508</v>
      </c>
    </row>
    <row r="426" customFormat="false" ht="12.8" hidden="false" customHeight="false" outlineLevel="0" collapsed="false">
      <c r="C426" s="0" t="n">
        <v>5357</v>
      </c>
      <c r="D426" s="0" t="n">
        <v>0.7</v>
      </c>
      <c r="E426" s="0" t="n">
        <v>0.3</v>
      </c>
      <c r="F426" s="0" t="n">
        <v>0.4</v>
      </c>
      <c r="G426" s="0" t="n">
        <v>0.3</v>
      </c>
      <c r="H426" s="0" t="n">
        <f aca="false">('Circular.0'!H426-$B$1)/$B$1</f>
        <v>0.335897748580933</v>
      </c>
      <c r="I426" s="0" t="n">
        <f aca="false">('Circular.1'!$H426-$B$1)/$B$1</f>
        <v>0.185151760589072</v>
      </c>
      <c r="J426" s="0" t="n">
        <f aca="false">('Circular.2'!$H426-$B$1)/$B$1</f>
        <v>0.0164490082471027</v>
      </c>
      <c r="K426" s="0" t="n">
        <f aca="false">('Circular.3'!$H426-$B$1)/$B$1</f>
        <v>0.156563192377647</v>
      </c>
      <c r="L426" s="0" t="n">
        <f aca="false">('Spiral.0'!$H426-$B$2)/$B$2</f>
        <v>0.304559988165416</v>
      </c>
      <c r="M426" s="0" t="n">
        <f aca="false">('Spiral.1'!$H426-$B$2)/$B$2</f>
        <v>0.234672741568905</v>
      </c>
      <c r="N426" s="0" t="n">
        <f aca="false">('Spiral.2'!$H426-$B$2)/$B$2</f>
        <v>0.0583050037022349</v>
      </c>
      <c r="O426" s="0" t="n">
        <f aca="false">('Spiral.3'!$H426-$B$2)/$B$2</f>
        <v>0.291969260735248</v>
      </c>
      <c r="P426" s="0" t="n">
        <f aca="false">('FuzzyRing.0'!$H426-$B$3)/$B$3</f>
        <v>0.0629613169593663</v>
      </c>
      <c r="Q426" s="0" t="n">
        <f aca="false">('FuzzyRing.1'!$H426-$B$3)/$B$3</f>
        <v>0.206393146978216</v>
      </c>
      <c r="R426" s="0" t="n">
        <f aca="false">('FuzzyRing.2'!$H426-$B$3)/$B$3</f>
        <v>0.189586333164601</v>
      </c>
      <c r="S426" s="0" t="n">
        <f aca="false">('FuzzyRing.3'!$H426-$B$3)/$B$3</f>
        <v>0.207388837771705</v>
      </c>
      <c r="T426" s="0" t="n">
        <f aca="false">AVERAGE(H426:S426)</f>
        <v>0.187491528236704</v>
      </c>
    </row>
    <row r="427" customFormat="false" ht="12.8" hidden="false" customHeight="false" outlineLevel="0" collapsed="false">
      <c r="C427" s="0" t="n">
        <v>5357</v>
      </c>
      <c r="D427" s="0" t="n">
        <v>0.7</v>
      </c>
      <c r="E427" s="0" t="n">
        <v>0.3</v>
      </c>
      <c r="F427" s="0" t="n">
        <v>0.5</v>
      </c>
      <c r="G427" s="0" t="n">
        <v>0.2</v>
      </c>
      <c r="H427" s="0" t="n">
        <f aca="false">('Circular.0'!H427-$B$1)/$B$1</f>
        <v>0.175358822675302</v>
      </c>
      <c r="I427" s="0" t="n">
        <f aca="false">('Circular.1'!$H427-$B$1)/$B$1</f>
        <v>0.267553650685723</v>
      </c>
      <c r="J427" s="0" t="n">
        <f aca="false">('Circular.2'!$H427-$B$1)/$B$1</f>
        <v>0.282877243067058</v>
      </c>
      <c r="K427" s="0" t="n">
        <f aca="false">('Circular.3'!$H427-$B$1)/$B$1</f>
        <v>0.203046364809699</v>
      </c>
      <c r="L427" s="0" t="n">
        <f aca="false">('Spiral.0'!$H427-$B$2)/$B$2</f>
        <v>0.151665960211373</v>
      </c>
      <c r="M427" s="0" t="n">
        <f aca="false">('Spiral.1'!$H427-$B$2)/$B$2</f>
        <v>0.32702160677246</v>
      </c>
      <c r="N427" s="0" t="n">
        <f aca="false">('Spiral.2'!$H427-$B$2)/$B$2</f>
        <v>0.326802136242251</v>
      </c>
      <c r="O427" s="0" t="n">
        <f aca="false">('Spiral.3'!$H427-$B$2)/$B$2</f>
        <v>0.351292460781095</v>
      </c>
      <c r="P427" s="0" t="n">
        <f aca="false">('FuzzyRing.0'!$H427-$B$3)/$B$3</f>
        <v>0.181525639518567</v>
      </c>
      <c r="Q427" s="0" t="n">
        <f aca="false">('FuzzyRing.1'!$H427-$B$3)/$B$3</f>
        <v>0.138210981070998</v>
      </c>
      <c r="R427" s="0" t="n">
        <f aca="false">('FuzzyRing.2'!$H427-$B$3)/$B$3</f>
        <v>0.261107590397031</v>
      </c>
      <c r="S427" s="0" t="n">
        <f aca="false">('FuzzyRing.3'!$H427-$B$3)/$B$3</f>
        <v>0.0961633882501231</v>
      </c>
      <c r="T427" s="0" t="n">
        <f aca="false">AVERAGE(H427:S427)</f>
        <v>0.230218820373473</v>
      </c>
    </row>
    <row r="428" customFormat="false" ht="12.8" hidden="false" customHeight="false" outlineLevel="0" collapsed="false">
      <c r="C428" s="0" t="n">
        <v>5357</v>
      </c>
      <c r="D428" s="0" t="n">
        <v>0.7</v>
      </c>
      <c r="E428" s="0" t="n">
        <v>0.3</v>
      </c>
      <c r="F428" s="0" t="n">
        <v>0.6</v>
      </c>
      <c r="G428" s="0" t="n">
        <v>0.0999999999999999</v>
      </c>
      <c r="H428" s="0" t="n">
        <f aca="false">('Circular.0'!H428-$B$1)/$B$1</f>
        <v>0.334149338697611</v>
      </c>
      <c r="I428" s="0" t="n">
        <f aca="false">('Circular.1'!$H428-$B$1)/$B$1</f>
        <v>0.209264955219894</v>
      </c>
      <c r="J428" s="0" t="n">
        <f aca="false">('Circular.2'!$H428-$B$1)/$B$1</f>
        <v>0.272741636921935</v>
      </c>
      <c r="K428" s="0" t="n">
        <f aca="false">('Circular.3'!$H428-$B$1)/$B$1</f>
        <v>0.144318489331025</v>
      </c>
      <c r="L428" s="0" t="n">
        <f aca="false">('Spiral.0'!$H428-$B$2)/$B$2</f>
        <v>0.280934375075065</v>
      </c>
      <c r="M428" s="0" t="n">
        <f aca="false">('Spiral.1'!$H428-$B$2)/$B$2</f>
        <v>0.248261855766328</v>
      </c>
      <c r="N428" s="0" t="n">
        <f aca="false">('Spiral.2'!$H428-$B$2)/$B$2</f>
        <v>0.10905529033267</v>
      </c>
      <c r="O428" s="0" t="n">
        <f aca="false">('Spiral.3'!$H428-$B$2)/$B$2</f>
        <v>0.336937081411989</v>
      </c>
      <c r="P428" s="0" t="n">
        <f aca="false">('FuzzyRing.0'!$H428-$B$3)/$B$3</f>
        <v>0.0455035362438045</v>
      </c>
      <c r="Q428" s="0" t="n">
        <f aca="false">('FuzzyRing.1'!$H428-$B$3)/$B$3</f>
        <v>0.152581024691374</v>
      </c>
      <c r="R428" s="0" t="n">
        <f aca="false">('FuzzyRing.2'!$H428-$B$3)/$B$3</f>
        <v>0.147353545356248</v>
      </c>
      <c r="S428" s="0" t="n">
        <f aca="false">('FuzzyRing.3'!$H428-$B$3)/$B$3</f>
        <v>0.241045180516756</v>
      </c>
      <c r="T428" s="0" t="n">
        <f aca="false">AVERAGE(H428:S428)</f>
        <v>0.210178859130392</v>
      </c>
    </row>
    <row r="429" customFormat="false" ht="12.8" hidden="false" customHeight="false" outlineLevel="0" collapsed="false">
      <c r="C429" s="0" t="n">
        <v>5357</v>
      </c>
      <c r="D429" s="0" t="n">
        <v>0.7</v>
      </c>
      <c r="E429" s="0" t="n">
        <v>0.3</v>
      </c>
      <c r="F429" s="0" t="n">
        <v>0.7</v>
      </c>
      <c r="G429" s="0" t="n">
        <v>0</v>
      </c>
      <c r="H429" s="0" t="n">
        <f aca="false">('Circular.0'!H429-$B$1)/$B$1</f>
        <v>0.240420189013218</v>
      </c>
      <c r="I429" s="0" t="n">
        <f aca="false">('Circular.1'!$H429-$B$1)/$B$1</f>
        <v>0.0811242523182481</v>
      </c>
      <c r="J429" s="0" t="n">
        <f aca="false">('Circular.2'!$H429-$B$1)/$B$1</f>
        <v>0.0425238945971633</v>
      </c>
      <c r="K429" s="0" t="n">
        <f aca="false">('Circular.3'!$H429-$B$1)/$B$1</f>
        <v>0.0219167753562115</v>
      </c>
      <c r="L429" s="0" t="n">
        <f aca="false">('Spiral.0'!$H429-$B$2)/$B$2</f>
        <v>0.334810666694105</v>
      </c>
      <c r="M429" s="0" t="n">
        <f aca="false">('Spiral.1'!$H429-$B$2)/$B$2</f>
        <v>0.18003621959226</v>
      </c>
      <c r="N429" s="0" t="n">
        <f aca="false">('Spiral.2'!$H429-$B$2)/$B$2</f>
        <v>0.143778912889013</v>
      </c>
      <c r="O429" s="0" t="n">
        <f aca="false">('Spiral.3'!$H429-$B$2)/$B$2</f>
        <v>0.0718648935026944</v>
      </c>
      <c r="P429" s="0" t="n">
        <f aca="false">('FuzzyRing.0'!$H429-$B$3)/$B$3</f>
        <v>0.21003513926875</v>
      </c>
      <c r="Q429" s="0" t="n">
        <f aca="false">('FuzzyRing.1'!$H429-$B$3)/$B$3</f>
        <v>0.159736498910959</v>
      </c>
      <c r="R429" s="0" t="n">
        <f aca="false">('FuzzyRing.2'!$H429-$B$3)/$B$3</f>
        <v>0.224513620151125</v>
      </c>
      <c r="S429" s="0" t="n">
        <f aca="false">('FuzzyRing.3'!$H429-$B$3)/$B$3</f>
        <v>0.109594695376447</v>
      </c>
      <c r="T429" s="0" t="n">
        <f aca="false">AVERAGE(H429:S429)</f>
        <v>0.151696313139183</v>
      </c>
    </row>
    <row r="430" customFormat="false" ht="12.8" hidden="false" customHeight="false" outlineLevel="0" collapsed="false">
      <c r="C430" s="0" t="n">
        <v>5357</v>
      </c>
      <c r="D430" s="0" t="n">
        <v>0.7</v>
      </c>
      <c r="E430" s="0" t="n">
        <v>0.4</v>
      </c>
      <c r="F430" s="0" t="n">
        <v>0</v>
      </c>
      <c r="G430" s="0" t="n">
        <v>0.6</v>
      </c>
      <c r="H430" s="0" t="n">
        <f aca="false">('Circular.0'!H430-$B$1)/$B$1</f>
        <v>12.0511256532952</v>
      </c>
      <c r="I430" s="0" t="n">
        <f aca="false">('Circular.1'!$H430-$B$1)/$B$1</f>
        <v>12.0467991537231</v>
      </c>
      <c r="J430" s="0" t="n">
        <f aca="false">('Circular.2'!$H430-$B$1)/$B$1</f>
        <v>12.1074207824426</v>
      </c>
      <c r="K430" s="0" t="n">
        <f aca="false">('Circular.3'!$H430-$B$1)/$B$1</f>
        <v>11.9486357423498</v>
      </c>
      <c r="L430" s="0" t="n">
        <f aca="false">('Spiral.0'!$H430-$B$2)/$B$2</f>
        <v>10.9972295427586</v>
      </c>
      <c r="M430" s="0" t="n">
        <f aca="false">('Spiral.1'!$H430-$B$2)/$B$2</f>
        <v>11.0268528765263</v>
      </c>
      <c r="N430" s="0" t="n">
        <f aca="false">('Spiral.2'!$H430-$B$2)/$B$2</f>
        <v>11.0710159818215</v>
      </c>
      <c r="O430" s="0" t="n">
        <f aca="false">('Spiral.3'!$H430-$B$2)/$B$2</f>
        <v>10.9795610853729</v>
      </c>
      <c r="P430" s="0" t="n">
        <f aca="false">('FuzzyRing.0'!$H430-$B$3)/$B$3</f>
        <v>10.3787217275849</v>
      </c>
      <c r="Q430" s="0" t="n">
        <f aca="false">('FuzzyRing.1'!$H430-$B$3)/$B$3</f>
        <v>10.2076893729158</v>
      </c>
      <c r="R430" s="0" t="n">
        <f aca="false">('FuzzyRing.2'!$H430-$B$3)/$B$3</f>
        <v>10.4251471791707</v>
      </c>
      <c r="S430" s="0" t="n">
        <f aca="false">('FuzzyRing.3'!$H430-$B$3)/$B$3</f>
        <v>10.1931694198797</v>
      </c>
      <c r="T430" s="0" t="n">
        <f aca="false">AVERAGE(H430:S430)</f>
        <v>11.1194473764868</v>
      </c>
    </row>
    <row r="431" customFormat="false" ht="12.8" hidden="false" customHeight="false" outlineLevel="0" collapsed="false">
      <c r="C431" s="0" t="n">
        <v>5357</v>
      </c>
      <c r="D431" s="0" t="n">
        <v>0.7</v>
      </c>
      <c r="E431" s="0" t="n">
        <v>0.4</v>
      </c>
      <c r="F431" s="0" t="n">
        <v>0.1</v>
      </c>
      <c r="G431" s="0" t="n">
        <v>0.5</v>
      </c>
      <c r="H431" s="0" t="n">
        <f aca="false">('Circular.0'!H431-$B$1)/$B$1</f>
        <v>0.4491306549708</v>
      </c>
      <c r="I431" s="0" t="n">
        <f aca="false">('Circular.1'!$H431-$B$1)/$B$1</f>
        <v>0.440026638189569</v>
      </c>
      <c r="J431" s="0" t="n">
        <f aca="false">('Circular.2'!$H431-$B$1)/$B$1</f>
        <v>0.496796322702031</v>
      </c>
      <c r="K431" s="0" t="n">
        <f aca="false">('Circular.3'!$H431-$B$1)/$B$1</f>
        <v>0.491597635781313</v>
      </c>
      <c r="L431" s="0" t="n">
        <f aca="false">('Spiral.0'!$H431-$B$2)/$B$2</f>
        <v>0.586399229359712</v>
      </c>
      <c r="M431" s="0" t="n">
        <f aca="false">('Spiral.1'!$H431-$B$2)/$B$2</f>
        <v>0.454079343983277</v>
      </c>
      <c r="N431" s="0" t="n">
        <f aca="false">('Spiral.2'!$H431-$B$2)/$B$2</f>
        <v>0.269101076487657</v>
      </c>
      <c r="O431" s="0" t="n">
        <f aca="false">('Spiral.3'!$H431-$B$2)/$B$2</f>
        <v>0.275418023462315</v>
      </c>
      <c r="P431" s="0" t="n">
        <f aca="false">('FuzzyRing.0'!$H431-$B$3)/$B$3</f>
        <v>0.354707006633202</v>
      </c>
      <c r="Q431" s="0" t="n">
        <f aca="false">('FuzzyRing.1'!$H431-$B$3)/$B$3</f>
        <v>0.304889673985991</v>
      </c>
      <c r="R431" s="0" t="n">
        <f aca="false">('FuzzyRing.2'!$H431-$B$3)/$B$3</f>
        <v>0.353438486371172</v>
      </c>
      <c r="S431" s="0" t="n">
        <f aca="false">('FuzzyRing.3'!$H431-$B$3)/$B$3</f>
        <v>0.36184998799263</v>
      </c>
      <c r="T431" s="0" t="n">
        <f aca="false">AVERAGE(H431:S431)</f>
        <v>0.403119506659972</v>
      </c>
    </row>
    <row r="432" customFormat="false" ht="12.8" hidden="false" customHeight="false" outlineLevel="0" collapsed="false">
      <c r="C432" s="0" t="n">
        <v>5357</v>
      </c>
      <c r="D432" s="0" t="n">
        <v>0.7</v>
      </c>
      <c r="E432" s="0" t="n">
        <v>0.4</v>
      </c>
      <c r="F432" s="0" t="n">
        <v>0.2</v>
      </c>
      <c r="G432" s="0" t="n">
        <v>0.4</v>
      </c>
      <c r="H432" s="0" t="n">
        <f aca="false">('Circular.0'!H432-$B$1)/$B$1</f>
        <v>0.313876529171578</v>
      </c>
      <c r="I432" s="0" t="n">
        <f aca="false">('Circular.1'!$H432-$B$1)/$B$1</f>
        <v>0.471608291609895</v>
      </c>
      <c r="J432" s="0" t="n">
        <f aca="false">('Circular.2'!$H432-$B$1)/$B$1</f>
        <v>0.0921174181660179</v>
      </c>
      <c r="K432" s="0" t="n">
        <f aca="false">('Circular.3'!$H432-$B$1)/$B$1</f>
        <v>0.322783618517832</v>
      </c>
      <c r="L432" s="0" t="n">
        <f aca="false">('Spiral.0'!$H432-$B$2)/$B$2</f>
        <v>0.514292231128766</v>
      </c>
      <c r="M432" s="0" t="n">
        <f aca="false">('Spiral.1'!$H432-$B$2)/$B$2</f>
        <v>0.352472029337676</v>
      </c>
      <c r="N432" s="0" t="n">
        <f aca="false">('Spiral.2'!$H432-$B$2)/$B$2</f>
        <v>0.0692106878836408</v>
      </c>
      <c r="O432" s="0" t="n">
        <f aca="false">('Spiral.3'!$H432-$B$2)/$B$2</f>
        <v>0.227663960183807</v>
      </c>
      <c r="P432" s="0" t="n">
        <f aca="false">('FuzzyRing.0'!$H432-$B$3)/$B$3</f>
        <v>0.191158888544576</v>
      </c>
      <c r="Q432" s="0" t="n">
        <f aca="false">('FuzzyRing.1'!$H432-$B$3)/$B$3</f>
        <v>0.200668961285865</v>
      </c>
      <c r="R432" s="0" t="n">
        <f aca="false">('FuzzyRing.2'!$H432-$B$3)/$B$3</f>
        <v>0.22874998056878</v>
      </c>
      <c r="S432" s="0" t="n">
        <f aca="false">('FuzzyRing.3'!$H432-$B$3)/$B$3</f>
        <v>0.299862786910862</v>
      </c>
      <c r="T432" s="0" t="n">
        <f aca="false">AVERAGE(H432:S432)</f>
        <v>0.273705448609108</v>
      </c>
    </row>
    <row r="433" customFormat="false" ht="12.8" hidden="false" customHeight="false" outlineLevel="0" collapsed="false">
      <c r="C433" s="0" t="n">
        <v>5357</v>
      </c>
      <c r="D433" s="0" t="n">
        <v>0.7</v>
      </c>
      <c r="E433" s="0" t="n">
        <v>0.4</v>
      </c>
      <c r="F433" s="0" t="n">
        <v>0.3</v>
      </c>
      <c r="G433" s="0" t="n">
        <v>0.3</v>
      </c>
      <c r="H433" s="0" t="n">
        <f aca="false">('Circular.0'!H433-$B$1)/$B$1</f>
        <v>0.293035968338343</v>
      </c>
      <c r="I433" s="0" t="n">
        <f aca="false">('Circular.1'!$H433-$B$1)/$B$1</f>
        <v>0.291734589035182</v>
      </c>
      <c r="J433" s="0" t="n">
        <f aca="false">('Circular.2'!$H433-$B$1)/$B$1</f>
        <v>0.30230412620316</v>
      </c>
      <c r="K433" s="0" t="n">
        <f aca="false">('Circular.3'!$H433-$B$1)/$B$1</f>
        <v>0.17753963061683</v>
      </c>
      <c r="L433" s="0" t="n">
        <f aca="false">('Spiral.0'!$H433-$B$2)/$B$2</f>
        <v>0.160878723707091</v>
      </c>
      <c r="M433" s="0" t="n">
        <f aca="false">('Spiral.1'!$H433-$B$2)/$B$2</f>
        <v>0.284651738214192</v>
      </c>
      <c r="N433" s="0" t="n">
        <f aca="false">('Spiral.2'!$H433-$B$2)/$B$2</f>
        <v>0.409700416146848</v>
      </c>
      <c r="O433" s="0" t="n">
        <f aca="false">('Spiral.3'!$H433-$B$2)/$B$2</f>
        <v>0.187094848762727</v>
      </c>
      <c r="P433" s="0" t="n">
        <f aca="false">('FuzzyRing.0'!$H433-$B$3)/$B$3</f>
        <v>0.294682719048612</v>
      </c>
      <c r="Q433" s="0" t="n">
        <f aca="false">('FuzzyRing.1'!$H433-$B$3)/$B$3</f>
        <v>0.109071540734656</v>
      </c>
      <c r="R433" s="0" t="n">
        <f aca="false">('FuzzyRing.2'!$H433-$B$3)/$B$3</f>
        <v>0.200638197888231</v>
      </c>
      <c r="S433" s="0" t="n">
        <f aca="false">('FuzzyRing.3'!$H433-$B$3)/$B$3</f>
        <v>0.0758282805470703</v>
      </c>
      <c r="T433" s="0" t="n">
        <f aca="false">AVERAGE(H433:S433)</f>
        <v>0.232263398270245</v>
      </c>
    </row>
    <row r="434" customFormat="false" ht="12.8" hidden="false" customHeight="false" outlineLevel="0" collapsed="false">
      <c r="C434" s="0" t="n">
        <v>5357</v>
      </c>
      <c r="D434" s="0" t="n">
        <v>0.7</v>
      </c>
      <c r="E434" s="0" t="n">
        <v>0.4</v>
      </c>
      <c r="F434" s="0" t="n">
        <v>0.4</v>
      </c>
      <c r="G434" s="0" t="n">
        <v>0.2</v>
      </c>
      <c r="H434" s="0" t="n">
        <f aca="false">('Circular.0'!H434-$B$1)/$B$1</f>
        <v>0.204169846949541</v>
      </c>
      <c r="I434" s="0" t="n">
        <f aca="false">('Circular.1'!$H434-$B$1)/$B$1</f>
        <v>0.311526992232713</v>
      </c>
      <c r="J434" s="0" t="n">
        <f aca="false">('Circular.2'!$H434-$B$1)/$B$1</f>
        <v>0.214615326351669</v>
      </c>
      <c r="K434" s="0" t="n">
        <f aca="false">('Circular.3'!$H434-$B$1)/$B$1</f>
        <v>0.103656459797503</v>
      </c>
      <c r="L434" s="0" t="n">
        <f aca="false">('Spiral.0'!$H434-$B$2)/$B$2</f>
        <v>0.266859734576804</v>
      </c>
      <c r="M434" s="0" t="n">
        <f aca="false">('Spiral.1'!$H434-$B$2)/$B$2</f>
        <v>0.213507669166576</v>
      </c>
      <c r="N434" s="0" t="n">
        <f aca="false">('Spiral.2'!$H434-$B$2)/$B$2</f>
        <v>0.303092613288096</v>
      </c>
      <c r="O434" s="0" t="n">
        <f aca="false">('Spiral.3'!$H434-$B$2)/$B$2</f>
        <v>0.216105675393199</v>
      </c>
      <c r="P434" s="0" t="n">
        <f aca="false">('FuzzyRing.0'!$H434-$B$3)/$B$3</f>
        <v>0.214282055703528</v>
      </c>
      <c r="Q434" s="0" t="n">
        <f aca="false">('FuzzyRing.1'!$H434-$B$3)/$B$3</f>
        <v>0.150107833099662</v>
      </c>
      <c r="R434" s="0" t="n">
        <f aca="false">('FuzzyRing.2'!$H434-$B$3)/$B$3</f>
        <v>0.231836630293137</v>
      </c>
      <c r="S434" s="0" t="n">
        <f aca="false">('FuzzyRing.3'!$H434-$B$3)/$B$3</f>
        <v>0.191619017940302</v>
      </c>
      <c r="T434" s="0" t="n">
        <f aca="false">AVERAGE(H434:S434)</f>
        <v>0.218448321232727</v>
      </c>
    </row>
    <row r="435" customFormat="false" ht="12.8" hidden="false" customHeight="false" outlineLevel="0" collapsed="false">
      <c r="C435" s="0" t="n">
        <v>5357</v>
      </c>
      <c r="D435" s="0" t="n">
        <v>0.7</v>
      </c>
      <c r="E435" s="0" t="n">
        <v>0.4</v>
      </c>
      <c r="F435" s="0" t="n">
        <v>0.5</v>
      </c>
      <c r="G435" s="0" t="n">
        <v>0.1</v>
      </c>
      <c r="H435" s="0" t="n">
        <f aca="false">('Circular.0'!H435-$B$1)/$B$1</f>
        <v>0.0513054591805817</v>
      </c>
      <c r="I435" s="0" t="n">
        <f aca="false">('Circular.1'!$H435-$B$1)/$B$1</f>
        <v>0.147459498847766</v>
      </c>
      <c r="J435" s="0" t="n">
        <f aca="false">('Circular.2'!$H435-$B$1)/$B$1</f>
        <v>0.315104627810937</v>
      </c>
      <c r="K435" s="0" t="n">
        <f aca="false">('Circular.3'!$H435-$B$1)/$B$1</f>
        <v>0.308592333218631</v>
      </c>
      <c r="L435" s="0" t="n">
        <f aca="false">('Spiral.0'!$H435-$B$2)/$B$2</f>
        <v>0.232141428180971</v>
      </c>
      <c r="M435" s="0" t="n">
        <f aca="false">('Spiral.1'!$H435-$B$2)/$B$2</f>
        <v>0.26333332459923</v>
      </c>
      <c r="N435" s="0" t="n">
        <f aca="false">('Spiral.2'!$H435-$B$2)/$B$2</f>
        <v>0.154162592448371</v>
      </c>
      <c r="O435" s="0" t="n">
        <f aca="false">('Spiral.3'!$H435-$B$2)/$B$2</f>
        <v>0.185341121518888</v>
      </c>
      <c r="P435" s="0" t="n">
        <f aca="false">('FuzzyRing.0'!$H435-$B$3)/$B$3</f>
        <v>0.186272112073345</v>
      </c>
      <c r="Q435" s="0" t="n">
        <f aca="false">('FuzzyRing.1'!$H435-$B$3)/$B$3</f>
        <v>0.176141086217083</v>
      </c>
      <c r="R435" s="0" t="n">
        <f aca="false">('FuzzyRing.2'!$H435-$B$3)/$B$3</f>
        <v>0.19624635137665</v>
      </c>
      <c r="S435" s="0" t="n">
        <f aca="false">('FuzzyRing.3'!$H435-$B$3)/$B$3</f>
        <v>0.184380283839998</v>
      </c>
      <c r="T435" s="0" t="n">
        <f aca="false">AVERAGE(H435:S435)</f>
        <v>0.200040018276038</v>
      </c>
    </row>
    <row r="436" customFormat="false" ht="12.8" hidden="false" customHeight="false" outlineLevel="0" collapsed="false">
      <c r="C436" s="0" t="n">
        <v>5357</v>
      </c>
      <c r="D436" s="0" t="n">
        <v>0.7</v>
      </c>
      <c r="E436" s="0" t="n">
        <v>0.4</v>
      </c>
      <c r="F436" s="0" t="n">
        <v>0.6</v>
      </c>
      <c r="G436" s="0" t="n">
        <v>0</v>
      </c>
      <c r="H436" s="0" t="n">
        <f aca="false">('Circular.0'!H436-$B$1)/$B$1</f>
        <v>0.21379207174032</v>
      </c>
      <c r="I436" s="0" t="n">
        <f aca="false">('Circular.1'!$H436-$B$1)/$B$1</f>
        <v>0.280032879051602</v>
      </c>
      <c r="J436" s="0" t="n">
        <f aca="false">('Circular.2'!$H436-$B$1)/$B$1</f>
        <v>0.146252580004942</v>
      </c>
      <c r="K436" s="0" t="n">
        <f aca="false">('Circular.3'!$H436-$B$1)/$B$1</f>
        <v>0.303681684285949</v>
      </c>
      <c r="L436" s="0" t="n">
        <f aca="false">('Spiral.0'!$H436-$B$2)/$B$2</f>
        <v>0.278587695254374</v>
      </c>
      <c r="M436" s="0" t="n">
        <f aca="false">('Spiral.1'!$H436-$B$2)/$B$2</f>
        <v>0.241103189913786</v>
      </c>
      <c r="N436" s="0" t="n">
        <f aca="false">('Spiral.2'!$H436-$B$2)/$B$2</f>
        <v>0.175361013828503</v>
      </c>
      <c r="O436" s="0" t="n">
        <f aca="false">('Spiral.3'!$H436-$B$2)/$B$2</f>
        <v>0.136664247310563</v>
      </c>
      <c r="P436" s="0" t="n">
        <f aca="false">('FuzzyRing.0'!$H436-$B$3)/$B$3</f>
        <v>0.202851581874271</v>
      </c>
      <c r="Q436" s="0" t="n">
        <f aca="false">('FuzzyRing.1'!$H436-$B$3)/$B$3</f>
        <v>0.275100191686394</v>
      </c>
      <c r="R436" s="0" t="n">
        <f aca="false">('FuzzyRing.2'!$H436-$B$3)/$B$3</f>
        <v>0.21488401172076</v>
      </c>
      <c r="S436" s="0" t="n">
        <f aca="false">('FuzzyRing.3'!$H436-$B$3)/$B$3</f>
        <v>0.108331210356652</v>
      </c>
      <c r="T436" s="0" t="n">
        <f aca="false">AVERAGE(H436:S436)</f>
        <v>0.21472019641901</v>
      </c>
    </row>
    <row r="437" customFormat="false" ht="12.8" hidden="false" customHeight="false" outlineLevel="0" collapsed="false">
      <c r="C437" s="0" t="n">
        <v>5357</v>
      </c>
      <c r="D437" s="0" t="n">
        <v>0.7</v>
      </c>
      <c r="E437" s="0" t="n">
        <v>0.5</v>
      </c>
      <c r="F437" s="0" t="n">
        <v>0</v>
      </c>
      <c r="G437" s="0" t="n">
        <v>0.5</v>
      </c>
      <c r="H437" s="0" t="n">
        <f aca="false">('Circular.0'!H437-$B$1)/$B$1</f>
        <v>12.0511256532952</v>
      </c>
      <c r="I437" s="0" t="n">
        <f aca="false">('Circular.1'!$H437-$B$1)/$B$1</f>
        <v>12.0467991537231</v>
      </c>
      <c r="J437" s="0" t="n">
        <f aca="false">('Circular.2'!$H437-$B$1)/$B$1</f>
        <v>12.1074207824426</v>
      </c>
      <c r="K437" s="0" t="n">
        <f aca="false">('Circular.3'!$H437-$B$1)/$B$1</f>
        <v>11.9486357423498</v>
      </c>
      <c r="L437" s="0" t="n">
        <f aca="false">('Spiral.0'!$H437-$B$2)/$B$2</f>
        <v>10.9972295427586</v>
      </c>
      <c r="M437" s="0" t="n">
        <f aca="false">('Spiral.1'!$H437-$B$2)/$B$2</f>
        <v>11.0268528765263</v>
      </c>
      <c r="N437" s="0" t="n">
        <f aca="false">('Spiral.2'!$H437-$B$2)/$B$2</f>
        <v>11.0710159818215</v>
      </c>
      <c r="O437" s="0" t="n">
        <f aca="false">('Spiral.3'!$H437-$B$2)/$B$2</f>
        <v>10.9795610853729</v>
      </c>
      <c r="P437" s="0" t="n">
        <f aca="false">('FuzzyRing.0'!$H437-$B$3)/$B$3</f>
        <v>10.3787217275849</v>
      </c>
      <c r="Q437" s="0" t="n">
        <f aca="false">('FuzzyRing.1'!$H437-$B$3)/$B$3</f>
        <v>10.2233081479226</v>
      </c>
      <c r="R437" s="0" t="n">
        <f aca="false">('FuzzyRing.2'!$H437-$B$3)/$B$3</f>
        <v>10.4251471791707</v>
      </c>
      <c r="S437" s="0" t="n">
        <f aca="false">('FuzzyRing.3'!$H437-$B$3)/$B$3</f>
        <v>10.1931694198797</v>
      </c>
      <c r="T437" s="0" t="n">
        <f aca="false">AVERAGE(H437:S437)</f>
        <v>11.1207489410707</v>
      </c>
    </row>
    <row r="438" customFormat="false" ht="12.8" hidden="false" customHeight="false" outlineLevel="0" collapsed="false">
      <c r="C438" s="0" t="n">
        <v>5357</v>
      </c>
      <c r="D438" s="0" t="n">
        <v>0.7</v>
      </c>
      <c r="E438" s="0" t="n">
        <v>0.5</v>
      </c>
      <c r="F438" s="0" t="n">
        <v>0.1</v>
      </c>
      <c r="G438" s="0" t="n">
        <v>0.4</v>
      </c>
      <c r="H438" s="0" t="n">
        <f aca="false">('Circular.0'!H438-$B$1)/$B$1</f>
        <v>0.560893148040196</v>
      </c>
      <c r="I438" s="0" t="n">
        <f aca="false">('Circular.1'!$H438-$B$1)/$B$1</f>
        <v>0.76287786914026</v>
      </c>
      <c r="J438" s="0" t="n">
        <f aca="false">('Circular.2'!$H438-$B$1)/$B$1</f>
        <v>0.797369882279837</v>
      </c>
      <c r="K438" s="0" t="n">
        <f aca="false">('Circular.3'!$H438-$B$1)/$B$1</f>
        <v>0.854622639806212</v>
      </c>
      <c r="L438" s="0" t="n">
        <f aca="false">('Spiral.0'!$H438-$B$2)/$B$2</f>
        <v>1.06639122460452</v>
      </c>
      <c r="M438" s="0" t="n">
        <f aca="false">('Spiral.1'!$H438-$B$2)/$B$2</f>
        <v>0.609317370711857</v>
      </c>
      <c r="N438" s="0" t="n">
        <f aca="false">('Spiral.2'!$H438-$B$2)/$B$2</f>
        <v>0.439547821901049</v>
      </c>
      <c r="O438" s="0" t="n">
        <f aca="false">('Spiral.3'!$H438-$B$2)/$B$2</f>
        <v>0.55951131472305</v>
      </c>
      <c r="P438" s="0" t="n">
        <f aca="false">('FuzzyRing.0'!$H438-$B$3)/$B$3</f>
        <v>0.422572153090379</v>
      </c>
      <c r="Q438" s="0" t="n">
        <f aca="false">('FuzzyRing.1'!$H438-$B$3)/$B$3</f>
        <v>0.475153239283768</v>
      </c>
      <c r="R438" s="0" t="n">
        <f aca="false">('FuzzyRing.2'!$H438-$B$3)/$B$3</f>
        <v>0.416208702994666</v>
      </c>
      <c r="S438" s="0" t="n">
        <f aca="false">('FuzzyRing.3'!$H438-$B$3)/$B$3</f>
        <v>0.457405343016434</v>
      </c>
      <c r="T438" s="0" t="n">
        <f aca="false">AVERAGE(H438:S438)</f>
        <v>0.618489225799353</v>
      </c>
    </row>
    <row r="439" customFormat="false" ht="12.8" hidden="false" customHeight="false" outlineLevel="0" collapsed="false">
      <c r="C439" s="0" t="n">
        <v>5357</v>
      </c>
      <c r="D439" s="0" t="n">
        <v>0.7</v>
      </c>
      <c r="E439" s="0" t="n">
        <v>0.5</v>
      </c>
      <c r="F439" s="0" t="n">
        <v>0.2</v>
      </c>
      <c r="G439" s="0" t="n">
        <v>0.3</v>
      </c>
      <c r="H439" s="0" t="n">
        <f aca="false">('Circular.0'!H439-$B$1)/$B$1</f>
        <v>0.311473543860137</v>
      </c>
      <c r="I439" s="0" t="n">
        <f aca="false">('Circular.1'!$H439-$B$1)/$B$1</f>
        <v>0.268514013069678</v>
      </c>
      <c r="J439" s="0" t="n">
        <f aca="false">('Circular.2'!$H439-$B$1)/$B$1</f>
        <v>0.318420857255122</v>
      </c>
      <c r="K439" s="0" t="n">
        <f aca="false">('Circular.3'!$H439-$B$1)/$B$1</f>
        <v>0.302108978423371</v>
      </c>
      <c r="L439" s="0" t="n">
        <f aca="false">('Spiral.0'!$H439-$B$2)/$B$2</f>
        <v>0.188522923333993</v>
      </c>
      <c r="M439" s="0" t="n">
        <f aca="false">('Spiral.1'!$H439-$B$2)/$B$2</f>
        <v>0.347485875352762</v>
      </c>
      <c r="N439" s="0" t="n">
        <f aca="false">('Spiral.2'!$H439-$B$2)/$B$2</f>
        <v>0.327125911990944</v>
      </c>
      <c r="O439" s="0" t="n">
        <f aca="false">('Spiral.3'!$H439-$B$2)/$B$2</f>
        <v>0.315404387961892</v>
      </c>
      <c r="P439" s="0" t="n">
        <f aca="false">('FuzzyRing.0'!$H439-$B$3)/$B$3</f>
        <v>0.201611921076955</v>
      </c>
      <c r="Q439" s="0" t="n">
        <f aca="false">('FuzzyRing.1'!$H439-$B$3)/$B$3</f>
        <v>0.145994617467887</v>
      </c>
      <c r="R439" s="0" t="n">
        <f aca="false">('FuzzyRing.2'!$H439-$B$3)/$B$3</f>
        <v>0.187489762721663</v>
      </c>
      <c r="S439" s="0" t="n">
        <f aca="false">('FuzzyRing.3'!$H439-$B$3)/$B$3</f>
        <v>0.256299750956931</v>
      </c>
      <c r="T439" s="0" t="n">
        <f aca="false">AVERAGE(H439:S439)</f>
        <v>0.264204378622611</v>
      </c>
    </row>
    <row r="440" customFormat="false" ht="12.8" hidden="false" customHeight="false" outlineLevel="0" collapsed="false">
      <c r="C440" s="0" t="n">
        <v>5357</v>
      </c>
      <c r="D440" s="0" t="n">
        <v>0.7</v>
      </c>
      <c r="E440" s="0" t="n">
        <v>0.5</v>
      </c>
      <c r="F440" s="0" t="n">
        <v>0.3</v>
      </c>
      <c r="G440" s="0" t="n">
        <v>0.2</v>
      </c>
      <c r="H440" s="0" t="n">
        <f aca="false">('Circular.0'!H440-$B$1)/$B$1</f>
        <v>0.234205405629479</v>
      </c>
      <c r="I440" s="0" t="n">
        <f aca="false">('Circular.1'!$H440-$B$1)/$B$1</f>
        <v>0.350421540403571</v>
      </c>
      <c r="J440" s="0" t="n">
        <f aca="false">('Circular.2'!$H440-$B$1)/$B$1</f>
        <v>0.344800645490655</v>
      </c>
      <c r="K440" s="0" t="n">
        <f aca="false">('Circular.3'!$H440-$B$1)/$B$1</f>
        <v>0.28285243649093</v>
      </c>
      <c r="L440" s="0" t="n">
        <f aca="false">('Spiral.0'!$H440-$B$2)/$B$2</f>
        <v>0.271318159374</v>
      </c>
      <c r="M440" s="0" t="n">
        <f aca="false">('Spiral.1'!$H440-$B$2)/$B$2</f>
        <v>0.0615086626560687</v>
      </c>
      <c r="N440" s="0" t="n">
        <f aca="false">('Spiral.2'!$H440-$B$2)/$B$2</f>
        <v>0.138328194359141</v>
      </c>
      <c r="O440" s="0" t="n">
        <f aca="false">('Spiral.3'!$H440-$B$2)/$B$2</f>
        <v>0.333832994021207</v>
      </c>
      <c r="P440" s="0" t="n">
        <f aca="false">('FuzzyRing.0'!$H440-$B$3)/$B$3</f>
        <v>0.213062111630287</v>
      </c>
      <c r="Q440" s="0" t="n">
        <f aca="false">('FuzzyRing.1'!$H440-$B$3)/$B$3</f>
        <v>0.231191733288085</v>
      </c>
      <c r="R440" s="0" t="n">
        <f aca="false">('FuzzyRing.2'!$H440-$B$3)/$B$3</f>
        <v>0.253580666868108</v>
      </c>
      <c r="S440" s="0" t="n">
        <f aca="false">('FuzzyRing.3'!$H440-$B$3)/$B$3</f>
        <v>0.24657752855653</v>
      </c>
      <c r="T440" s="0" t="n">
        <f aca="false">AVERAGE(H440:S440)</f>
        <v>0.246806673230672</v>
      </c>
    </row>
    <row r="441" customFormat="false" ht="12.8" hidden="false" customHeight="false" outlineLevel="0" collapsed="false">
      <c r="C441" s="0" t="n">
        <v>5357</v>
      </c>
      <c r="D441" s="0" t="n">
        <v>0.7</v>
      </c>
      <c r="E441" s="0" t="n">
        <v>0.5</v>
      </c>
      <c r="F441" s="0" t="n">
        <v>0.4</v>
      </c>
      <c r="G441" s="0" t="n">
        <v>0.1</v>
      </c>
      <c r="H441" s="0" t="n">
        <f aca="false">('Circular.0'!H441-$B$1)/$B$1</f>
        <v>0.282801302453902</v>
      </c>
      <c r="I441" s="0" t="n">
        <f aca="false">('Circular.1'!$H441-$B$1)/$B$1</f>
        <v>0.292271054578331</v>
      </c>
      <c r="J441" s="0" t="n">
        <f aca="false">('Circular.2'!$H441-$B$1)/$B$1</f>
        <v>0.351709289243577</v>
      </c>
      <c r="K441" s="0" t="n">
        <f aca="false">('Circular.3'!$H441-$B$1)/$B$1</f>
        <v>0.238018924695202</v>
      </c>
      <c r="L441" s="0" t="n">
        <f aca="false">('Spiral.0'!$H441-$B$2)/$B$2</f>
        <v>0.177334864707443</v>
      </c>
      <c r="M441" s="0" t="n">
        <f aca="false">('Spiral.1'!$H441-$B$2)/$B$2</f>
        <v>0.343932941453325</v>
      </c>
      <c r="N441" s="0" t="n">
        <f aca="false">('Spiral.2'!$H441-$B$2)/$B$2</f>
        <v>0.220052316805461</v>
      </c>
      <c r="O441" s="0" t="n">
        <f aca="false">('Spiral.3'!$H441-$B$2)/$B$2</f>
        <v>0.250589734352189</v>
      </c>
      <c r="P441" s="0" t="n">
        <f aca="false">('FuzzyRing.0'!$H441-$B$3)/$B$3</f>
        <v>0.138980013789853</v>
      </c>
      <c r="Q441" s="0" t="n">
        <f aca="false">('FuzzyRing.1'!$H441-$B$3)/$B$3</f>
        <v>0.20956653038522</v>
      </c>
      <c r="R441" s="0" t="n">
        <f aca="false">('FuzzyRing.2'!$H441-$B$3)/$B$3</f>
        <v>0.180158142135377</v>
      </c>
      <c r="S441" s="0" t="n">
        <f aca="false">('FuzzyRing.3'!$H441-$B$3)/$B$3</f>
        <v>0.090847065910844</v>
      </c>
      <c r="T441" s="0" t="n">
        <f aca="false">AVERAGE(H441:S441)</f>
        <v>0.231355181709227</v>
      </c>
    </row>
    <row r="442" customFormat="false" ht="12.8" hidden="false" customHeight="false" outlineLevel="0" collapsed="false">
      <c r="C442" s="0" t="n">
        <v>5357</v>
      </c>
      <c r="D442" s="0" t="n">
        <v>0.7</v>
      </c>
      <c r="E442" s="0" t="n">
        <v>0.5</v>
      </c>
      <c r="F442" s="0" t="n">
        <v>0.5</v>
      </c>
      <c r="G442" s="0" t="n">
        <v>0</v>
      </c>
      <c r="H442" s="0" t="n">
        <f aca="false">('Circular.0'!H442-$B$1)/$B$1</f>
        <v>0.249488373632094</v>
      </c>
      <c r="I442" s="0" t="n">
        <f aca="false">('Circular.1'!$H442-$B$1)/$B$1</f>
        <v>0.0125654352286919</v>
      </c>
      <c r="J442" s="0" t="n">
        <f aca="false">('Circular.2'!$H442-$B$1)/$B$1</f>
        <v>0.276054340143701</v>
      </c>
      <c r="K442" s="0" t="n">
        <f aca="false">('Circular.3'!$H442-$B$1)/$B$1</f>
        <v>0.188175614520262</v>
      </c>
      <c r="L442" s="0" t="n">
        <f aca="false">('Spiral.0'!$H442-$B$2)/$B$2</f>
        <v>0.12163700305438</v>
      </c>
      <c r="M442" s="0" t="n">
        <f aca="false">('Spiral.1'!$H442-$B$2)/$B$2</f>
        <v>0.155755738870877</v>
      </c>
      <c r="N442" s="0" t="n">
        <f aca="false">('Spiral.2'!$H442-$B$2)/$B$2</f>
        <v>0.329700366166198</v>
      </c>
      <c r="O442" s="0" t="n">
        <f aca="false">('Spiral.3'!$H442-$B$2)/$B$2</f>
        <v>0.101668097935892</v>
      </c>
      <c r="P442" s="0" t="n">
        <f aca="false">('FuzzyRing.0'!$H442-$B$3)/$B$3</f>
        <v>0.236072787812317</v>
      </c>
      <c r="Q442" s="0" t="n">
        <f aca="false">('FuzzyRing.1'!$H442-$B$3)/$B$3</f>
        <v>0.188351666494271</v>
      </c>
      <c r="R442" s="0" t="n">
        <f aca="false">('FuzzyRing.2'!$H442-$B$3)/$B$3</f>
        <v>0.232521897342895</v>
      </c>
      <c r="S442" s="0" t="n">
        <f aca="false">('FuzzyRing.3'!$H442-$B$3)/$B$3</f>
        <v>0.10306716939384</v>
      </c>
      <c r="T442" s="0" t="n">
        <f aca="false">AVERAGE(H442:S442)</f>
        <v>0.182921540882952</v>
      </c>
    </row>
    <row r="443" customFormat="false" ht="12.8" hidden="false" customHeight="false" outlineLevel="0" collapsed="false">
      <c r="C443" s="0" t="n">
        <v>5357</v>
      </c>
      <c r="D443" s="0" t="n">
        <v>0.7</v>
      </c>
      <c r="E443" s="0" t="n">
        <v>0.6</v>
      </c>
      <c r="F443" s="0" t="n">
        <v>0</v>
      </c>
      <c r="G443" s="0" t="n">
        <v>0.4</v>
      </c>
      <c r="H443" s="0" t="n">
        <f aca="false">('Circular.0'!H443-$B$1)/$B$1</f>
        <v>12.0511256532952</v>
      </c>
      <c r="I443" s="0" t="n">
        <f aca="false">('Circular.1'!$H443-$B$1)/$B$1</f>
        <v>12.0467991537231</v>
      </c>
      <c r="J443" s="0" t="n">
        <f aca="false">('Circular.2'!$H443-$B$1)/$B$1</f>
        <v>12.1074207824426</v>
      </c>
      <c r="K443" s="0" t="n">
        <f aca="false">('Circular.3'!$H443-$B$1)/$B$1</f>
        <v>11.9486357423498</v>
      </c>
      <c r="L443" s="0" t="n">
        <f aca="false">('Spiral.0'!$H443-$B$2)/$B$2</f>
        <v>10.9972295427586</v>
      </c>
      <c r="M443" s="0" t="n">
        <f aca="false">('Spiral.1'!$H443-$B$2)/$B$2</f>
        <v>11.0268528765263</v>
      </c>
      <c r="N443" s="0" t="n">
        <f aca="false">('Spiral.2'!$H443-$B$2)/$B$2</f>
        <v>11.0796253017825</v>
      </c>
      <c r="O443" s="0" t="n">
        <f aca="false">('Spiral.3'!$H443-$B$2)/$B$2</f>
        <v>10.9795610853729</v>
      </c>
      <c r="P443" s="0" t="n">
        <f aca="false">('FuzzyRing.0'!$H443-$B$3)/$B$3</f>
        <v>10.3787217275849</v>
      </c>
      <c r="Q443" s="0" t="n">
        <f aca="false">('FuzzyRing.1'!$H443-$B$3)/$B$3</f>
        <v>10.2233081479226</v>
      </c>
      <c r="R443" s="0" t="n">
        <f aca="false">('FuzzyRing.2'!$H443-$B$3)/$B$3</f>
        <v>10.4251471791707</v>
      </c>
      <c r="S443" s="0" t="n">
        <f aca="false">('FuzzyRing.3'!$H443-$B$3)/$B$3</f>
        <v>10.1931694198797</v>
      </c>
      <c r="T443" s="0" t="n">
        <f aca="false">AVERAGE(H443:S443)</f>
        <v>11.1214663844007</v>
      </c>
    </row>
    <row r="444" customFormat="false" ht="12.8" hidden="false" customHeight="false" outlineLevel="0" collapsed="false">
      <c r="C444" s="0" t="n">
        <v>5357</v>
      </c>
      <c r="D444" s="0" t="n">
        <v>0.7</v>
      </c>
      <c r="E444" s="0" t="n">
        <v>0.6</v>
      </c>
      <c r="F444" s="0" t="n">
        <v>0.1</v>
      </c>
      <c r="G444" s="0" t="n">
        <v>0.3</v>
      </c>
      <c r="H444" s="0" t="n">
        <f aca="false">('Circular.0'!H444-$B$1)/$B$1</f>
        <v>0.903566258813694</v>
      </c>
      <c r="I444" s="0" t="n">
        <f aca="false">('Circular.1'!$H444-$B$1)/$B$1</f>
        <v>0.75749040301361</v>
      </c>
      <c r="J444" s="0" t="n">
        <f aca="false">('Circular.2'!$H444-$B$1)/$B$1</f>
        <v>1.02115968427507</v>
      </c>
      <c r="K444" s="0" t="n">
        <f aca="false">('Circular.3'!$H444-$B$1)/$B$1</f>
        <v>0.759943598493448</v>
      </c>
      <c r="L444" s="0" t="n">
        <f aca="false">('Spiral.0'!$H444-$B$2)/$B$2</f>
        <v>0.871384556136704</v>
      </c>
      <c r="M444" s="0" t="n">
        <f aca="false">('Spiral.1'!$H444-$B$2)/$B$2</f>
        <v>1.05868929327152</v>
      </c>
      <c r="N444" s="0" t="n">
        <f aca="false">('Spiral.2'!$H444-$B$2)/$B$2</f>
        <v>0.897904007191312</v>
      </c>
      <c r="O444" s="0" t="n">
        <f aca="false">('Spiral.3'!$H444-$B$2)/$B$2</f>
        <v>0.765494645678949</v>
      </c>
      <c r="P444" s="0" t="n">
        <f aca="false">('FuzzyRing.0'!$H444-$B$3)/$B$3</f>
        <v>0.497830611854119</v>
      </c>
      <c r="Q444" s="0" t="n">
        <f aca="false">('FuzzyRing.1'!$H444-$B$3)/$B$3</f>
        <v>0.478178671713974</v>
      </c>
      <c r="R444" s="0" t="n">
        <f aca="false">('FuzzyRing.2'!$H444-$B$3)/$B$3</f>
        <v>0.673808207339854</v>
      </c>
      <c r="S444" s="0" t="n">
        <f aca="false">('FuzzyRing.3'!$H444-$B$3)/$B$3</f>
        <v>0.59427598175835</v>
      </c>
      <c r="T444" s="0" t="n">
        <f aca="false">AVERAGE(H444:S444)</f>
        <v>0.773310493295051</v>
      </c>
    </row>
    <row r="445" customFormat="false" ht="12.8" hidden="false" customHeight="false" outlineLevel="0" collapsed="false">
      <c r="C445" s="0" t="n">
        <v>5357</v>
      </c>
      <c r="D445" s="0" t="n">
        <v>0.7</v>
      </c>
      <c r="E445" s="0" t="n">
        <v>0.6</v>
      </c>
      <c r="F445" s="0" t="n">
        <v>0.2</v>
      </c>
      <c r="G445" s="0" t="n">
        <v>0.2</v>
      </c>
      <c r="H445" s="0" t="n">
        <f aca="false">('Circular.0'!H445-$B$1)/$B$1</f>
        <v>0.136643774828779</v>
      </c>
      <c r="I445" s="0" t="n">
        <f aca="false">('Circular.1'!$H445-$B$1)/$B$1</f>
        <v>0.32608213934235</v>
      </c>
      <c r="J445" s="0" t="n">
        <f aca="false">('Circular.2'!$H445-$B$1)/$B$1</f>
        <v>0.213515696335122</v>
      </c>
      <c r="K445" s="0" t="n">
        <f aca="false">('Circular.3'!$H445-$B$1)/$B$1</f>
        <v>0.319087744637458</v>
      </c>
      <c r="L445" s="0" t="n">
        <f aca="false">('Spiral.0'!$H445-$B$2)/$B$2</f>
        <v>0.308408860507858</v>
      </c>
      <c r="M445" s="0" t="n">
        <f aca="false">('Spiral.1'!$H445-$B$2)/$B$2</f>
        <v>0.405441508489723</v>
      </c>
      <c r="N445" s="0" t="n">
        <f aca="false">('Spiral.2'!$H445-$B$2)/$B$2</f>
        <v>0.517861199975413</v>
      </c>
      <c r="O445" s="0" t="n">
        <f aca="false">('Spiral.3'!$H445-$B$2)/$B$2</f>
        <v>0.503218601770529</v>
      </c>
      <c r="P445" s="0" t="n">
        <f aca="false">('FuzzyRing.0'!$H445-$B$3)/$B$3</f>
        <v>0.247744281916846</v>
      </c>
      <c r="Q445" s="0" t="n">
        <f aca="false">('FuzzyRing.1'!$H445-$B$3)/$B$3</f>
        <v>0.279028066671571</v>
      </c>
      <c r="R445" s="0" t="n">
        <f aca="false">('FuzzyRing.2'!$H445-$B$3)/$B$3</f>
        <v>0.251148517564799</v>
      </c>
      <c r="S445" s="0" t="n">
        <f aca="false">('FuzzyRing.3'!$H445-$B$3)/$B$3</f>
        <v>0.241352175462405</v>
      </c>
      <c r="T445" s="0" t="n">
        <f aca="false">AVERAGE(H445:S445)</f>
        <v>0.312461047291904</v>
      </c>
    </row>
    <row r="446" customFormat="false" ht="12.8" hidden="false" customHeight="false" outlineLevel="0" collapsed="false">
      <c r="C446" s="0" t="n">
        <v>5357</v>
      </c>
      <c r="D446" s="0" t="n">
        <v>0.7</v>
      </c>
      <c r="E446" s="0" t="n">
        <v>0.6</v>
      </c>
      <c r="F446" s="0" t="n">
        <v>0.3</v>
      </c>
      <c r="G446" s="0" t="n">
        <v>0.0999999999999999</v>
      </c>
      <c r="H446" s="0" t="n">
        <f aca="false">('Circular.0'!H446-$B$1)/$B$1</f>
        <v>0.265842790034304</v>
      </c>
      <c r="I446" s="0" t="n">
        <f aca="false">('Circular.1'!$H446-$B$1)/$B$1</f>
        <v>0.337170525130152</v>
      </c>
      <c r="J446" s="0" t="n">
        <f aca="false">('Circular.2'!$H446-$B$1)/$B$1</f>
        <v>0.337317212872051</v>
      </c>
      <c r="K446" s="0" t="n">
        <f aca="false">('Circular.3'!$H446-$B$1)/$B$1</f>
        <v>0.0125819410187924</v>
      </c>
      <c r="L446" s="0" t="n">
        <f aca="false">('Spiral.0'!$H446-$B$2)/$B$2</f>
        <v>0.375586112167215</v>
      </c>
      <c r="M446" s="0" t="n">
        <f aca="false">('Spiral.1'!$H446-$B$2)/$B$2</f>
        <v>0.404735316591834</v>
      </c>
      <c r="N446" s="0" t="n">
        <f aca="false">('Spiral.2'!$H446-$B$2)/$B$2</f>
        <v>0.44053529269767</v>
      </c>
      <c r="O446" s="0" t="n">
        <f aca="false">('Spiral.3'!$H446-$B$2)/$B$2</f>
        <v>0.324281528343136</v>
      </c>
      <c r="P446" s="0" t="n">
        <f aca="false">('FuzzyRing.0'!$H446-$B$3)/$B$3</f>
        <v>0.203351556524384</v>
      </c>
      <c r="Q446" s="0" t="n">
        <f aca="false">('FuzzyRing.1'!$H446-$B$3)/$B$3</f>
        <v>0.257104730010152</v>
      </c>
      <c r="R446" s="0" t="n">
        <f aca="false">('FuzzyRing.2'!$H446-$B$3)/$B$3</f>
        <v>0.200838009944625</v>
      </c>
      <c r="S446" s="0" t="n">
        <f aca="false">('FuzzyRing.3'!$H446-$B$3)/$B$3</f>
        <v>0.165307505465958</v>
      </c>
      <c r="T446" s="0" t="n">
        <f aca="false">AVERAGE(H446:S446)</f>
        <v>0.277054376733356</v>
      </c>
    </row>
    <row r="447" customFormat="false" ht="12.8" hidden="false" customHeight="false" outlineLevel="0" collapsed="false">
      <c r="C447" s="0" t="n">
        <v>5357</v>
      </c>
      <c r="D447" s="0" t="n">
        <v>0.7</v>
      </c>
      <c r="E447" s="0" t="n">
        <v>0.6</v>
      </c>
      <c r="F447" s="0" t="n">
        <v>0.4</v>
      </c>
      <c r="G447" s="0" t="n">
        <v>0</v>
      </c>
      <c r="H447" s="0" t="n">
        <f aca="false">('Circular.0'!H447-$B$1)/$B$1</f>
        <v>0.384535783935933</v>
      </c>
      <c r="I447" s="0" t="n">
        <f aca="false">('Circular.1'!$H447-$B$1)/$B$1</f>
        <v>0.0819680095923826</v>
      </c>
      <c r="J447" s="0" t="n">
        <f aca="false">('Circular.2'!$H447-$B$1)/$B$1</f>
        <v>0.301733321630176</v>
      </c>
      <c r="K447" s="0" t="n">
        <f aca="false">('Circular.3'!$H447-$B$1)/$B$1</f>
        <v>0.353764100136203</v>
      </c>
      <c r="L447" s="0" t="n">
        <f aca="false">('Spiral.0'!$H447-$B$2)/$B$2</f>
        <v>0.146513859628288</v>
      </c>
      <c r="M447" s="0" t="n">
        <f aca="false">('Spiral.1'!$H447-$B$2)/$B$2</f>
        <v>0.12307233184866</v>
      </c>
      <c r="N447" s="0" t="n">
        <f aca="false">('Spiral.2'!$H447-$B$2)/$B$2</f>
        <v>0.137370505801183</v>
      </c>
      <c r="O447" s="0" t="n">
        <f aca="false">('Spiral.3'!$H447-$B$2)/$B$2</f>
        <v>0.342838793758374</v>
      </c>
      <c r="P447" s="0" t="n">
        <f aca="false">('FuzzyRing.0'!$H447-$B$3)/$B$3</f>
        <v>0.193480749817591</v>
      </c>
      <c r="Q447" s="0" t="n">
        <f aca="false">('FuzzyRing.1'!$H447-$B$3)/$B$3</f>
        <v>0.241424726845134</v>
      </c>
      <c r="R447" s="0" t="n">
        <f aca="false">('FuzzyRing.2'!$H447-$B$3)/$B$3</f>
        <v>0.251493903332829</v>
      </c>
      <c r="S447" s="0" t="n">
        <f aca="false">('FuzzyRing.3'!$H447-$B$3)/$B$3</f>
        <v>0.167709439786624</v>
      </c>
      <c r="T447" s="0" t="n">
        <f aca="false">AVERAGE(H447:S447)</f>
        <v>0.227158793842781</v>
      </c>
    </row>
    <row r="448" customFormat="false" ht="12.8" hidden="false" customHeight="false" outlineLevel="0" collapsed="false">
      <c r="C448" s="0" t="n">
        <v>5357</v>
      </c>
      <c r="D448" s="0" t="n">
        <v>0.7</v>
      </c>
      <c r="E448" s="0" t="n">
        <v>0.7</v>
      </c>
      <c r="F448" s="0" t="n">
        <v>0</v>
      </c>
      <c r="G448" s="0" t="n">
        <v>0.3</v>
      </c>
      <c r="H448" s="0" t="n">
        <f aca="false">('Circular.0'!H448-$B$1)/$B$1</f>
        <v>12.0511256532952</v>
      </c>
      <c r="I448" s="0" t="n">
        <f aca="false">('Circular.1'!$H448-$B$1)/$B$1</f>
        <v>12.0467991537231</v>
      </c>
      <c r="J448" s="0" t="n">
        <f aca="false">('Circular.2'!$H448-$B$1)/$B$1</f>
        <v>12.1074207824426</v>
      </c>
      <c r="K448" s="0" t="n">
        <f aca="false">('Circular.3'!$H448-$B$1)/$B$1</f>
        <v>11.9486357423498</v>
      </c>
      <c r="L448" s="0" t="n">
        <f aca="false">('Spiral.0'!$H448-$B$2)/$B$2</f>
        <v>10.9972295427586</v>
      </c>
      <c r="M448" s="0" t="n">
        <f aca="false">('Spiral.1'!$H448-$B$2)/$B$2</f>
        <v>11.0268528765263</v>
      </c>
      <c r="N448" s="0" t="n">
        <f aca="false">('Spiral.2'!$H448-$B$2)/$B$2</f>
        <v>11.0796253017825</v>
      </c>
      <c r="O448" s="0" t="n">
        <f aca="false">('Spiral.3'!$H448-$B$2)/$B$2</f>
        <v>10.9795610853729</v>
      </c>
      <c r="P448" s="0" t="n">
        <f aca="false">('FuzzyRing.0'!$H448-$B$3)/$B$3</f>
        <v>10.3787217275849</v>
      </c>
      <c r="Q448" s="0" t="n">
        <f aca="false">('FuzzyRing.1'!$H448-$B$3)/$B$3</f>
        <v>10.2233081479226</v>
      </c>
      <c r="R448" s="0" t="n">
        <f aca="false">('FuzzyRing.2'!$H448-$B$3)/$B$3</f>
        <v>10.4251471791707</v>
      </c>
      <c r="S448" s="0" t="n">
        <f aca="false">('FuzzyRing.3'!$H448-$B$3)/$B$3</f>
        <v>10.1931694198797</v>
      </c>
      <c r="T448" s="0" t="n">
        <f aca="false">AVERAGE(H448:S448)</f>
        <v>11.1214663844007</v>
      </c>
    </row>
    <row r="449" customFormat="false" ht="12.8" hidden="false" customHeight="false" outlineLevel="0" collapsed="false">
      <c r="C449" s="0" t="n">
        <v>5357</v>
      </c>
      <c r="D449" s="0" t="n">
        <v>0.7</v>
      </c>
      <c r="E449" s="0" t="n">
        <v>0.7</v>
      </c>
      <c r="F449" s="0" t="n">
        <v>0.1</v>
      </c>
      <c r="G449" s="0" t="n">
        <v>0.2</v>
      </c>
      <c r="H449" s="0" t="n">
        <f aca="false">('Circular.0'!H449-$B$1)/$B$1</f>
        <v>1.02281949793773</v>
      </c>
      <c r="I449" s="0" t="n">
        <f aca="false">('Circular.1'!$H449-$B$1)/$B$1</f>
        <v>1.22041478081937</v>
      </c>
      <c r="J449" s="0" t="n">
        <f aca="false">('Circular.2'!$H449-$B$1)/$B$1</f>
        <v>1.19980035833415</v>
      </c>
      <c r="K449" s="0" t="n">
        <f aca="false">('Circular.3'!$H449-$B$1)/$B$1</f>
        <v>1.20195272329391</v>
      </c>
      <c r="L449" s="0" t="n">
        <f aca="false">('Spiral.0'!$H449-$B$2)/$B$2</f>
        <v>1.38275934248447</v>
      </c>
      <c r="M449" s="0" t="n">
        <f aca="false">('Spiral.1'!$H449-$B$2)/$B$2</f>
        <v>1.34083599789222</v>
      </c>
      <c r="N449" s="0" t="n">
        <f aca="false">('Spiral.2'!$H449-$B$2)/$B$2</f>
        <v>1.53256429820618</v>
      </c>
      <c r="O449" s="0" t="n">
        <f aca="false">('Spiral.3'!$H449-$B$2)/$B$2</f>
        <v>1.90490107170579</v>
      </c>
      <c r="P449" s="0" t="n">
        <f aca="false">('FuzzyRing.0'!$H449-$B$3)/$B$3</f>
        <v>1.07926258974188</v>
      </c>
      <c r="Q449" s="0" t="n">
        <f aca="false">('FuzzyRing.1'!$H449-$B$3)/$B$3</f>
        <v>1.0209645033919</v>
      </c>
      <c r="R449" s="0" t="n">
        <f aca="false">('FuzzyRing.2'!$H449-$B$3)/$B$3</f>
        <v>1.15812173626505</v>
      </c>
      <c r="S449" s="0" t="n">
        <f aca="false">('FuzzyRing.3'!$H449-$B$3)/$B$3</f>
        <v>0.956428428307211</v>
      </c>
      <c r="T449" s="0" t="n">
        <f aca="false">AVERAGE(H449:S449)</f>
        <v>1.25173544403166</v>
      </c>
    </row>
    <row r="450" customFormat="false" ht="12.8" hidden="false" customHeight="false" outlineLevel="0" collapsed="false">
      <c r="C450" s="0" t="n">
        <v>5357</v>
      </c>
      <c r="D450" s="0" t="n">
        <v>0.7</v>
      </c>
      <c r="E450" s="0" t="n">
        <v>0.7</v>
      </c>
      <c r="F450" s="0" t="n">
        <v>0.2</v>
      </c>
      <c r="G450" s="0" t="n">
        <v>0.0999999999999999</v>
      </c>
      <c r="H450" s="0" t="n">
        <f aca="false">('Circular.0'!H450-$B$1)/$B$1</f>
        <v>0.407634511884666</v>
      </c>
      <c r="I450" s="0" t="n">
        <f aca="false">('Circular.1'!$H450-$B$1)/$B$1</f>
        <v>0.296864792360831</v>
      </c>
      <c r="J450" s="0" t="n">
        <f aca="false">('Circular.2'!$H450-$B$1)/$B$1</f>
        <v>0.368450549753803</v>
      </c>
      <c r="K450" s="0" t="n">
        <f aca="false">('Circular.3'!$H450-$B$1)/$B$1</f>
        <v>0.353140031210111</v>
      </c>
      <c r="L450" s="0" t="n">
        <f aca="false">('Spiral.0'!$H450-$B$2)/$B$2</f>
        <v>0.509862351364626</v>
      </c>
      <c r="M450" s="0" t="n">
        <f aca="false">('Spiral.1'!$H450-$B$2)/$B$2</f>
        <v>0.465940717675275</v>
      </c>
      <c r="N450" s="0" t="n">
        <f aca="false">('Spiral.2'!$H450-$B$2)/$B$2</f>
        <v>0.415017148698783</v>
      </c>
      <c r="O450" s="0" t="n">
        <f aca="false">('Spiral.3'!$H450-$B$2)/$B$2</f>
        <v>0.396742920408903</v>
      </c>
      <c r="P450" s="0" t="n">
        <f aca="false">('FuzzyRing.0'!$H450-$B$3)/$B$3</f>
        <v>0.269008801117245</v>
      </c>
      <c r="Q450" s="0" t="n">
        <f aca="false">('FuzzyRing.1'!$H450-$B$3)/$B$3</f>
        <v>0.372634119151534</v>
      </c>
      <c r="R450" s="0" t="n">
        <f aca="false">('FuzzyRing.2'!$H450-$B$3)/$B$3</f>
        <v>0.237442174072759</v>
      </c>
      <c r="S450" s="0" t="n">
        <f aca="false">('FuzzyRing.3'!$H450-$B$3)/$B$3</f>
        <v>0.24865399046892</v>
      </c>
      <c r="T450" s="0" t="n">
        <f aca="false">AVERAGE(H450:S450)</f>
        <v>0.361782675680621</v>
      </c>
    </row>
    <row r="451" customFormat="false" ht="12.8" hidden="false" customHeight="false" outlineLevel="0" collapsed="false">
      <c r="C451" s="0" t="n">
        <v>5357</v>
      </c>
      <c r="D451" s="0" t="n">
        <v>0.7</v>
      </c>
      <c r="E451" s="0" t="n">
        <v>0.7</v>
      </c>
      <c r="F451" s="0" t="n">
        <v>0.3</v>
      </c>
      <c r="G451" s="0" t="n">
        <v>0</v>
      </c>
      <c r="H451" s="0" t="n">
        <f aca="false">('Circular.0'!H451-$B$1)/$B$1</f>
        <v>0.348446290016488</v>
      </c>
      <c r="I451" s="0" t="n">
        <f aca="false">('Circular.1'!$H451-$B$1)/$B$1</f>
        <v>0.295559543478228</v>
      </c>
      <c r="J451" s="0" t="n">
        <f aca="false">('Circular.2'!$H451-$B$1)/$B$1</f>
        <v>0.326865849000264</v>
      </c>
      <c r="K451" s="0" t="n">
        <f aca="false">('Circular.3'!$H451-$B$1)/$B$1</f>
        <v>0.100487917576283</v>
      </c>
      <c r="L451" s="0" t="n">
        <f aca="false">('Spiral.0'!$H451-$B$2)/$B$2</f>
        <v>0.352558869612286</v>
      </c>
      <c r="M451" s="0" t="n">
        <f aca="false">('Spiral.1'!$H451-$B$2)/$B$2</f>
        <v>0.334649097255483</v>
      </c>
      <c r="N451" s="0" t="n">
        <f aca="false">('Spiral.2'!$H451-$B$2)/$B$2</f>
        <v>0.356115477467238</v>
      </c>
      <c r="O451" s="0" t="n">
        <f aca="false">('Spiral.3'!$H451-$B$2)/$B$2</f>
        <v>0.314573024295452</v>
      </c>
      <c r="P451" s="0" t="n">
        <f aca="false">('FuzzyRing.0'!$H451-$B$3)/$B$3</f>
        <v>0.292775731502175</v>
      </c>
      <c r="Q451" s="0" t="n">
        <f aca="false">('FuzzyRing.1'!$H451-$B$3)/$B$3</f>
        <v>0.186549252167294</v>
      </c>
      <c r="R451" s="0" t="n">
        <f aca="false">('FuzzyRing.2'!$H451-$B$3)/$B$3</f>
        <v>0.258016237115328</v>
      </c>
      <c r="S451" s="0" t="n">
        <f aca="false">('FuzzyRing.3'!$H451-$B$3)/$B$3</f>
        <v>0.108918284795853</v>
      </c>
      <c r="T451" s="0" t="n">
        <f aca="false">AVERAGE(H451:S451)</f>
        <v>0.272959631190198</v>
      </c>
    </row>
    <row r="452" customFormat="false" ht="12.8" hidden="false" customHeight="false" outlineLevel="0" collapsed="false">
      <c r="C452" s="0" t="n">
        <v>5357</v>
      </c>
      <c r="D452" s="0" t="n">
        <v>0.7</v>
      </c>
      <c r="E452" s="0" t="n">
        <v>0.8</v>
      </c>
      <c r="F452" s="0" t="n">
        <v>0</v>
      </c>
      <c r="G452" s="0" t="n">
        <v>0.2</v>
      </c>
      <c r="H452" s="0" t="n">
        <f aca="false">('Circular.0'!H452-$B$1)/$B$1</f>
        <v>12.0511256532952</v>
      </c>
      <c r="I452" s="0" t="n">
        <f aca="false">('Circular.1'!$H452-$B$1)/$B$1</f>
        <v>12.0467991537231</v>
      </c>
      <c r="J452" s="0" t="n">
        <f aca="false">('Circular.2'!$H452-$B$1)/$B$1</f>
        <v>12.1074207824426</v>
      </c>
      <c r="K452" s="0" t="n">
        <f aca="false">('Circular.3'!$H452-$B$1)/$B$1</f>
        <v>11.9486357423498</v>
      </c>
      <c r="L452" s="0" t="n">
        <f aca="false">('Spiral.0'!$H452-$B$2)/$B$2</f>
        <v>10.9972295427586</v>
      </c>
      <c r="M452" s="0" t="n">
        <f aca="false">('Spiral.1'!$H452-$B$2)/$B$2</f>
        <v>11.0268528765263</v>
      </c>
      <c r="N452" s="0" t="n">
        <f aca="false">('Spiral.2'!$H452-$B$2)/$B$2</f>
        <v>11.0796253017825</v>
      </c>
      <c r="O452" s="0" t="n">
        <f aca="false">('Spiral.3'!$H452-$B$2)/$B$2</f>
        <v>10.9795610853729</v>
      </c>
      <c r="P452" s="0" t="n">
        <f aca="false">('FuzzyRing.0'!$H452-$B$3)/$B$3</f>
        <v>10.3787217275849</v>
      </c>
      <c r="Q452" s="0" t="n">
        <f aca="false">('FuzzyRing.1'!$H452-$B$3)/$B$3</f>
        <v>10.2233081479226</v>
      </c>
      <c r="R452" s="0" t="n">
        <f aca="false">('FuzzyRing.2'!$H452-$B$3)/$B$3</f>
        <v>10.4251471791707</v>
      </c>
      <c r="S452" s="0" t="n">
        <f aca="false">('FuzzyRing.3'!$H452-$B$3)/$B$3</f>
        <v>10.1931694198797</v>
      </c>
      <c r="T452" s="0" t="n">
        <f aca="false">AVERAGE(H452:S452)</f>
        <v>11.1214663844007</v>
      </c>
    </row>
    <row r="453" customFormat="false" ht="12.8" hidden="false" customHeight="false" outlineLevel="0" collapsed="false">
      <c r="C453" s="0" t="n">
        <v>5357</v>
      </c>
      <c r="D453" s="0" t="n">
        <v>0.7</v>
      </c>
      <c r="E453" s="0" t="n">
        <v>0.8</v>
      </c>
      <c r="F453" s="0" t="n">
        <v>0.1</v>
      </c>
      <c r="G453" s="0" t="n">
        <v>0.1</v>
      </c>
      <c r="H453" s="0" t="n">
        <f aca="false">('Circular.0'!H453-$B$1)/$B$1</f>
        <v>1.98284812460446</v>
      </c>
      <c r="I453" s="0" t="n">
        <f aca="false">('Circular.1'!$H453-$B$1)/$B$1</f>
        <v>2.04754716804911</v>
      </c>
      <c r="J453" s="0" t="n">
        <f aca="false">('Circular.2'!$H453-$B$1)/$B$1</f>
        <v>1.70282146665252</v>
      </c>
      <c r="K453" s="0" t="n">
        <f aca="false">('Circular.3'!$H453-$B$1)/$B$1</f>
        <v>1.7582755886925</v>
      </c>
      <c r="L453" s="0" t="n">
        <f aca="false">('Spiral.0'!$H453-$B$2)/$B$2</f>
        <v>1.64468141005343</v>
      </c>
      <c r="M453" s="0" t="n">
        <f aca="false">('Spiral.1'!$H453-$B$2)/$B$2</f>
        <v>1.66103381013189</v>
      </c>
      <c r="N453" s="0" t="n">
        <f aca="false">('Spiral.2'!$H453-$B$2)/$B$2</f>
        <v>1.47314370616219</v>
      </c>
      <c r="O453" s="0" t="n">
        <f aca="false">('Spiral.3'!$H453-$B$2)/$B$2</f>
        <v>1.5926281066822</v>
      </c>
      <c r="P453" s="0" t="n">
        <f aca="false">('FuzzyRing.0'!$H453-$B$3)/$B$3</f>
        <v>1.07920497200988</v>
      </c>
      <c r="Q453" s="0" t="n">
        <f aca="false">('FuzzyRing.1'!$H453-$B$3)/$B$3</f>
        <v>1.29389184356883</v>
      </c>
      <c r="R453" s="0" t="n">
        <f aca="false">('FuzzyRing.2'!$H453-$B$3)/$B$3</f>
        <v>1.27700592713245</v>
      </c>
      <c r="S453" s="0" t="n">
        <f aca="false">('FuzzyRing.3'!$H453-$B$3)/$B$3</f>
        <v>0.741688681925078</v>
      </c>
      <c r="T453" s="0" t="n">
        <f aca="false">AVERAGE(H453:S453)</f>
        <v>1.52123090047205</v>
      </c>
    </row>
    <row r="454" customFormat="false" ht="12.8" hidden="false" customHeight="false" outlineLevel="0" collapsed="false">
      <c r="C454" s="0" t="n">
        <v>5357</v>
      </c>
      <c r="D454" s="0" t="n">
        <v>0.7</v>
      </c>
      <c r="E454" s="0" t="n">
        <v>0.8</v>
      </c>
      <c r="F454" s="0" t="n">
        <v>0.2</v>
      </c>
      <c r="G454" s="0" t="n">
        <v>0</v>
      </c>
      <c r="H454" s="0" t="n">
        <f aca="false">('Circular.0'!H454-$B$1)/$B$1</f>
        <v>0.396144040664782</v>
      </c>
      <c r="I454" s="0" t="n">
        <f aca="false">('Circular.1'!$H454-$B$1)/$B$1</f>
        <v>0.548137438761371</v>
      </c>
      <c r="J454" s="0" t="n">
        <f aca="false">('Circular.2'!$H454-$B$1)/$B$1</f>
        <v>0.398067318498553</v>
      </c>
      <c r="K454" s="0" t="n">
        <f aca="false">('Circular.3'!$H454-$B$1)/$B$1</f>
        <v>0.411617979953201</v>
      </c>
      <c r="L454" s="0" t="n">
        <f aca="false">('Spiral.0'!$H454-$B$2)/$B$2</f>
        <v>0.556992446957328</v>
      </c>
      <c r="M454" s="0" t="n">
        <f aca="false">('Spiral.1'!$H454-$B$2)/$B$2</f>
        <v>0.453308506753991</v>
      </c>
      <c r="N454" s="0" t="n">
        <f aca="false">('Spiral.2'!$H454-$B$2)/$B$2</f>
        <v>0.449283124052293</v>
      </c>
      <c r="O454" s="0" t="n">
        <f aca="false">('Spiral.3'!$H454-$B$2)/$B$2</f>
        <v>0.556296738580508</v>
      </c>
      <c r="P454" s="0" t="n">
        <f aca="false">('FuzzyRing.0'!$H454-$B$3)/$B$3</f>
        <v>0.363325392843071</v>
      </c>
      <c r="Q454" s="0" t="n">
        <f aca="false">('FuzzyRing.1'!$H454-$B$3)/$B$3</f>
        <v>0.408558659268574</v>
      </c>
      <c r="R454" s="0" t="n">
        <f aca="false">('FuzzyRing.2'!$H454-$B$3)/$B$3</f>
        <v>0.358202633721965</v>
      </c>
      <c r="S454" s="0" t="n">
        <f aca="false">('FuzzyRing.3'!$H454-$B$3)/$B$3</f>
        <v>0.312436784198265</v>
      </c>
      <c r="T454" s="0" t="n">
        <f aca="false">AVERAGE(H454:S454)</f>
        <v>0.434364255354492</v>
      </c>
    </row>
    <row r="455" customFormat="false" ht="12.8" hidden="false" customHeight="false" outlineLevel="0" collapsed="false">
      <c r="C455" s="0" t="n">
        <v>5357</v>
      </c>
      <c r="D455" s="0" t="n">
        <v>0.7</v>
      </c>
      <c r="E455" s="0" t="n">
        <v>0.9</v>
      </c>
      <c r="F455" s="0" t="n">
        <v>0</v>
      </c>
      <c r="G455" s="0" t="n">
        <v>0.1</v>
      </c>
      <c r="H455" s="0" t="n">
        <f aca="false">('Circular.0'!H455-$B$1)/$B$1</f>
        <v>12.1663946104721</v>
      </c>
      <c r="I455" s="0" t="n">
        <f aca="false">('Circular.1'!$H455-$B$1)/$B$1</f>
        <v>12.0467991537231</v>
      </c>
      <c r="J455" s="0" t="n">
        <f aca="false">('Circular.2'!$H455-$B$1)/$B$1</f>
        <v>12.2588075024343</v>
      </c>
      <c r="K455" s="0" t="n">
        <f aca="false">('Circular.3'!$H455-$B$1)/$B$1</f>
        <v>11.9486357423498</v>
      </c>
      <c r="L455" s="0" t="n">
        <f aca="false">('Spiral.0'!$H455-$B$2)/$B$2</f>
        <v>10.9972295427586</v>
      </c>
      <c r="M455" s="0" t="n">
        <f aca="false">('Spiral.1'!$H455-$B$2)/$B$2</f>
        <v>11.0268528765263</v>
      </c>
      <c r="N455" s="0" t="n">
        <f aca="false">('Spiral.2'!$H455-$B$2)/$B$2</f>
        <v>11.0796253017825</v>
      </c>
      <c r="O455" s="0" t="n">
        <f aca="false">('Spiral.3'!$H455-$B$2)/$B$2</f>
        <v>11.0669258369036</v>
      </c>
      <c r="P455" s="0" t="n">
        <f aca="false">('FuzzyRing.0'!$H455-$B$3)/$B$3</f>
        <v>10.3787217275849</v>
      </c>
      <c r="Q455" s="0" t="n">
        <f aca="false">('FuzzyRing.1'!$H455-$B$3)/$B$3</f>
        <v>10.2076893729158</v>
      </c>
      <c r="R455" s="0" t="n">
        <f aca="false">('FuzzyRing.2'!$H455-$B$3)/$B$3</f>
        <v>10.4251471791707</v>
      </c>
      <c r="S455" s="0" t="n">
        <f aca="false">('FuzzyRing.3'!$H455-$B$3)/$B$3</f>
        <v>10.1931694198797</v>
      </c>
      <c r="T455" s="0" t="n">
        <f aca="false">AVERAGE(H455:S455)</f>
        <v>11.1496665222084</v>
      </c>
    </row>
    <row r="456" customFormat="false" ht="12.8" hidden="false" customHeight="false" outlineLevel="0" collapsed="false">
      <c r="C456" s="0" t="n">
        <v>5357</v>
      </c>
      <c r="D456" s="0" t="n">
        <v>0.7</v>
      </c>
      <c r="E456" s="0" t="n">
        <v>0.9</v>
      </c>
      <c r="F456" s="0" t="n">
        <v>0.1</v>
      </c>
      <c r="G456" s="0" t="n">
        <v>0</v>
      </c>
      <c r="H456" s="0" t="n">
        <f aca="false">('Circular.0'!H456-$B$1)/$B$1</f>
        <v>1.96736817735817</v>
      </c>
      <c r="I456" s="0" t="n">
        <f aca="false">('Circular.1'!$H456-$B$1)/$B$1</f>
        <v>2.23150677562615</v>
      </c>
      <c r="J456" s="0" t="n">
        <f aca="false">('Circular.2'!$H456-$B$1)/$B$1</f>
        <v>1.63448892508018</v>
      </c>
      <c r="K456" s="0" t="n">
        <f aca="false">('Circular.3'!$H456-$B$1)/$B$1</f>
        <v>1.71580460024292</v>
      </c>
      <c r="L456" s="0" t="n">
        <f aca="false">('Spiral.0'!$H456-$B$2)/$B$2</f>
        <v>1.99766740528192</v>
      </c>
      <c r="M456" s="0" t="n">
        <f aca="false">('Spiral.1'!$H456-$B$2)/$B$2</f>
        <v>1.86978975248528</v>
      </c>
      <c r="N456" s="0" t="n">
        <f aca="false">('Spiral.2'!$H456-$B$2)/$B$2</f>
        <v>1.89977517382296</v>
      </c>
      <c r="O456" s="0" t="n">
        <f aca="false">('Spiral.3'!$H456-$B$2)/$B$2</f>
        <v>1.90776533123797</v>
      </c>
      <c r="P456" s="0" t="n">
        <f aca="false">('FuzzyRing.0'!$H456-$B$3)/$B$3</f>
        <v>1.30069672130892</v>
      </c>
      <c r="Q456" s="0" t="n">
        <f aca="false">('FuzzyRing.1'!$H456-$B$3)/$B$3</f>
        <v>1.3206655251683</v>
      </c>
      <c r="R456" s="0" t="n">
        <f aca="false">('FuzzyRing.2'!$H456-$B$3)/$B$3</f>
        <v>1.55423466554213</v>
      </c>
      <c r="S456" s="0" t="n">
        <f aca="false">('FuzzyRing.3'!$H456-$B$3)/$B$3</f>
        <v>1.45076629040143</v>
      </c>
      <c r="T456" s="0" t="n">
        <f aca="false">AVERAGE(H456:S456)</f>
        <v>1.73754411196303</v>
      </c>
    </row>
    <row r="457" customFormat="false" ht="12.8" hidden="false" customHeight="false" outlineLevel="0" collapsed="false">
      <c r="C457" s="0" t="n">
        <v>4688</v>
      </c>
      <c r="D457" s="0" t="n">
        <v>0.8</v>
      </c>
      <c r="E457" s="0" t="n">
        <v>0</v>
      </c>
      <c r="F457" s="0" t="n">
        <v>0</v>
      </c>
      <c r="G457" s="0" t="n">
        <v>1</v>
      </c>
      <c r="H457" s="0" t="n">
        <f aca="false">('Circular.0'!H457-$B$1)/$B$1</f>
        <v>12.1373451721535</v>
      </c>
      <c r="I457" s="0" t="n">
        <f aca="false">('Circular.1'!$H457-$B$1)/$B$1</f>
        <v>11.9966721836572</v>
      </c>
      <c r="J457" s="0" t="n">
        <f aca="false">('Circular.2'!$H457-$B$1)/$B$1</f>
        <v>11.9810744935278</v>
      </c>
      <c r="K457" s="0" t="n">
        <f aca="false">('Circular.3'!$H457-$B$1)/$B$1</f>
        <v>12.2207191962124</v>
      </c>
      <c r="L457" s="0" t="n">
        <f aca="false">('Spiral.0'!$H457-$B$2)/$B$2</f>
        <v>11.0630050898042</v>
      </c>
      <c r="M457" s="0" t="n">
        <f aca="false">('Spiral.1'!$H457-$B$2)/$B$2</f>
        <v>10.8537909294591</v>
      </c>
      <c r="N457" s="0" t="n">
        <f aca="false">('Spiral.2'!$H457-$B$2)/$B$2</f>
        <v>10.9307967172749</v>
      </c>
      <c r="O457" s="0" t="n">
        <f aca="false">('Spiral.3'!$H457-$B$2)/$B$2</f>
        <v>11.0545987446974</v>
      </c>
      <c r="P457" s="0" t="n">
        <f aca="false">('FuzzyRing.0'!$H457-$B$3)/$B$3</f>
        <v>10.1644670404204</v>
      </c>
      <c r="Q457" s="0" t="n">
        <f aca="false">('FuzzyRing.1'!$H457-$B$3)/$B$3</f>
        <v>10.4328529987496</v>
      </c>
      <c r="R457" s="0" t="n">
        <f aca="false">('FuzzyRing.2'!$H457-$B$3)/$B$3</f>
        <v>10.2905659637358</v>
      </c>
      <c r="S457" s="0" t="n">
        <f aca="false">('FuzzyRing.3'!$H457-$B$3)/$B$3</f>
        <v>10.1461125513174</v>
      </c>
      <c r="T457" s="0" t="n">
        <f aca="false">AVERAGE(H457:S457)</f>
        <v>11.1060000900841</v>
      </c>
    </row>
    <row r="458" customFormat="false" ht="12.8" hidden="false" customHeight="false" outlineLevel="0" collapsed="false">
      <c r="C458" s="0" t="n">
        <v>4688</v>
      </c>
      <c r="D458" s="0" t="n">
        <v>0.8</v>
      </c>
      <c r="E458" s="0" t="n">
        <v>0</v>
      </c>
      <c r="F458" s="0" t="n">
        <v>0.1</v>
      </c>
      <c r="G458" s="0" t="n">
        <v>0.9</v>
      </c>
      <c r="H458" s="0" t="n">
        <f aca="false">('Circular.0'!H458-$B$1)/$B$1</f>
        <v>0.231605657026402</v>
      </c>
      <c r="I458" s="0" t="n">
        <f aca="false">('Circular.1'!$H458-$B$1)/$B$1</f>
        <v>0.174920140868057</v>
      </c>
      <c r="J458" s="0" t="n">
        <f aca="false">('Circular.2'!$H458-$B$1)/$B$1</f>
        <v>0.117192585124788</v>
      </c>
      <c r="K458" s="0" t="n">
        <f aca="false">('Circular.3'!$H458-$B$1)/$B$1</f>
        <v>0.221222732021623</v>
      </c>
      <c r="L458" s="0" t="n">
        <f aca="false">('Spiral.0'!$H458-$B$2)/$B$2</f>
        <v>0.0683699526471829</v>
      </c>
      <c r="M458" s="0" t="n">
        <f aca="false">('Spiral.1'!$H458-$B$2)/$B$2</f>
        <v>0.0684807940780897</v>
      </c>
      <c r="N458" s="0" t="n">
        <f aca="false">('Spiral.2'!$H458-$B$2)/$B$2</f>
        <v>0.107363557702404</v>
      </c>
      <c r="O458" s="0" t="n">
        <f aca="false">('Spiral.3'!$H458-$B$2)/$B$2</f>
        <v>0.0924007950037594</v>
      </c>
      <c r="P458" s="0" t="n">
        <f aca="false">('FuzzyRing.0'!$H458-$B$3)/$B$3</f>
        <v>0.115652004181088</v>
      </c>
      <c r="Q458" s="0" t="n">
        <f aca="false">('FuzzyRing.1'!$H458-$B$3)/$B$3</f>
        <v>0.171082697890986</v>
      </c>
      <c r="R458" s="0" t="n">
        <f aca="false">('FuzzyRing.2'!$H458-$B$3)/$B$3</f>
        <v>0.0587780988019333</v>
      </c>
      <c r="S458" s="0" t="n">
        <f aca="false">('FuzzyRing.3'!$H458-$B$3)/$B$3</f>
        <v>0.172259706601089</v>
      </c>
      <c r="T458" s="0" t="n">
        <f aca="false">AVERAGE(H458:S458)</f>
        <v>0.133277393495617</v>
      </c>
    </row>
    <row r="459" customFormat="false" ht="12.8" hidden="false" customHeight="false" outlineLevel="0" collapsed="false">
      <c r="C459" s="0" t="n">
        <v>4688</v>
      </c>
      <c r="D459" s="0" t="n">
        <v>0.8</v>
      </c>
      <c r="E459" s="0" t="n">
        <v>0</v>
      </c>
      <c r="F459" s="0" t="n">
        <v>0.2</v>
      </c>
      <c r="G459" s="0" t="n">
        <v>0.8</v>
      </c>
      <c r="H459" s="0" t="n">
        <f aca="false">('Circular.0'!H459-$B$1)/$B$1</f>
        <v>0.103153681710626</v>
      </c>
      <c r="I459" s="0" t="n">
        <f aca="false">('Circular.1'!$H459-$B$1)/$B$1</f>
        <v>0.0826431815142755</v>
      </c>
      <c r="J459" s="0" t="n">
        <f aca="false">('Circular.2'!$H459-$B$1)/$B$1</f>
        <v>0.111253529290666</v>
      </c>
      <c r="K459" s="0" t="n">
        <f aca="false">('Circular.3'!$H459-$B$1)/$B$1</f>
        <v>0.212260304658793</v>
      </c>
      <c r="L459" s="0" t="n">
        <f aca="false">('Spiral.0'!$H459-$B$2)/$B$2</f>
        <v>0.154412597013648</v>
      </c>
      <c r="M459" s="0" t="n">
        <f aca="false">('Spiral.1'!$H459-$B$2)/$B$2</f>
        <v>0.280425244307431</v>
      </c>
      <c r="N459" s="0" t="n">
        <f aca="false">('Spiral.2'!$H459-$B$2)/$B$2</f>
        <v>0.127563964817521</v>
      </c>
      <c r="O459" s="0" t="n">
        <f aca="false">('Spiral.3'!$H459-$B$2)/$B$2</f>
        <v>0.171687713593462</v>
      </c>
      <c r="P459" s="0" t="n">
        <f aca="false">('FuzzyRing.0'!$H459-$B$3)/$B$3</f>
        <v>0.0631651113896025</v>
      </c>
      <c r="Q459" s="0" t="n">
        <f aca="false">('FuzzyRing.1'!$H459-$B$3)/$B$3</f>
        <v>0.0884009271736144</v>
      </c>
      <c r="R459" s="0" t="n">
        <f aca="false">('FuzzyRing.2'!$H459-$B$3)/$B$3</f>
        <v>0.0704325398985428</v>
      </c>
      <c r="S459" s="0" t="n">
        <f aca="false">('FuzzyRing.3'!$H459-$B$3)/$B$3</f>
        <v>0.2222819454964</v>
      </c>
      <c r="T459" s="0" t="n">
        <f aca="false">AVERAGE(H459:S459)</f>
        <v>0.140640061738715</v>
      </c>
    </row>
    <row r="460" customFormat="false" ht="12.8" hidden="false" customHeight="false" outlineLevel="0" collapsed="false">
      <c r="C460" s="0" t="n">
        <v>4688</v>
      </c>
      <c r="D460" s="0" t="n">
        <v>0.8</v>
      </c>
      <c r="E460" s="0" t="n">
        <v>0</v>
      </c>
      <c r="F460" s="0" t="n">
        <v>0.3</v>
      </c>
      <c r="G460" s="0" t="n">
        <v>0.7</v>
      </c>
      <c r="H460" s="0" t="n">
        <f aca="false">('Circular.0'!H460-$B$1)/$B$1</f>
        <v>0.244987422461125</v>
      </c>
      <c r="I460" s="0" t="n">
        <f aca="false">('Circular.1'!$H460-$B$1)/$B$1</f>
        <v>0.213791366941386</v>
      </c>
      <c r="J460" s="0" t="n">
        <f aca="false">('Circular.2'!$H460-$B$1)/$B$1</f>
        <v>0.0988001940932483</v>
      </c>
      <c r="K460" s="0" t="n">
        <f aca="false">('Circular.3'!$H460-$B$1)/$B$1</f>
        <v>0.123281425772068</v>
      </c>
      <c r="L460" s="0" t="n">
        <f aca="false">('Spiral.0'!$H460-$B$2)/$B$2</f>
        <v>0.124534547683827</v>
      </c>
      <c r="M460" s="0" t="n">
        <f aca="false">('Spiral.1'!$H460-$B$2)/$B$2</f>
        <v>0.0767587233534309</v>
      </c>
      <c r="N460" s="0" t="n">
        <f aca="false">('Spiral.2'!$H460-$B$2)/$B$2</f>
        <v>0.161284030569223</v>
      </c>
      <c r="O460" s="0" t="n">
        <f aca="false">('Spiral.3'!$H460-$B$2)/$B$2</f>
        <v>0.0769725476541796</v>
      </c>
      <c r="P460" s="0" t="n">
        <f aca="false">('FuzzyRing.0'!$H460-$B$3)/$B$3</f>
        <v>0.0594205646548017</v>
      </c>
      <c r="Q460" s="0" t="n">
        <f aca="false">('FuzzyRing.1'!$H460-$B$3)/$B$3</f>
        <v>0.15905709193025</v>
      </c>
      <c r="R460" s="0" t="n">
        <f aca="false">('FuzzyRing.2'!$H460-$B$3)/$B$3</f>
        <v>0.0676878800672229</v>
      </c>
      <c r="S460" s="0" t="n">
        <f aca="false">('FuzzyRing.3'!$H460-$B$3)/$B$3</f>
        <v>0.177249409709543</v>
      </c>
      <c r="T460" s="0" t="n">
        <f aca="false">AVERAGE(H460:S460)</f>
        <v>0.131985433740859</v>
      </c>
    </row>
    <row r="461" customFormat="false" ht="12.8" hidden="false" customHeight="false" outlineLevel="0" collapsed="false">
      <c r="C461" s="0" t="n">
        <v>4688</v>
      </c>
      <c r="D461" s="0" t="n">
        <v>0.8</v>
      </c>
      <c r="E461" s="0" t="n">
        <v>0</v>
      </c>
      <c r="F461" s="0" t="n">
        <v>0.4</v>
      </c>
      <c r="G461" s="0" t="n">
        <v>0.6</v>
      </c>
      <c r="H461" s="0" t="n">
        <f aca="false">('Circular.0'!H461-$B$1)/$B$1</f>
        <v>0.0967446661313109</v>
      </c>
      <c r="I461" s="0" t="n">
        <f aca="false">('Circular.1'!$H461-$B$1)/$B$1</f>
        <v>0.102791464972336</v>
      </c>
      <c r="J461" s="0" t="n">
        <f aca="false">('Circular.2'!$H461-$B$1)/$B$1</f>
        <v>0.185006019302503</v>
      </c>
      <c r="K461" s="0" t="n">
        <f aca="false">('Circular.3'!$H461-$B$1)/$B$1</f>
        <v>0.0886392699017312</v>
      </c>
      <c r="L461" s="0" t="n">
        <f aca="false">('Spiral.0'!$H461-$B$2)/$B$2</f>
        <v>0.144045790760157</v>
      </c>
      <c r="M461" s="0" t="n">
        <f aca="false">('Spiral.1'!$H461-$B$2)/$B$2</f>
        <v>0.120634876605605</v>
      </c>
      <c r="N461" s="0" t="n">
        <f aca="false">('Spiral.2'!$H461-$B$2)/$B$2</f>
        <v>0.137604203483846</v>
      </c>
      <c r="O461" s="0" t="n">
        <f aca="false">('Spiral.3'!$H461-$B$2)/$B$2</f>
        <v>0.135074923102509</v>
      </c>
      <c r="P461" s="0" t="n">
        <f aca="false">('FuzzyRing.0'!$H461-$B$3)/$B$3</f>
        <v>0.0869472198960503</v>
      </c>
      <c r="Q461" s="0" t="n">
        <f aca="false">('FuzzyRing.1'!$H461-$B$3)/$B$3</f>
        <v>0.079590652348948</v>
      </c>
      <c r="R461" s="0" t="n">
        <f aca="false">('FuzzyRing.2'!$H461-$B$3)/$B$3</f>
        <v>0.0625065978935502</v>
      </c>
      <c r="S461" s="0" t="n">
        <f aca="false">('FuzzyRing.3'!$H461-$B$3)/$B$3</f>
        <v>0.161688749944754</v>
      </c>
      <c r="T461" s="0" t="n">
        <f aca="false">AVERAGE(H461:S461)</f>
        <v>0.116772869528608</v>
      </c>
    </row>
    <row r="462" customFormat="false" ht="12.8" hidden="false" customHeight="false" outlineLevel="0" collapsed="false">
      <c r="C462" s="0" t="n">
        <v>4688</v>
      </c>
      <c r="D462" s="0" t="n">
        <v>0.8</v>
      </c>
      <c r="E462" s="0" t="n">
        <v>0</v>
      </c>
      <c r="F462" s="0" t="n">
        <v>0.5</v>
      </c>
      <c r="G462" s="0" t="n">
        <v>0.5</v>
      </c>
      <c r="H462" s="0" t="n">
        <f aca="false">('Circular.0'!H462-$B$1)/$B$1</f>
        <v>0.169745845923938</v>
      </c>
      <c r="I462" s="0" t="n">
        <f aca="false">('Circular.1'!$H462-$B$1)/$B$1</f>
        <v>0.0847525550517035</v>
      </c>
      <c r="J462" s="0" t="n">
        <f aca="false">('Circular.2'!$H462-$B$1)/$B$1</f>
        <v>0.216908563227629</v>
      </c>
      <c r="K462" s="0" t="n">
        <f aca="false">('Circular.3'!$H462-$B$1)/$B$1</f>
        <v>0.224108661960328</v>
      </c>
      <c r="L462" s="0" t="n">
        <f aca="false">('Spiral.0'!$H462-$B$2)/$B$2</f>
        <v>0.206599471969237</v>
      </c>
      <c r="M462" s="0" t="n">
        <f aca="false">('Spiral.1'!$H462-$B$2)/$B$2</f>
        <v>0.138149981237771</v>
      </c>
      <c r="N462" s="0" t="n">
        <f aca="false">('Spiral.2'!$H462-$B$2)/$B$2</f>
        <v>0.071979686456906</v>
      </c>
      <c r="O462" s="0" t="n">
        <f aca="false">('Spiral.3'!$H462-$B$2)/$B$2</f>
        <v>0.11579065783656</v>
      </c>
      <c r="P462" s="0" t="n">
        <f aca="false">('FuzzyRing.0'!$H462-$B$3)/$B$3</f>
        <v>0.0804734134166267</v>
      </c>
      <c r="Q462" s="0" t="n">
        <f aca="false">('FuzzyRing.1'!$H462-$B$3)/$B$3</f>
        <v>0.0780690185253365</v>
      </c>
      <c r="R462" s="0" t="n">
        <f aca="false">('FuzzyRing.2'!$H462-$B$3)/$B$3</f>
        <v>0.0862227150875585</v>
      </c>
      <c r="S462" s="0" t="n">
        <f aca="false">('FuzzyRing.3'!$H462-$B$3)/$B$3</f>
        <v>0.167418281882277</v>
      </c>
      <c r="T462" s="0" t="n">
        <f aca="false">AVERAGE(H462:S462)</f>
        <v>0.136684904381323</v>
      </c>
    </row>
    <row r="463" customFormat="false" ht="12.8" hidden="false" customHeight="false" outlineLevel="0" collapsed="false">
      <c r="C463" s="0" t="n">
        <v>4688</v>
      </c>
      <c r="D463" s="0" t="n">
        <v>0.8</v>
      </c>
      <c r="E463" s="0" t="n">
        <v>0</v>
      </c>
      <c r="F463" s="0" t="n">
        <v>0.6</v>
      </c>
      <c r="G463" s="0" t="n">
        <v>0.4</v>
      </c>
      <c r="H463" s="0" t="n">
        <f aca="false">('Circular.0'!H463-$B$1)/$B$1</f>
        <v>0.114740849297566</v>
      </c>
      <c r="I463" s="0" t="n">
        <f aca="false">('Circular.1'!$H463-$B$1)/$B$1</f>
        <v>0.221129572190056</v>
      </c>
      <c r="J463" s="0" t="n">
        <f aca="false">('Circular.2'!$H463-$B$1)/$B$1</f>
        <v>0.108791990015626</v>
      </c>
      <c r="K463" s="0" t="n">
        <f aca="false">('Circular.3'!$H463-$B$1)/$B$1</f>
        <v>0.100143220138247</v>
      </c>
      <c r="L463" s="0" t="n">
        <f aca="false">('Spiral.0'!$H463-$B$2)/$B$2</f>
        <v>0.0914953331811979</v>
      </c>
      <c r="M463" s="0" t="n">
        <f aca="false">('Spiral.1'!$H463-$B$2)/$B$2</f>
        <v>0.0737881152727004</v>
      </c>
      <c r="N463" s="0" t="n">
        <f aca="false">('Spiral.2'!$H463-$B$2)/$B$2</f>
        <v>0.253041482397537</v>
      </c>
      <c r="O463" s="0" t="n">
        <f aca="false">('Spiral.3'!$H463-$B$2)/$B$2</f>
        <v>0.0908054564805876</v>
      </c>
      <c r="P463" s="0" t="n">
        <f aca="false">('FuzzyRing.0'!$H463-$B$3)/$B$3</f>
        <v>0.0769677097406134</v>
      </c>
      <c r="Q463" s="0" t="n">
        <f aca="false">('FuzzyRing.1'!$H463-$B$3)/$B$3</f>
        <v>0.0647917598421229</v>
      </c>
      <c r="R463" s="0" t="n">
        <f aca="false">('FuzzyRing.2'!$H463-$B$3)/$B$3</f>
        <v>0.0702619121796206</v>
      </c>
      <c r="S463" s="0" t="n">
        <f aca="false">('FuzzyRing.3'!$H463-$B$3)/$B$3</f>
        <v>0.0855810197093109</v>
      </c>
      <c r="T463" s="0" t="n">
        <f aca="false">AVERAGE(H463:S463)</f>
        <v>0.112628201703765</v>
      </c>
    </row>
    <row r="464" customFormat="false" ht="12.8" hidden="false" customHeight="false" outlineLevel="0" collapsed="false">
      <c r="C464" s="0" t="n">
        <v>4688</v>
      </c>
      <c r="D464" s="0" t="n">
        <v>0.8</v>
      </c>
      <c r="E464" s="0" t="n">
        <v>0</v>
      </c>
      <c r="F464" s="0" t="n">
        <v>0.7</v>
      </c>
      <c r="G464" s="0" t="n">
        <v>0.3</v>
      </c>
      <c r="H464" s="0" t="n">
        <f aca="false">('Circular.0'!H464-$B$1)/$B$1</f>
        <v>0.108821978141822</v>
      </c>
      <c r="I464" s="0" t="n">
        <f aca="false">('Circular.1'!$H464-$B$1)/$B$1</f>
        <v>0.0837617119255238</v>
      </c>
      <c r="J464" s="0" t="n">
        <f aca="false">('Circular.2'!$H464-$B$1)/$B$1</f>
        <v>0.0939163562307122</v>
      </c>
      <c r="K464" s="0" t="n">
        <f aca="false">('Circular.3'!$H464-$B$1)/$B$1</f>
        <v>0.112080244754418</v>
      </c>
      <c r="L464" s="0" t="n">
        <f aca="false">('Spiral.0'!$H464-$B$2)/$B$2</f>
        <v>0.202057997469378</v>
      </c>
      <c r="M464" s="0" t="n">
        <f aca="false">('Spiral.1'!$H464-$B$2)/$B$2</f>
        <v>0.174705084795969</v>
      </c>
      <c r="N464" s="0" t="n">
        <f aca="false">('Spiral.2'!$H464-$B$2)/$B$2</f>
        <v>0.198876137152424</v>
      </c>
      <c r="O464" s="0" t="n">
        <f aca="false">('Spiral.3'!$H464-$B$2)/$B$2</f>
        <v>0.0747023774507045</v>
      </c>
      <c r="P464" s="0" t="n">
        <f aca="false">('FuzzyRing.0'!$H464-$B$3)/$B$3</f>
        <v>0.065437027602314</v>
      </c>
      <c r="Q464" s="0" t="n">
        <f aca="false">('FuzzyRing.1'!$H464-$B$3)/$B$3</f>
        <v>0.0698092867162831</v>
      </c>
      <c r="R464" s="0" t="n">
        <f aca="false">('FuzzyRing.2'!$H464-$B$3)/$B$3</f>
        <v>0.0809108968760888</v>
      </c>
      <c r="S464" s="0" t="n">
        <f aca="false">('FuzzyRing.3'!$H464-$B$3)/$B$3</f>
        <v>0.109392674002956</v>
      </c>
      <c r="T464" s="0" t="n">
        <f aca="false">AVERAGE(H464:S464)</f>
        <v>0.114539314426549</v>
      </c>
    </row>
    <row r="465" customFormat="false" ht="12.8" hidden="false" customHeight="false" outlineLevel="0" collapsed="false">
      <c r="C465" s="0" t="n">
        <v>4688</v>
      </c>
      <c r="D465" s="0" t="n">
        <v>0.8</v>
      </c>
      <c r="E465" s="0" t="n">
        <v>0</v>
      </c>
      <c r="F465" s="0" t="n">
        <v>0.8</v>
      </c>
      <c r="G465" s="0" t="n">
        <v>0.2</v>
      </c>
      <c r="H465" s="0" t="n">
        <f aca="false">('Circular.0'!H465-$B$1)/$B$1</f>
        <v>0.0832762284075788</v>
      </c>
      <c r="I465" s="0" t="n">
        <f aca="false">('Circular.1'!$H465-$B$1)/$B$1</f>
        <v>0.100015021439829</v>
      </c>
      <c r="J465" s="0" t="n">
        <f aca="false">('Circular.2'!$H465-$B$1)/$B$1</f>
        <v>0.0873519238018399</v>
      </c>
      <c r="K465" s="0" t="n">
        <f aca="false">('Circular.3'!$H465-$B$1)/$B$1</f>
        <v>0.100329968806984</v>
      </c>
      <c r="L465" s="0" t="n">
        <f aca="false">('Spiral.0'!$H465-$B$2)/$B$2</f>
        <v>0.164102423008675</v>
      </c>
      <c r="M465" s="0" t="n">
        <f aca="false">('Spiral.1'!$H465-$B$2)/$B$2</f>
        <v>0.220745307121596</v>
      </c>
      <c r="N465" s="0" t="n">
        <f aca="false">('Spiral.2'!$H465-$B$2)/$B$2</f>
        <v>0.114203460303432</v>
      </c>
      <c r="O465" s="0" t="n">
        <f aca="false">('Spiral.3'!$H465-$B$2)/$B$2</f>
        <v>0.122276113143766</v>
      </c>
      <c r="P465" s="0" t="n">
        <f aca="false">('FuzzyRing.0'!$H465-$B$3)/$B$3</f>
        <v>0.173535089126403</v>
      </c>
      <c r="Q465" s="0" t="n">
        <f aca="false">('FuzzyRing.1'!$H465-$B$3)/$B$3</f>
        <v>0.0538346110383374</v>
      </c>
      <c r="R465" s="0" t="n">
        <f aca="false">('FuzzyRing.2'!$H465-$B$3)/$B$3</f>
        <v>0.168182868046182</v>
      </c>
      <c r="S465" s="0" t="n">
        <f aca="false">('FuzzyRing.3'!$H465-$B$3)/$B$3</f>
        <v>0.065717465051215</v>
      </c>
      <c r="T465" s="0" t="n">
        <f aca="false">AVERAGE(H465:S465)</f>
        <v>0.121130873274653</v>
      </c>
    </row>
    <row r="466" customFormat="false" ht="12.8" hidden="false" customHeight="false" outlineLevel="0" collapsed="false">
      <c r="C466" s="0" t="n">
        <v>4688</v>
      </c>
      <c r="D466" s="0" t="n">
        <v>0.8</v>
      </c>
      <c r="E466" s="0" t="n">
        <v>0</v>
      </c>
      <c r="F466" s="0" t="n">
        <v>0.9</v>
      </c>
      <c r="G466" s="0" t="n">
        <v>0.1</v>
      </c>
      <c r="H466" s="0" t="n">
        <f aca="false">('Circular.0'!H466-$B$1)/$B$1</f>
        <v>0.0750226341982922</v>
      </c>
      <c r="I466" s="0" t="n">
        <f aca="false">('Circular.1'!$H466-$B$1)/$B$1</f>
        <v>0.0926383608119638</v>
      </c>
      <c r="J466" s="0" t="n">
        <f aca="false">('Circular.2'!$H466-$B$1)/$B$1</f>
        <v>0.0804562723356587</v>
      </c>
      <c r="K466" s="0" t="n">
        <f aca="false">('Circular.3'!$H466-$B$1)/$B$1</f>
        <v>0.109179666232361</v>
      </c>
      <c r="L466" s="0" t="n">
        <f aca="false">('Spiral.0'!$H466-$B$2)/$B$2</f>
        <v>0.0901816996930088</v>
      </c>
      <c r="M466" s="0" t="n">
        <f aca="false">('Spiral.1'!$H466-$B$2)/$B$2</f>
        <v>0.0821922020044272</v>
      </c>
      <c r="N466" s="0" t="n">
        <f aca="false">('Spiral.2'!$H466-$B$2)/$B$2</f>
        <v>0.107931133551265</v>
      </c>
      <c r="O466" s="0" t="n">
        <f aca="false">('Spiral.3'!$H466-$B$2)/$B$2</f>
        <v>0.0985578735914933</v>
      </c>
      <c r="P466" s="0" t="n">
        <f aca="false">('FuzzyRing.0'!$H466-$B$3)/$B$3</f>
        <v>0.163483368277513</v>
      </c>
      <c r="Q466" s="0" t="n">
        <f aca="false">('FuzzyRing.1'!$H466-$B$3)/$B$3</f>
        <v>0.180243827185928</v>
      </c>
      <c r="R466" s="0" t="n">
        <f aca="false">('FuzzyRing.2'!$H466-$B$3)/$B$3</f>
        <v>0.189082451606422</v>
      </c>
      <c r="S466" s="0" t="n">
        <f aca="false">('FuzzyRing.3'!$H466-$B$3)/$B$3</f>
        <v>0.0988439992500889</v>
      </c>
      <c r="T466" s="0" t="n">
        <f aca="false">AVERAGE(H466:S466)</f>
        <v>0.113984457394868</v>
      </c>
    </row>
    <row r="467" customFormat="false" ht="12.8" hidden="false" customHeight="false" outlineLevel="0" collapsed="false">
      <c r="C467" s="0" t="n">
        <v>4688</v>
      </c>
      <c r="D467" s="0" t="n">
        <v>0.8</v>
      </c>
      <c r="E467" s="0" t="n">
        <v>0</v>
      </c>
      <c r="F467" s="0" t="n">
        <v>1</v>
      </c>
      <c r="G467" s="0" t="n">
        <v>0</v>
      </c>
      <c r="H467" s="0" t="n">
        <f aca="false">('Circular.0'!H467-$B$1)/$B$1</f>
        <v>0.0860799901128919</v>
      </c>
      <c r="I467" s="0" t="n">
        <f aca="false">('Circular.1'!$H467-$B$1)/$B$1</f>
        <v>0.112424660638424</v>
      </c>
      <c r="J467" s="0" t="n">
        <f aca="false">('Circular.2'!$H467-$B$1)/$B$1</f>
        <v>0.0663077885314684</v>
      </c>
      <c r="K467" s="0" t="n">
        <f aca="false">('Circular.3'!$H467-$B$1)/$B$1</f>
        <v>0.0900962235543035</v>
      </c>
      <c r="L467" s="0" t="n">
        <f aca="false">('Spiral.0'!$H467-$B$2)/$B$2</f>
        <v>0.0882834385096348</v>
      </c>
      <c r="M467" s="0" t="n">
        <f aca="false">('Spiral.1'!$H467-$B$2)/$B$2</f>
        <v>0.188413306435406</v>
      </c>
      <c r="N467" s="0" t="n">
        <f aca="false">('Spiral.2'!$H467-$B$2)/$B$2</f>
        <v>0.0889792476088873</v>
      </c>
      <c r="O467" s="0" t="n">
        <f aca="false">('Spiral.3'!$H467-$B$2)/$B$2</f>
        <v>0.11854738403276</v>
      </c>
      <c r="P467" s="0" t="n">
        <f aca="false">('FuzzyRing.0'!$H467-$B$3)/$B$3</f>
        <v>0.11619032337327</v>
      </c>
      <c r="Q467" s="0" t="n">
        <f aca="false">('FuzzyRing.1'!$H467-$B$3)/$B$3</f>
        <v>0.111666289486022</v>
      </c>
      <c r="R467" s="0" t="n">
        <f aca="false">('FuzzyRing.2'!$H467-$B$3)/$B$3</f>
        <v>0.0591280352373458</v>
      </c>
      <c r="S467" s="0" t="n">
        <f aca="false">('FuzzyRing.3'!$H467-$B$3)/$B$3</f>
        <v>0.112922859554322</v>
      </c>
      <c r="T467" s="0" t="n">
        <f aca="false">AVERAGE(H467:S467)</f>
        <v>0.103253295589561</v>
      </c>
    </row>
    <row r="468" customFormat="false" ht="12.8" hidden="false" customHeight="false" outlineLevel="0" collapsed="false">
      <c r="C468" s="0" t="n">
        <v>4688</v>
      </c>
      <c r="D468" s="0" t="n">
        <v>0.8</v>
      </c>
      <c r="E468" s="0" t="n">
        <v>0.1</v>
      </c>
      <c r="F468" s="0" t="n">
        <v>0</v>
      </c>
      <c r="G468" s="0" t="n">
        <v>0.9</v>
      </c>
      <c r="H468" s="0" t="n">
        <f aca="false">('Circular.0'!H468-$B$1)/$B$1</f>
        <v>12.1373451721535</v>
      </c>
      <c r="I468" s="0" t="n">
        <f aca="false">('Circular.1'!$H468-$B$1)/$B$1</f>
        <v>11.9966721836572</v>
      </c>
      <c r="J468" s="0" t="n">
        <f aca="false">('Circular.2'!$H468-$B$1)/$B$1</f>
        <v>11.9810744935278</v>
      </c>
      <c r="K468" s="0" t="n">
        <f aca="false">('Circular.3'!$H468-$B$1)/$B$1</f>
        <v>12.2207191962124</v>
      </c>
      <c r="L468" s="0" t="n">
        <f aca="false">('Spiral.0'!$H468-$B$2)/$B$2</f>
        <v>11.0630050898042</v>
      </c>
      <c r="M468" s="0" t="n">
        <f aca="false">('Spiral.1'!$H468-$B$2)/$B$2</f>
        <v>10.8537909294591</v>
      </c>
      <c r="N468" s="0" t="n">
        <f aca="false">('Spiral.2'!$H468-$B$2)/$B$2</f>
        <v>10.9307967172749</v>
      </c>
      <c r="O468" s="0" t="n">
        <f aca="false">('Spiral.3'!$H468-$B$2)/$B$2</f>
        <v>11.0545987446974</v>
      </c>
      <c r="P468" s="0" t="n">
        <f aca="false">('FuzzyRing.0'!$H468-$B$3)/$B$3</f>
        <v>10.1644670404204</v>
      </c>
      <c r="Q468" s="0" t="n">
        <f aca="false">('FuzzyRing.1'!$H468-$B$3)/$B$3</f>
        <v>10.4328529987496</v>
      </c>
      <c r="R468" s="0" t="n">
        <f aca="false">('FuzzyRing.2'!$H468-$B$3)/$B$3</f>
        <v>10.2905659637358</v>
      </c>
      <c r="S468" s="0" t="n">
        <f aca="false">('FuzzyRing.3'!$H468-$B$3)/$B$3</f>
        <v>10.1461125513174</v>
      </c>
      <c r="T468" s="0" t="n">
        <f aca="false">AVERAGE(H468:S468)</f>
        <v>11.1060000900841</v>
      </c>
    </row>
    <row r="469" customFormat="false" ht="12.8" hidden="false" customHeight="false" outlineLevel="0" collapsed="false">
      <c r="C469" s="0" t="n">
        <v>4688</v>
      </c>
      <c r="D469" s="0" t="n">
        <v>0.8</v>
      </c>
      <c r="E469" s="0" t="n">
        <v>0.1</v>
      </c>
      <c r="F469" s="0" t="n">
        <v>0.1</v>
      </c>
      <c r="G469" s="0" t="n">
        <v>0.8</v>
      </c>
      <c r="H469" s="0" t="n">
        <f aca="false">('Circular.0'!H469-$B$1)/$B$1</f>
        <v>0.527678414736818</v>
      </c>
      <c r="I469" s="0" t="n">
        <f aca="false">('Circular.1'!$H469-$B$1)/$B$1</f>
        <v>0.476581352504697</v>
      </c>
      <c r="J469" s="0" t="n">
        <f aca="false">('Circular.2'!$H469-$B$1)/$B$1</f>
        <v>0.396785197180786</v>
      </c>
      <c r="K469" s="0" t="n">
        <f aca="false">('Circular.3'!$H469-$B$1)/$B$1</f>
        <v>0.228067795484073</v>
      </c>
      <c r="L469" s="0" t="n">
        <f aca="false">('Spiral.0'!$H469-$B$2)/$B$2</f>
        <v>0.344485984739369</v>
      </c>
      <c r="M469" s="0" t="n">
        <f aca="false">('Spiral.1'!$H469-$B$2)/$B$2</f>
        <v>0.466046483341661</v>
      </c>
      <c r="N469" s="0" t="n">
        <f aca="false">('Spiral.2'!$H469-$B$2)/$B$2</f>
        <v>0.334181817624317</v>
      </c>
      <c r="O469" s="0" t="n">
        <f aca="false">('Spiral.3'!$H469-$B$2)/$B$2</f>
        <v>0.290052710693905</v>
      </c>
      <c r="P469" s="0" t="n">
        <f aca="false">('FuzzyRing.0'!$H469-$B$3)/$B$3</f>
        <v>0.240220751346126</v>
      </c>
      <c r="Q469" s="0" t="n">
        <f aca="false">('FuzzyRing.1'!$H469-$B$3)/$B$3</f>
        <v>0.255852388059768</v>
      </c>
      <c r="R469" s="0" t="n">
        <f aca="false">('FuzzyRing.2'!$H469-$B$3)/$B$3</f>
        <v>0.229675965189417</v>
      </c>
      <c r="S469" s="0" t="n">
        <f aca="false">('FuzzyRing.3'!$H469-$B$3)/$B$3</f>
        <v>0.256197138688042</v>
      </c>
      <c r="T469" s="0" t="n">
        <f aca="false">AVERAGE(H469:S469)</f>
        <v>0.337152166632415</v>
      </c>
    </row>
    <row r="470" customFormat="false" ht="12.8" hidden="false" customHeight="false" outlineLevel="0" collapsed="false">
      <c r="C470" s="0" t="n">
        <v>4688</v>
      </c>
      <c r="D470" s="0" t="n">
        <v>0.8</v>
      </c>
      <c r="E470" s="0" t="n">
        <v>0.1</v>
      </c>
      <c r="F470" s="0" t="n">
        <v>0.2</v>
      </c>
      <c r="G470" s="0" t="n">
        <v>0.7</v>
      </c>
      <c r="H470" s="0" t="n">
        <f aca="false">('Circular.0'!H470-$B$1)/$B$1</f>
        <v>0.170123249251047</v>
      </c>
      <c r="I470" s="0" t="n">
        <f aca="false">('Circular.1'!$H470-$B$1)/$B$1</f>
        <v>0.127114790010396</v>
      </c>
      <c r="J470" s="0" t="n">
        <f aca="false">('Circular.2'!$H470-$B$1)/$B$1</f>
        <v>0.11439203749027</v>
      </c>
      <c r="K470" s="0" t="n">
        <f aca="false">('Circular.3'!$H470-$B$1)/$B$1</f>
        <v>0.363119483055667</v>
      </c>
      <c r="L470" s="0" t="n">
        <f aca="false">('Spiral.0'!$H470-$B$2)/$B$2</f>
        <v>0.209636530562374</v>
      </c>
      <c r="M470" s="0" t="n">
        <f aca="false">('Spiral.1'!$H470-$B$2)/$B$2</f>
        <v>0.246474887888269</v>
      </c>
      <c r="N470" s="0" t="n">
        <f aca="false">('Spiral.2'!$H470-$B$2)/$B$2</f>
        <v>0.404709909411842</v>
      </c>
      <c r="O470" s="0" t="n">
        <f aca="false">('Spiral.3'!$H470-$B$2)/$B$2</f>
        <v>0.44756416726678</v>
      </c>
      <c r="P470" s="0" t="n">
        <f aca="false">('FuzzyRing.0'!$H470-$B$3)/$B$3</f>
        <v>0.207974726240851</v>
      </c>
      <c r="Q470" s="0" t="n">
        <f aca="false">('FuzzyRing.1'!$H470-$B$3)/$B$3</f>
        <v>0.173533128883372</v>
      </c>
      <c r="R470" s="0" t="n">
        <f aca="false">('FuzzyRing.2'!$H470-$B$3)/$B$3</f>
        <v>0.179104484152431</v>
      </c>
      <c r="S470" s="0" t="n">
        <f aca="false">('FuzzyRing.3'!$H470-$B$3)/$B$3</f>
        <v>0.143591488147063</v>
      </c>
      <c r="T470" s="0" t="n">
        <f aca="false">AVERAGE(H470:S470)</f>
        <v>0.232278240196697</v>
      </c>
    </row>
    <row r="471" customFormat="false" ht="12.8" hidden="false" customHeight="false" outlineLevel="0" collapsed="false">
      <c r="C471" s="0" t="n">
        <v>4688</v>
      </c>
      <c r="D471" s="0" t="n">
        <v>0.8</v>
      </c>
      <c r="E471" s="0" t="n">
        <v>0.1</v>
      </c>
      <c r="F471" s="0" t="n">
        <v>0.3</v>
      </c>
      <c r="G471" s="0" t="n">
        <v>0.6</v>
      </c>
      <c r="H471" s="0" t="n">
        <f aca="false">('Circular.0'!H471-$B$1)/$B$1</f>
        <v>0.343920592499016</v>
      </c>
      <c r="I471" s="0" t="n">
        <f aca="false">('Circular.1'!$H471-$B$1)/$B$1</f>
        <v>0.419467374495179</v>
      </c>
      <c r="J471" s="0" t="n">
        <f aca="false">('Circular.2'!$H471-$B$1)/$B$1</f>
        <v>0.318839602304044</v>
      </c>
      <c r="K471" s="0" t="n">
        <f aca="false">('Circular.3'!$H471-$B$1)/$B$1</f>
        <v>0.26971683107302</v>
      </c>
      <c r="L471" s="0" t="n">
        <f aca="false">('Spiral.0'!$H471-$B$2)/$B$2</f>
        <v>0.446702994716595</v>
      </c>
      <c r="M471" s="0" t="n">
        <f aca="false">('Spiral.1'!$H471-$B$2)/$B$2</f>
        <v>0.34501057698488</v>
      </c>
      <c r="N471" s="0" t="n">
        <f aca="false">('Spiral.2'!$H471-$B$2)/$B$2</f>
        <v>0.253193922995169</v>
      </c>
      <c r="O471" s="0" t="n">
        <f aca="false">('Spiral.3'!$H471-$B$2)/$B$2</f>
        <v>0.316005009420784</v>
      </c>
      <c r="P471" s="0" t="n">
        <f aca="false">('FuzzyRing.0'!$H471-$B$3)/$B$3</f>
        <v>0.215355057401147</v>
      </c>
      <c r="Q471" s="0" t="n">
        <f aca="false">('FuzzyRing.1'!$H471-$B$3)/$B$3</f>
        <v>0.189932054633191</v>
      </c>
      <c r="R471" s="0" t="n">
        <f aca="false">('FuzzyRing.2'!$H471-$B$3)/$B$3</f>
        <v>0.150320816371727</v>
      </c>
      <c r="S471" s="0" t="n">
        <f aca="false">('FuzzyRing.3'!$H471-$B$3)/$B$3</f>
        <v>0.260234059602908</v>
      </c>
      <c r="T471" s="0" t="n">
        <f aca="false">AVERAGE(H471:S471)</f>
        <v>0.294058241041472</v>
      </c>
    </row>
    <row r="472" customFormat="false" ht="12.8" hidden="false" customHeight="false" outlineLevel="0" collapsed="false">
      <c r="C472" s="0" t="n">
        <v>4688</v>
      </c>
      <c r="D472" s="0" t="n">
        <v>0.8</v>
      </c>
      <c r="E472" s="0" t="n">
        <v>0.1</v>
      </c>
      <c r="F472" s="0" t="n">
        <v>0.4</v>
      </c>
      <c r="G472" s="0" t="n">
        <v>0.5</v>
      </c>
      <c r="H472" s="0" t="n">
        <f aca="false">('Circular.0'!H472-$B$1)/$B$1</f>
        <v>0.395349074402414</v>
      </c>
      <c r="I472" s="0" t="n">
        <f aca="false">('Circular.1'!$H472-$B$1)/$B$1</f>
        <v>0.432041198095595</v>
      </c>
      <c r="J472" s="0" t="n">
        <f aca="false">('Circular.2'!$H472-$B$1)/$B$1</f>
        <v>0.399070098003727</v>
      </c>
      <c r="K472" s="0" t="n">
        <f aca="false">('Circular.3'!$H472-$B$1)/$B$1</f>
        <v>0.539909005229216</v>
      </c>
      <c r="L472" s="0" t="n">
        <f aca="false">('Spiral.0'!$H472-$B$2)/$B$2</f>
        <v>0.32445694431758</v>
      </c>
      <c r="M472" s="0" t="n">
        <f aca="false">('Spiral.1'!$H472-$B$2)/$B$2</f>
        <v>0.419175290192025</v>
      </c>
      <c r="N472" s="0" t="n">
        <f aca="false">('Spiral.2'!$H472-$B$2)/$B$2</f>
        <v>0.342251842225652</v>
      </c>
      <c r="O472" s="0" t="n">
        <f aca="false">('Spiral.3'!$H472-$B$2)/$B$2</f>
        <v>0.313107870848633</v>
      </c>
      <c r="P472" s="0" t="n">
        <f aca="false">('FuzzyRing.0'!$H472-$B$3)/$B$3</f>
        <v>0.246366789927883</v>
      </c>
      <c r="Q472" s="0" t="n">
        <f aca="false">('FuzzyRing.1'!$H472-$B$3)/$B$3</f>
        <v>0.198173858107701</v>
      </c>
      <c r="R472" s="0" t="n">
        <f aca="false">('FuzzyRing.2'!$H472-$B$3)/$B$3</f>
        <v>0.245165249060166</v>
      </c>
      <c r="S472" s="0" t="n">
        <f aca="false">('FuzzyRing.3'!$H472-$B$3)/$B$3</f>
        <v>0.288126202280332</v>
      </c>
      <c r="T472" s="0" t="n">
        <f aca="false">AVERAGE(H472:S472)</f>
        <v>0.345266118557577</v>
      </c>
    </row>
    <row r="473" customFormat="false" ht="12.8" hidden="false" customHeight="false" outlineLevel="0" collapsed="false">
      <c r="C473" s="0" t="n">
        <v>4688</v>
      </c>
      <c r="D473" s="0" t="n">
        <v>0.8</v>
      </c>
      <c r="E473" s="0" t="n">
        <v>0.1</v>
      </c>
      <c r="F473" s="0" t="n">
        <v>0.5</v>
      </c>
      <c r="G473" s="0" t="n">
        <v>0.4</v>
      </c>
      <c r="H473" s="0" t="n">
        <f aca="false">('Circular.0'!H473-$B$1)/$B$1</f>
        <v>0.530687555708835</v>
      </c>
      <c r="I473" s="0" t="n">
        <f aca="false">('Circular.1'!$H473-$B$1)/$B$1</f>
        <v>0.287234181856449</v>
      </c>
      <c r="J473" s="0" t="n">
        <f aca="false">('Circular.2'!$H473-$B$1)/$B$1</f>
        <v>0.568907980629924</v>
      </c>
      <c r="K473" s="0" t="n">
        <f aca="false">('Circular.3'!$H473-$B$1)/$B$1</f>
        <v>0.378634229166591</v>
      </c>
      <c r="L473" s="0" t="n">
        <f aca="false">('Spiral.0'!$H473-$B$2)/$B$2</f>
        <v>0.451953282891453</v>
      </c>
      <c r="M473" s="0" t="n">
        <f aca="false">('Spiral.1'!$H473-$B$2)/$B$2</f>
        <v>0.372074159107022</v>
      </c>
      <c r="N473" s="0" t="n">
        <f aca="false">('Spiral.2'!$H473-$B$2)/$B$2</f>
        <v>0.334803196149215</v>
      </c>
      <c r="O473" s="0" t="n">
        <f aca="false">('Spiral.3'!$H473-$B$2)/$B$2</f>
        <v>0.479563989346589</v>
      </c>
      <c r="P473" s="0" t="n">
        <f aca="false">('FuzzyRing.0'!$H473-$B$3)/$B$3</f>
        <v>0.312881985884686</v>
      </c>
      <c r="Q473" s="0" t="n">
        <f aca="false">('FuzzyRing.1'!$H473-$B$3)/$B$3</f>
        <v>0.305427069575035</v>
      </c>
      <c r="R473" s="0" t="n">
        <f aca="false">('FuzzyRing.2'!$H473-$B$3)/$B$3</f>
        <v>0.193203174428933</v>
      </c>
      <c r="S473" s="0" t="n">
        <f aca="false">('FuzzyRing.3'!$H473-$B$3)/$B$3</f>
        <v>0.375129107487108</v>
      </c>
      <c r="T473" s="0" t="n">
        <f aca="false">AVERAGE(H473:S473)</f>
        <v>0.382541659352653</v>
      </c>
    </row>
    <row r="474" customFormat="false" ht="12.8" hidden="false" customHeight="false" outlineLevel="0" collapsed="false">
      <c r="C474" s="0" t="n">
        <v>4688</v>
      </c>
      <c r="D474" s="0" t="n">
        <v>0.8</v>
      </c>
      <c r="E474" s="0" t="n">
        <v>0.1</v>
      </c>
      <c r="F474" s="0" t="n">
        <v>0.6</v>
      </c>
      <c r="G474" s="0" t="n">
        <v>0.3</v>
      </c>
      <c r="H474" s="0" t="n">
        <f aca="false">('Circular.0'!H474-$B$1)/$B$1</f>
        <v>0.484205969761481</v>
      </c>
      <c r="I474" s="0" t="n">
        <f aca="false">('Circular.1'!$H474-$B$1)/$B$1</f>
        <v>0.513512549651423</v>
      </c>
      <c r="J474" s="0" t="n">
        <f aca="false">('Circular.2'!$H474-$B$1)/$B$1</f>
        <v>0.628503916164995</v>
      </c>
      <c r="K474" s="0" t="n">
        <f aca="false">('Circular.3'!$H474-$B$1)/$B$1</f>
        <v>0.562841312333112</v>
      </c>
      <c r="L474" s="0" t="n">
        <f aca="false">('Spiral.0'!$H474-$B$2)/$B$2</f>
        <v>0.373249674747245</v>
      </c>
      <c r="M474" s="0" t="n">
        <f aca="false">('Spiral.1'!$H474-$B$2)/$B$2</f>
        <v>0.474594694370181</v>
      </c>
      <c r="N474" s="0" t="n">
        <f aca="false">('Spiral.2'!$H474-$B$2)/$B$2</f>
        <v>0.259632220315135</v>
      </c>
      <c r="O474" s="0" t="n">
        <f aca="false">('Spiral.3'!$H474-$B$2)/$B$2</f>
        <v>0.48057716477846</v>
      </c>
      <c r="P474" s="0" t="n">
        <f aca="false">('FuzzyRing.0'!$H474-$B$3)/$B$3</f>
        <v>0.313579176423162</v>
      </c>
      <c r="Q474" s="0" t="n">
        <f aca="false">('FuzzyRing.1'!$H474-$B$3)/$B$3</f>
        <v>0.330951502431447</v>
      </c>
      <c r="R474" s="0" t="n">
        <f aca="false">('FuzzyRing.2'!$H474-$B$3)/$B$3</f>
        <v>0.363418844650568</v>
      </c>
      <c r="S474" s="0" t="n">
        <f aca="false">('FuzzyRing.3'!$H474-$B$3)/$B$3</f>
        <v>0.249509538498349</v>
      </c>
      <c r="T474" s="0" t="n">
        <f aca="false">AVERAGE(H474:S474)</f>
        <v>0.419548047010463</v>
      </c>
    </row>
    <row r="475" customFormat="false" ht="12.8" hidden="false" customHeight="false" outlineLevel="0" collapsed="false">
      <c r="C475" s="0" t="n">
        <v>4688</v>
      </c>
      <c r="D475" s="0" t="n">
        <v>0.8</v>
      </c>
      <c r="E475" s="0" t="n">
        <v>0.1</v>
      </c>
      <c r="F475" s="0" t="n">
        <v>0.7</v>
      </c>
      <c r="G475" s="0" t="n">
        <v>0.2</v>
      </c>
      <c r="H475" s="0" t="n">
        <f aca="false">('Circular.0'!H475-$B$1)/$B$1</f>
        <v>0.676501671885044</v>
      </c>
      <c r="I475" s="0" t="n">
        <f aca="false">('Circular.1'!$H475-$B$1)/$B$1</f>
        <v>0.622190960775013</v>
      </c>
      <c r="J475" s="0" t="n">
        <f aca="false">('Circular.2'!$H475-$B$1)/$B$1</f>
        <v>0.639249187422077</v>
      </c>
      <c r="K475" s="0" t="n">
        <f aca="false">('Circular.3'!$H475-$B$1)/$B$1</f>
        <v>0.597991624634978</v>
      </c>
      <c r="L475" s="0" t="n">
        <f aca="false">('Spiral.0'!$H475-$B$2)/$B$2</f>
        <v>0.493377263898989</v>
      </c>
      <c r="M475" s="0" t="n">
        <f aca="false">('Spiral.1'!$H475-$B$2)/$B$2</f>
        <v>0.367871971252399</v>
      </c>
      <c r="N475" s="0" t="n">
        <f aca="false">('Spiral.2'!$H475-$B$2)/$B$2</f>
        <v>0.317347582927579</v>
      </c>
      <c r="O475" s="0" t="n">
        <f aca="false">('Spiral.3'!$H475-$B$2)/$B$2</f>
        <v>0.353036415512895</v>
      </c>
      <c r="P475" s="0" t="n">
        <f aca="false">('FuzzyRing.0'!$H475-$B$3)/$B$3</f>
        <v>0.429621036543866</v>
      </c>
      <c r="Q475" s="0" t="n">
        <f aca="false">('FuzzyRing.1'!$H475-$B$3)/$B$3</f>
        <v>0.416808052342687</v>
      </c>
      <c r="R475" s="0" t="n">
        <f aca="false">('FuzzyRing.2'!$H475-$B$3)/$B$3</f>
        <v>0.403148991218954</v>
      </c>
      <c r="S475" s="0" t="n">
        <f aca="false">('FuzzyRing.3'!$H475-$B$3)/$B$3</f>
        <v>0.481615506496214</v>
      </c>
      <c r="T475" s="0" t="n">
        <f aca="false">AVERAGE(H475:S475)</f>
        <v>0.483230022075891</v>
      </c>
    </row>
    <row r="476" customFormat="false" ht="12.8" hidden="false" customHeight="false" outlineLevel="0" collapsed="false">
      <c r="C476" s="0" t="n">
        <v>4688</v>
      </c>
      <c r="D476" s="0" t="n">
        <v>0.8</v>
      </c>
      <c r="E476" s="0" t="n">
        <v>0.1</v>
      </c>
      <c r="F476" s="0" t="n">
        <v>0.8</v>
      </c>
      <c r="G476" s="0" t="n">
        <v>0.1</v>
      </c>
      <c r="H476" s="0" t="n">
        <f aca="false">('Circular.0'!H476-$B$1)/$B$1</f>
        <v>0.653644232769841</v>
      </c>
      <c r="I476" s="0" t="n">
        <f aca="false">('Circular.1'!$H476-$B$1)/$B$1</f>
        <v>0.76132474587158</v>
      </c>
      <c r="J476" s="0" t="n">
        <f aca="false">('Circular.2'!$H476-$B$1)/$B$1</f>
        <v>0.495050165346612</v>
      </c>
      <c r="K476" s="0" t="n">
        <f aca="false">('Circular.3'!$H476-$B$1)/$B$1</f>
        <v>0.531302662286676</v>
      </c>
      <c r="L476" s="0" t="n">
        <f aca="false">('Spiral.0'!$H476-$B$2)/$B$2</f>
        <v>0.458529390764647</v>
      </c>
      <c r="M476" s="0" t="n">
        <f aca="false">('Spiral.1'!$H476-$B$2)/$B$2</f>
        <v>0.454861364209978</v>
      </c>
      <c r="N476" s="0" t="n">
        <f aca="false">('Spiral.2'!$H476-$B$2)/$B$2</f>
        <v>0.447655603073745</v>
      </c>
      <c r="O476" s="0" t="n">
        <f aca="false">('Spiral.3'!$H476-$B$2)/$B$2</f>
        <v>0.542486620380282</v>
      </c>
      <c r="P476" s="0" t="n">
        <f aca="false">('FuzzyRing.0'!$H476-$B$3)/$B$3</f>
        <v>0.442169883752795</v>
      </c>
      <c r="Q476" s="0" t="n">
        <f aca="false">('FuzzyRing.1'!$H476-$B$3)/$B$3</f>
        <v>0.381671392998262</v>
      </c>
      <c r="R476" s="0" t="n">
        <f aca="false">('FuzzyRing.2'!$H476-$B$3)/$B$3</f>
        <v>0.383946449451333</v>
      </c>
      <c r="S476" s="0" t="n">
        <f aca="false">('FuzzyRing.3'!$H476-$B$3)/$B$3</f>
        <v>0.479989790738328</v>
      </c>
      <c r="T476" s="0" t="n">
        <f aca="false">AVERAGE(H476:S476)</f>
        <v>0.50271935847034</v>
      </c>
    </row>
    <row r="477" customFormat="false" ht="12.8" hidden="false" customHeight="false" outlineLevel="0" collapsed="false">
      <c r="C477" s="0" t="n">
        <v>4688</v>
      </c>
      <c r="D477" s="0" t="n">
        <v>0.8</v>
      </c>
      <c r="E477" s="0" t="n">
        <v>0.1</v>
      </c>
      <c r="F477" s="0" t="n">
        <v>0.9</v>
      </c>
      <c r="G477" s="0" t="n">
        <v>0</v>
      </c>
      <c r="H477" s="0" t="n">
        <f aca="false">('Circular.0'!H477-$B$1)/$B$1</f>
        <v>0.658349840497844</v>
      </c>
      <c r="I477" s="0" t="n">
        <f aca="false">('Circular.1'!$H477-$B$1)/$B$1</f>
        <v>0.666026912857608</v>
      </c>
      <c r="J477" s="0" t="n">
        <f aca="false">('Circular.2'!$H477-$B$1)/$B$1</f>
        <v>0.79351266652333</v>
      </c>
      <c r="K477" s="0" t="n">
        <f aca="false">('Circular.3'!$H477-$B$1)/$B$1</f>
        <v>0.72038378166011</v>
      </c>
      <c r="L477" s="0" t="n">
        <f aca="false">('Spiral.0'!$H477-$B$2)/$B$2</f>
        <v>0.54384662035061</v>
      </c>
      <c r="M477" s="0" t="n">
        <f aca="false">('Spiral.1'!$H477-$B$2)/$B$2</f>
        <v>0.556834831109368</v>
      </c>
      <c r="N477" s="0" t="n">
        <f aca="false">('Spiral.2'!$H477-$B$2)/$B$2</f>
        <v>0.28691349881117</v>
      </c>
      <c r="O477" s="0" t="n">
        <f aca="false">('Spiral.3'!$H477-$B$2)/$B$2</f>
        <v>0.614503043534851</v>
      </c>
      <c r="P477" s="0" t="n">
        <f aca="false">('FuzzyRing.0'!$H477-$B$3)/$B$3</f>
        <v>0.437748498426944</v>
      </c>
      <c r="Q477" s="0" t="n">
        <f aca="false">('FuzzyRing.1'!$H477-$B$3)/$B$3</f>
        <v>0.37779631887687</v>
      </c>
      <c r="R477" s="0" t="n">
        <f aca="false">('FuzzyRing.2'!$H477-$B$3)/$B$3</f>
        <v>0.533616007525176</v>
      </c>
      <c r="S477" s="0" t="n">
        <f aca="false">('FuzzyRing.3'!$H477-$B$3)/$B$3</f>
        <v>0.481695203981553</v>
      </c>
      <c r="T477" s="0" t="n">
        <f aca="false">AVERAGE(H477:S477)</f>
        <v>0.555935602012953</v>
      </c>
    </row>
    <row r="478" customFormat="false" ht="12.8" hidden="false" customHeight="false" outlineLevel="0" collapsed="false">
      <c r="C478" s="0" t="n">
        <v>4688</v>
      </c>
      <c r="D478" s="0" t="n">
        <v>0.8</v>
      </c>
      <c r="E478" s="0" t="n">
        <v>0.2</v>
      </c>
      <c r="F478" s="0" t="n">
        <v>0</v>
      </c>
      <c r="G478" s="0" t="n">
        <v>0.8</v>
      </c>
      <c r="H478" s="0" t="n">
        <f aca="false">('Circular.0'!H478-$B$1)/$B$1</f>
        <v>12.1373451721535</v>
      </c>
      <c r="I478" s="0" t="n">
        <f aca="false">('Circular.1'!$H478-$B$1)/$B$1</f>
        <v>11.9966721836572</v>
      </c>
      <c r="J478" s="0" t="n">
        <f aca="false">('Circular.2'!$H478-$B$1)/$B$1</f>
        <v>11.9810744935278</v>
      </c>
      <c r="K478" s="0" t="n">
        <f aca="false">('Circular.3'!$H478-$B$1)/$B$1</f>
        <v>12.2207191962124</v>
      </c>
      <c r="L478" s="0" t="n">
        <f aca="false">('Spiral.0'!$H478-$B$2)/$B$2</f>
        <v>11.0630050898042</v>
      </c>
      <c r="M478" s="0" t="n">
        <f aca="false">('Spiral.1'!$H478-$B$2)/$B$2</f>
        <v>10.8537909294591</v>
      </c>
      <c r="N478" s="0" t="n">
        <f aca="false">('Spiral.2'!$H478-$B$2)/$B$2</f>
        <v>10.9307967172749</v>
      </c>
      <c r="O478" s="0" t="n">
        <f aca="false">('Spiral.3'!$H478-$B$2)/$B$2</f>
        <v>11.0545987446974</v>
      </c>
      <c r="P478" s="0" t="n">
        <f aca="false">('FuzzyRing.0'!$H478-$B$3)/$B$3</f>
        <v>10.1644670404204</v>
      </c>
      <c r="Q478" s="0" t="n">
        <f aca="false">('FuzzyRing.1'!$H478-$B$3)/$B$3</f>
        <v>10.4328529987496</v>
      </c>
      <c r="R478" s="0" t="n">
        <f aca="false">('FuzzyRing.2'!$H478-$B$3)/$B$3</f>
        <v>10.2905659637358</v>
      </c>
      <c r="S478" s="0" t="n">
        <f aca="false">('FuzzyRing.3'!$H478-$B$3)/$B$3</f>
        <v>10.1461125513174</v>
      </c>
      <c r="T478" s="0" t="n">
        <f aca="false">AVERAGE(H478:S478)</f>
        <v>11.1060000900841</v>
      </c>
    </row>
    <row r="479" customFormat="false" ht="12.8" hidden="false" customHeight="false" outlineLevel="0" collapsed="false">
      <c r="C479" s="0" t="n">
        <v>4688</v>
      </c>
      <c r="D479" s="0" t="n">
        <v>0.8</v>
      </c>
      <c r="E479" s="0" t="n">
        <v>0.2</v>
      </c>
      <c r="F479" s="0" t="n">
        <v>0.1</v>
      </c>
      <c r="G479" s="0" t="n">
        <v>0.7</v>
      </c>
      <c r="H479" s="0" t="n">
        <f aca="false">('Circular.0'!H479-$B$1)/$B$1</f>
        <v>0.252862319169867</v>
      </c>
      <c r="I479" s="0" t="n">
        <f aca="false">('Circular.1'!$H479-$B$1)/$B$1</f>
        <v>0.362493983350849</v>
      </c>
      <c r="J479" s="0" t="n">
        <f aca="false">('Circular.2'!$H479-$B$1)/$B$1</f>
        <v>0.298491063683737</v>
      </c>
      <c r="K479" s="0" t="n">
        <f aca="false">('Circular.3'!$H479-$B$1)/$B$1</f>
        <v>0.37761251255994</v>
      </c>
      <c r="L479" s="0" t="n">
        <f aca="false">('Spiral.0'!$H479-$B$2)/$B$2</f>
        <v>0.368455677052204</v>
      </c>
      <c r="M479" s="0" t="n">
        <f aca="false">('Spiral.1'!$H479-$B$2)/$B$2</f>
        <v>0.369906844260781</v>
      </c>
      <c r="N479" s="0" t="n">
        <f aca="false">('Spiral.2'!$H479-$B$2)/$B$2</f>
        <v>0.315751336296139</v>
      </c>
      <c r="O479" s="0" t="n">
        <f aca="false">('Spiral.3'!$H479-$B$2)/$B$2</f>
        <v>0.445581319538446</v>
      </c>
      <c r="P479" s="0" t="n">
        <f aca="false">('FuzzyRing.0'!$H479-$B$3)/$B$3</f>
        <v>0.254113601209487</v>
      </c>
      <c r="Q479" s="0" t="n">
        <f aca="false">('FuzzyRing.1'!$H479-$B$3)/$B$3</f>
        <v>0.277657086717941</v>
      </c>
      <c r="R479" s="0" t="n">
        <f aca="false">('FuzzyRing.2'!$H479-$B$3)/$B$3</f>
        <v>0.25564436979812</v>
      </c>
      <c r="S479" s="0" t="n">
        <f aca="false">('FuzzyRing.3'!$H479-$B$3)/$B$3</f>
        <v>0.386537402820367</v>
      </c>
      <c r="T479" s="0" t="n">
        <f aca="false">AVERAGE(H479:S479)</f>
        <v>0.33042562637149</v>
      </c>
    </row>
    <row r="480" customFormat="false" ht="12.8" hidden="false" customHeight="false" outlineLevel="0" collapsed="false">
      <c r="C480" s="0" t="n">
        <v>4688</v>
      </c>
      <c r="D480" s="0" t="n">
        <v>0.8</v>
      </c>
      <c r="E480" s="0" t="n">
        <v>0.2</v>
      </c>
      <c r="F480" s="0" t="n">
        <v>0.2</v>
      </c>
      <c r="G480" s="0" t="n">
        <v>0.6</v>
      </c>
      <c r="H480" s="0" t="n">
        <f aca="false">('Circular.0'!H480-$B$1)/$B$1</f>
        <v>0.337780399462611</v>
      </c>
      <c r="I480" s="0" t="n">
        <f aca="false">('Circular.1'!$H480-$B$1)/$B$1</f>
        <v>0.280902218468578</v>
      </c>
      <c r="J480" s="0" t="n">
        <f aca="false">('Circular.2'!$H480-$B$1)/$B$1</f>
        <v>0.207567910934788</v>
      </c>
      <c r="K480" s="0" t="n">
        <f aca="false">('Circular.3'!$H480-$B$1)/$B$1</f>
        <v>0.0542049987057172</v>
      </c>
      <c r="L480" s="0" t="n">
        <f aca="false">('Spiral.0'!$H480-$B$2)/$B$2</f>
        <v>0.314587424586786</v>
      </c>
      <c r="M480" s="0" t="n">
        <f aca="false">('Spiral.1'!$H480-$B$2)/$B$2</f>
        <v>0.175614926861926</v>
      </c>
      <c r="N480" s="0" t="n">
        <f aca="false">('Spiral.2'!$H480-$B$2)/$B$2</f>
        <v>0.329327822129743</v>
      </c>
      <c r="O480" s="0" t="n">
        <f aca="false">('Spiral.3'!$H480-$B$2)/$B$2</f>
        <v>0.429433598049447</v>
      </c>
      <c r="P480" s="0" t="n">
        <f aca="false">('FuzzyRing.0'!$H480-$B$3)/$B$3</f>
        <v>0.271732460386194</v>
      </c>
      <c r="Q480" s="0" t="n">
        <f aca="false">('FuzzyRing.1'!$H480-$B$3)/$B$3</f>
        <v>0.204732239627604</v>
      </c>
      <c r="R480" s="0" t="n">
        <f aca="false">('FuzzyRing.2'!$H480-$B$3)/$B$3</f>
        <v>0.297473812302209</v>
      </c>
      <c r="S480" s="0" t="n">
        <f aca="false">('FuzzyRing.3'!$H480-$B$3)/$B$3</f>
        <v>0.246552675548396</v>
      </c>
      <c r="T480" s="0" t="n">
        <f aca="false">AVERAGE(H480:S480)</f>
        <v>0.262492540588667</v>
      </c>
    </row>
    <row r="481" customFormat="false" ht="12.8" hidden="false" customHeight="false" outlineLevel="0" collapsed="false">
      <c r="C481" s="0" t="n">
        <v>4688</v>
      </c>
      <c r="D481" s="0" t="n">
        <v>0.8</v>
      </c>
      <c r="E481" s="0" t="n">
        <v>0.2</v>
      </c>
      <c r="F481" s="0" t="n">
        <v>0.3</v>
      </c>
      <c r="G481" s="0" t="n">
        <v>0.5</v>
      </c>
      <c r="H481" s="0" t="n">
        <f aca="false">('Circular.0'!H481-$B$1)/$B$1</f>
        <v>0.277861799333487</v>
      </c>
      <c r="I481" s="0" t="n">
        <f aca="false">('Circular.1'!$H481-$B$1)/$B$1</f>
        <v>0.35555953168984</v>
      </c>
      <c r="J481" s="0" t="n">
        <f aca="false">('Circular.2'!$H481-$B$1)/$B$1</f>
        <v>0.326623942598159</v>
      </c>
      <c r="K481" s="0" t="n">
        <f aca="false">('Circular.3'!$H481-$B$1)/$B$1</f>
        <v>0.274399005735468</v>
      </c>
      <c r="L481" s="0" t="n">
        <f aca="false">('Spiral.0'!$H481-$B$2)/$B$2</f>
        <v>0.174052500969702</v>
      </c>
      <c r="M481" s="0" t="n">
        <f aca="false">('Spiral.1'!$H481-$B$2)/$B$2</f>
        <v>0.408022689492176</v>
      </c>
      <c r="N481" s="0" t="n">
        <f aca="false">('Spiral.2'!$H481-$B$2)/$B$2</f>
        <v>0.278476923302566</v>
      </c>
      <c r="O481" s="0" t="n">
        <f aca="false">('Spiral.3'!$H481-$B$2)/$B$2</f>
        <v>0.290970906807117</v>
      </c>
      <c r="P481" s="0" t="n">
        <f aca="false">('FuzzyRing.0'!$H481-$B$3)/$B$3</f>
        <v>0.247677529583857</v>
      </c>
      <c r="Q481" s="0" t="n">
        <f aca="false">('FuzzyRing.1'!$H481-$B$3)/$B$3</f>
        <v>0.209047217362683</v>
      </c>
      <c r="R481" s="0" t="n">
        <f aca="false">('FuzzyRing.2'!$H481-$B$3)/$B$3</f>
        <v>0.252851784953627</v>
      </c>
      <c r="S481" s="0" t="n">
        <f aca="false">('FuzzyRing.3'!$H481-$B$3)/$B$3</f>
        <v>0.214040459463929</v>
      </c>
      <c r="T481" s="0" t="n">
        <f aca="false">AVERAGE(H481:S481)</f>
        <v>0.275798690941051</v>
      </c>
    </row>
    <row r="482" customFormat="false" ht="12.8" hidden="false" customHeight="false" outlineLevel="0" collapsed="false">
      <c r="C482" s="0" t="n">
        <v>4688</v>
      </c>
      <c r="D482" s="0" t="n">
        <v>0.8</v>
      </c>
      <c r="E482" s="0" t="n">
        <v>0.2</v>
      </c>
      <c r="F482" s="0" t="n">
        <v>0.4</v>
      </c>
      <c r="G482" s="0" t="n">
        <v>0.4</v>
      </c>
      <c r="H482" s="0" t="n">
        <f aca="false">('Circular.0'!H482-$B$1)/$B$1</f>
        <v>0.199840993854272</v>
      </c>
      <c r="I482" s="0" t="n">
        <f aca="false">('Circular.1'!$H482-$B$1)/$B$1</f>
        <v>0.233509373088277</v>
      </c>
      <c r="J482" s="0" t="n">
        <f aca="false">('Circular.2'!$H482-$B$1)/$B$1</f>
        <v>0.243214951474662</v>
      </c>
      <c r="K482" s="0" t="n">
        <f aca="false">('Circular.3'!$H482-$B$1)/$B$1</f>
        <v>0.223351309096471</v>
      </c>
      <c r="L482" s="0" t="n">
        <f aca="false">('Spiral.0'!$H482-$B$2)/$B$2</f>
        <v>0.217381605338056</v>
      </c>
      <c r="M482" s="0" t="n">
        <f aca="false">('Spiral.1'!$H482-$B$2)/$B$2</f>
        <v>0.254972444464231</v>
      </c>
      <c r="N482" s="0" t="n">
        <f aca="false">('Spiral.2'!$H482-$B$2)/$B$2</f>
        <v>0.158416154708507</v>
      </c>
      <c r="O482" s="0" t="n">
        <f aca="false">('Spiral.3'!$H482-$B$2)/$B$2</f>
        <v>0.31202936501939</v>
      </c>
      <c r="P482" s="0" t="n">
        <f aca="false">('FuzzyRing.0'!$H482-$B$3)/$B$3</f>
        <v>0.208962567153768</v>
      </c>
      <c r="Q482" s="0" t="n">
        <f aca="false">('FuzzyRing.1'!$H482-$B$3)/$B$3</f>
        <v>0.109837682986079</v>
      </c>
      <c r="R482" s="0" t="n">
        <f aca="false">('FuzzyRing.2'!$H482-$B$3)/$B$3</f>
        <v>0.300127594388301</v>
      </c>
      <c r="S482" s="0" t="n">
        <f aca="false">('FuzzyRing.3'!$H482-$B$3)/$B$3</f>
        <v>0.188043578295499</v>
      </c>
      <c r="T482" s="0" t="n">
        <f aca="false">AVERAGE(H482:S482)</f>
        <v>0.220807301655626</v>
      </c>
    </row>
    <row r="483" customFormat="false" ht="12.8" hidden="false" customHeight="false" outlineLevel="0" collapsed="false">
      <c r="C483" s="0" t="n">
        <v>4688</v>
      </c>
      <c r="D483" s="0" t="n">
        <v>0.8</v>
      </c>
      <c r="E483" s="0" t="n">
        <v>0.2</v>
      </c>
      <c r="F483" s="0" t="n">
        <v>0.5</v>
      </c>
      <c r="G483" s="0" t="n">
        <v>0.3</v>
      </c>
      <c r="H483" s="0" t="n">
        <f aca="false">('Circular.0'!H483-$B$1)/$B$1</f>
        <v>0.277265024931353</v>
      </c>
      <c r="I483" s="0" t="n">
        <f aca="false">('Circular.1'!$H483-$B$1)/$B$1</f>
        <v>0.274849550156184</v>
      </c>
      <c r="J483" s="0" t="n">
        <f aca="false">('Circular.2'!$H483-$B$1)/$B$1</f>
        <v>0.361223291023631</v>
      </c>
      <c r="K483" s="0" t="n">
        <f aca="false">('Circular.3'!$H483-$B$1)/$B$1</f>
        <v>0.251449694929076</v>
      </c>
      <c r="L483" s="0" t="n">
        <f aca="false">('Spiral.0'!$H483-$B$2)/$B$2</f>
        <v>0.390631940331404</v>
      </c>
      <c r="M483" s="0" t="n">
        <f aca="false">('Spiral.1'!$H483-$B$2)/$B$2</f>
        <v>0.276486565723788</v>
      </c>
      <c r="N483" s="0" t="n">
        <f aca="false">('Spiral.2'!$H483-$B$2)/$B$2</f>
        <v>0.315351193371094</v>
      </c>
      <c r="O483" s="0" t="n">
        <f aca="false">('Spiral.3'!$H483-$B$2)/$B$2</f>
        <v>0.333495929071785</v>
      </c>
      <c r="P483" s="0" t="n">
        <f aca="false">('FuzzyRing.0'!$H483-$B$3)/$B$3</f>
        <v>0.173321393947999</v>
      </c>
      <c r="Q483" s="0" t="n">
        <f aca="false">('FuzzyRing.1'!$H483-$B$3)/$B$3</f>
        <v>0.280744262417454</v>
      </c>
      <c r="R483" s="0" t="n">
        <f aca="false">('FuzzyRing.2'!$H483-$B$3)/$B$3</f>
        <v>0.218845729241115</v>
      </c>
      <c r="S483" s="0" t="n">
        <f aca="false">('FuzzyRing.3'!$H483-$B$3)/$B$3</f>
        <v>0.238556150912391</v>
      </c>
      <c r="T483" s="0" t="n">
        <f aca="false">AVERAGE(H483:S483)</f>
        <v>0.282685060504773</v>
      </c>
    </row>
    <row r="484" customFormat="false" ht="12.8" hidden="false" customHeight="false" outlineLevel="0" collapsed="false">
      <c r="C484" s="0" t="n">
        <v>4688</v>
      </c>
      <c r="D484" s="0" t="n">
        <v>0.8</v>
      </c>
      <c r="E484" s="0" t="n">
        <v>0.2</v>
      </c>
      <c r="F484" s="0" t="n">
        <v>0.6</v>
      </c>
      <c r="G484" s="0" t="n">
        <v>0.2</v>
      </c>
      <c r="H484" s="0" t="n">
        <f aca="false">('Circular.0'!H484-$B$1)/$B$1</f>
        <v>0.302592214969829</v>
      </c>
      <c r="I484" s="0" t="n">
        <f aca="false">('Circular.1'!$H484-$B$1)/$B$1</f>
        <v>0.296796667630799</v>
      </c>
      <c r="J484" s="0" t="n">
        <f aca="false">('Circular.2'!$H484-$B$1)/$B$1</f>
        <v>0.208825464122139</v>
      </c>
      <c r="K484" s="0" t="n">
        <f aca="false">('Circular.3'!$H484-$B$1)/$B$1</f>
        <v>0.299125381117964</v>
      </c>
      <c r="L484" s="0" t="n">
        <f aca="false">('Spiral.0'!$H484-$B$2)/$B$2</f>
        <v>0.354647616193124</v>
      </c>
      <c r="M484" s="0" t="n">
        <f aca="false">('Spiral.1'!$H484-$B$2)/$B$2</f>
        <v>0.349507740204706</v>
      </c>
      <c r="N484" s="0" t="n">
        <f aca="false">('Spiral.2'!$H484-$B$2)/$B$2</f>
        <v>0.380164359338632</v>
      </c>
      <c r="O484" s="0" t="n">
        <f aca="false">('Spiral.3'!$H484-$B$2)/$B$2</f>
        <v>0.338453043821641</v>
      </c>
      <c r="P484" s="0" t="n">
        <f aca="false">('FuzzyRing.0'!$H484-$B$3)/$B$3</f>
        <v>0.191537281986363</v>
      </c>
      <c r="Q484" s="0" t="n">
        <f aca="false">('FuzzyRing.1'!$H484-$B$3)/$B$3</f>
        <v>0.2363418908186</v>
      </c>
      <c r="R484" s="0" t="n">
        <f aca="false">('FuzzyRing.2'!$H484-$B$3)/$B$3</f>
        <v>0.249465344509393</v>
      </c>
      <c r="S484" s="0" t="n">
        <f aca="false">('FuzzyRing.3'!$H484-$B$3)/$B$3</f>
        <v>0.292627217417373</v>
      </c>
      <c r="T484" s="0" t="n">
        <f aca="false">AVERAGE(H484:S484)</f>
        <v>0.291673685177547</v>
      </c>
    </row>
    <row r="485" customFormat="false" ht="12.8" hidden="false" customHeight="false" outlineLevel="0" collapsed="false">
      <c r="C485" s="0" t="n">
        <v>4688</v>
      </c>
      <c r="D485" s="0" t="n">
        <v>0.8</v>
      </c>
      <c r="E485" s="0" t="n">
        <v>0.2</v>
      </c>
      <c r="F485" s="0" t="n">
        <v>0.7</v>
      </c>
      <c r="G485" s="0" t="n">
        <v>0.0999999999999999</v>
      </c>
      <c r="H485" s="0" t="n">
        <f aca="false">('Circular.0'!H485-$B$1)/$B$1</f>
        <v>0.334038720199701</v>
      </c>
      <c r="I485" s="0" t="n">
        <f aca="false">('Circular.1'!$H485-$B$1)/$B$1</f>
        <v>0.345312119029255</v>
      </c>
      <c r="J485" s="0" t="n">
        <f aca="false">('Circular.2'!$H485-$B$1)/$B$1</f>
        <v>0.271707542931937</v>
      </c>
      <c r="K485" s="0" t="n">
        <f aca="false">('Circular.3'!$H485-$B$1)/$B$1</f>
        <v>0.0155977046596644</v>
      </c>
      <c r="L485" s="0" t="n">
        <f aca="false">('Spiral.0'!$H485-$B$2)/$B$2</f>
        <v>0.4175103432114</v>
      </c>
      <c r="M485" s="0" t="n">
        <f aca="false">('Spiral.1'!$H485-$B$2)/$B$2</f>
        <v>0.383427595020947</v>
      </c>
      <c r="N485" s="0" t="n">
        <f aca="false">('Spiral.2'!$H485-$B$2)/$B$2</f>
        <v>0.372417077325601</v>
      </c>
      <c r="O485" s="0" t="n">
        <f aca="false">('Spiral.3'!$H485-$B$2)/$B$2</f>
        <v>0.217685122390449</v>
      </c>
      <c r="P485" s="0" t="n">
        <f aca="false">('FuzzyRing.0'!$H485-$B$3)/$B$3</f>
        <v>0.244239629945754</v>
      </c>
      <c r="Q485" s="0" t="n">
        <f aca="false">('FuzzyRing.1'!$H485-$B$3)/$B$3</f>
        <v>0.247420168077457</v>
      </c>
      <c r="R485" s="0" t="n">
        <f aca="false">('FuzzyRing.2'!$H485-$B$3)/$B$3</f>
        <v>0.220386478461169</v>
      </c>
      <c r="S485" s="0" t="n">
        <f aca="false">('FuzzyRing.3'!$H485-$B$3)/$B$3</f>
        <v>0.097425659846466</v>
      </c>
      <c r="T485" s="0" t="n">
        <f aca="false">AVERAGE(H485:S485)</f>
        <v>0.26393068009165</v>
      </c>
    </row>
    <row r="486" customFormat="false" ht="12.8" hidden="false" customHeight="false" outlineLevel="0" collapsed="false">
      <c r="C486" s="0" t="n">
        <v>4688</v>
      </c>
      <c r="D486" s="0" t="n">
        <v>0.8</v>
      </c>
      <c r="E486" s="0" t="n">
        <v>0.2</v>
      </c>
      <c r="F486" s="0" t="n">
        <v>0.8</v>
      </c>
      <c r="G486" s="0" t="n">
        <v>0</v>
      </c>
      <c r="H486" s="0" t="n">
        <f aca="false">('Circular.0'!H486-$B$1)/$B$1</f>
        <v>0.153151646351742</v>
      </c>
      <c r="I486" s="0" t="n">
        <f aca="false">('Circular.1'!$H486-$B$1)/$B$1</f>
        <v>0.287018252143077</v>
      </c>
      <c r="J486" s="0" t="n">
        <f aca="false">('Circular.2'!$H486-$B$1)/$B$1</f>
        <v>0.295882570011966</v>
      </c>
      <c r="K486" s="0" t="n">
        <f aca="false">('Circular.3'!$H486-$B$1)/$B$1</f>
        <v>0.229757685544316</v>
      </c>
      <c r="L486" s="0" t="n">
        <f aca="false">('Spiral.0'!$H486-$B$2)/$B$2</f>
        <v>0.388207639065074</v>
      </c>
      <c r="M486" s="0" t="n">
        <f aca="false">('Spiral.1'!$H486-$B$2)/$B$2</f>
        <v>0.298286399458472</v>
      </c>
      <c r="N486" s="0" t="n">
        <f aca="false">('Spiral.2'!$H486-$B$2)/$B$2</f>
        <v>0.27526740547069</v>
      </c>
      <c r="O486" s="0" t="n">
        <f aca="false">('Spiral.3'!$H486-$B$2)/$B$2</f>
        <v>0.424460532422497</v>
      </c>
      <c r="P486" s="0" t="n">
        <f aca="false">('FuzzyRing.0'!$H486-$B$3)/$B$3</f>
        <v>0.228786225046226</v>
      </c>
      <c r="Q486" s="0" t="n">
        <f aca="false">('FuzzyRing.1'!$H486-$B$3)/$B$3</f>
        <v>0.23418251921621</v>
      </c>
      <c r="R486" s="0" t="n">
        <f aca="false">('FuzzyRing.2'!$H486-$B$3)/$B$3</f>
        <v>0.190547769370334</v>
      </c>
      <c r="S486" s="0" t="n">
        <f aca="false">('FuzzyRing.3'!$H486-$B$3)/$B$3</f>
        <v>0.245430080792894</v>
      </c>
      <c r="T486" s="0" t="n">
        <f aca="false">AVERAGE(H486:S486)</f>
        <v>0.270914893741125</v>
      </c>
    </row>
    <row r="487" customFormat="false" ht="12.8" hidden="false" customHeight="false" outlineLevel="0" collapsed="false">
      <c r="C487" s="0" t="n">
        <v>4688</v>
      </c>
      <c r="D487" s="0" t="n">
        <v>0.8</v>
      </c>
      <c r="E487" s="0" t="n">
        <v>0.3</v>
      </c>
      <c r="F487" s="0" t="n">
        <v>0</v>
      </c>
      <c r="G487" s="0" t="n">
        <v>0.7</v>
      </c>
      <c r="H487" s="0" t="n">
        <f aca="false">('Circular.0'!H487-$B$1)/$B$1</f>
        <v>12.1521599432242</v>
      </c>
      <c r="I487" s="0" t="n">
        <f aca="false">('Circular.1'!$H487-$B$1)/$B$1</f>
        <v>11.9966721836572</v>
      </c>
      <c r="J487" s="0" t="n">
        <f aca="false">('Circular.2'!$H487-$B$1)/$B$1</f>
        <v>11.9810744935278</v>
      </c>
      <c r="K487" s="0" t="n">
        <f aca="false">('Circular.3'!$H487-$B$1)/$B$1</f>
        <v>12.2207191962124</v>
      </c>
      <c r="L487" s="0" t="n">
        <f aca="false">('Spiral.0'!$H487-$B$2)/$B$2</f>
        <v>11.0630050898042</v>
      </c>
      <c r="M487" s="0" t="n">
        <f aca="false">('Spiral.1'!$H487-$B$2)/$B$2</f>
        <v>10.8537909294591</v>
      </c>
      <c r="N487" s="0" t="n">
        <f aca="false">('Spiral.2'!$H487-$B$2)/$B$2</f>
        <v>10.9307967172749</v>
      </c>
      <c r="O487" s="0" t="n">
        <f aca="false">('Spiral.3'!$H487-$B$2)/$B$2</f>
        <v>11.0545987446974</v>
      </c>
      <c r="P487" s="0" t="n">
        <f aca="false">('FuzzyRing.0'!$H487-$B$3)/$B$3</f>
        <v>10.1644670404204</v>
      </c>
      <c r="Q487" s="0" t="n">
        <f aca="false">('FuzzyRing.1'!$H487-$B$3)/$B$3</f>
        <v>10.4328529987496</v>
      </c>
      <c r="R487" s="0" t="n">
        <f aca="false">('FuzzyRing.2'!$H487-$B$3)/$B$3</f>
        <v>10.2905659637358</v>
      </c>
      <c r="S487" s="0" t="n">
        <f aca="false">('FuzzyRing.3'!$H487-$B$3)/$B$3</f>
        <v>10.1461125513174</v>
      </c>
      <c r="T487" s="0" t="n">
        <f aca="false">AVERAGE(H487:S487)</f>
        <v>11.10723465434</v>
      </c>
    </row>
    <row r="488" customFormat="false" ht="12.8" hidden="false" customHeight="false" outlineLevel="0" collapsed="false">
      <c r="C488" s="0" t="n">
        <v>4688</v>
      </c>
      <c r="D488" s="0" t="n">
        <v>0.8</v>
      </c>
      <c r="E488" s="0" t="n">
        <v>0.3</v>
      </c>
      <c r="F488" s="0" t="n">
        <v>0.1</v>
      </c>
      <c r="G488" s="0" t="n">
        <v>0.6</v>
      </c>
      <c r="H488" s="0" t="n">
        <f aca="false">('Circular.0'!H488-$B$1)/$B$1</f>
        <v>0.436037677596933</v>
      </c>
      <c r="I488" s="0" t="n">
        <f aca="false">('Circular.1'!$H488-$B$1)/$B$1</f>
        <v>0.385945354667134</v>
      </c>
      <c r="J488" s="0" t="n">
        <f aca="false">('Circular.2'!$H488-$B$1)/$B$1</f>
        <v>0.476043706075339</v>
      </c>
      <c r="K488" s="0" t="n">
        <f aca="false">('Circular.3'!$H488-$B$1)/$B$1</f>
        <v>0.500297728817371</v>
      </c>
      <c r="L488" s="0" t="n">
        <f aca="false">('Spiral.0'!$H488-$B$2)/$B$2</f>
        <v>0.255478936969421</v>
      </c>
      <c r="M488" s="0" t="n">
        <f aca="false">('Spiral.1'!$H488-$B$2)/$B$2</f>
        <v>0.598146934811587</v>
      </c>
      <c r="N488" s="0" t="n">
        <f aca="false">('Spiral.2'!$H488-$B$2)/$B$2</f>
        <v>0.50874546183397</v>
      </c>
      <c r="O488" s="0" t="n">
        <f aca="false">('Spiral.3'!$H488-$B$2)/$B$2</f>
        <v>0.454530092005808</v>
      </c>
      <c r="P488" s="0" t="n">
        <f aca="false">('FuzzyRing.0'!$H488-$B$3)/$B$3</f>
        <v>0.291674349892039</v>
      </c>
      <c r="Q488" s="0" t="n">
        <f aca="false">('FuzzyRing.1'!$H488-$B$3)/$B$3</f>
        <v>0.426504930975885</v>
      </c>
      <c r="R488" s="0" t="n">
        <f aca="false">('FuzzyRing.2'!$H488-$B$3)/$B$3</f>
        <v>0.306242965408822</v>
      </c>
      <c r="S488" s="0" t="n">
        <f aca="false">('FuzzyRing.3'!$H488-$B$3)/$B$3</f>
        <v>0.277022606929619</v>
      </c>
      <c r="T488" s="0" t="n">
        <f aca="false">AVERAGE(H488:S488)</f>
        <v>0.409722562165327</v>
      </c>
    </row>
    <row r="489" customFormat="false" ht="12.8" hidden="false" customHeight="false" outlineLevel="0" collapsed="false">
      <c r="C489" s="0" t="n">
        <v>4688</v>
      </c>
      <c r="D489" s="0" t="n">
        <v>0.8</v>
      </c>
      <c r="E489" s="0" t="n">
        <v>0.3</v>
      </c>
      <c r="F489" s="0" t="n">
        <v>0.2</v>
      </c>
      <c r="G489" s="0" t="n">
        <v>0.5</v>
      </c>
      <c r="H489" s="0" t="n">
        <f aca="false">('Circular.0'!H489-$B$1)/$B$1</f>
        <v>0.440536737768465</v>
      </c>
      <c r="I489" s="0" t="n">
        <f aca="false">('Circular.1'!$H489-$B$1)/$B$1</f>
        <v>0.0999848122609283</v>
      </c>
      <c r="J489" s="0" t="n">
        <f aca="false">('Circular.2'!$H489-$B$1)/$B$1</f>
        <v>0.28572823175643</v>
      </c>
      <c r="K489" s="0" t="n">
        <f aca="false">('Circular.3'!$H489-$B$1)/$B$1</f>
        <v>0.354604723133616</v>
      </c>
      <c r="L489" s="0" t="n">
        <f aca="false">('Spiral.0'!$H489-$B$2)/$B$2</f>
        <v>0.307818382470584</v>
      </c>
      <c r="M489" s="0" t="n">
        <f aca="false">('Spiral.1'!$H489-$B$2)/$B$2</f>
        <v>0.164337512395205</v>
      </c>
      <c r="N489" s="0" t="n">
        <f aca="false">('Spiral.2'!$H489-$B$2)/$B$2</f>
        <v>0.28901900533362</v>
      </c>
      <c r="O489" s="0" t="n">
        <f aca="false">('Spiral.3'!$H489-$B$2)/$B$2</f>
        <v>0.360319226013833</v>
      </c>
      <c r="P489" s="0" t="n">
        <f aca="false">('FuzzyRing.0'!$H489-$B$3)/$B$3</f>
        <v>0.258529896969703</v>
      </c>
      <c r="Q489" s="0" t="n">
        <f aca="false">('FuzzyRing.1'!$H489-$B$3)/$B$3</f>
        <v>0.191025285717241</v>
      </c>
      <c r="R489" s="0" t="n">
        <f aca="false">('FuzzyRing.2'!$H489-$B$3)/$B$3</f>
        <v>0.269859405051872</v>
      </c>
      <c r="S489" s="0" t="n">
        <f aca="false">('FuzzyRing.3'!$H489-$B$3)/$B$3</f>
        <v>0.132349624593221</v>
      </c>
      <c r="T489" s="0" t="n">
        <f aca="false">AVERAGE(H489:S489)</f>
        <v>0.262842736955393</v>
      </c>
    </row>
    <row r="490" customFormat="false" ht="12.8" hidden="false" customHeight="false" outlineLevel="0" collapsed="false">
      <c r="C490" s="0" t="n">
        <v>4688</v>
      </c>
      <c r="D490" s="0" t="n">
        <v>0.8</v>
      </c>
      <c r="E490" s="0" t="n">
        <v>0.3</v>
      </c>
      <c r="F490" s="0" t="n">
        <v>0.3</v>
      </c>
      <c r="G490" s="0" t="n">
        <v>0.4</v>
      </c>
      <c r="H490" s="0" t="n">
        <f aca="false">('Circular.0'!H490-$B$1)/$B$1</f>
        <v>0.386972780786543</v>
      </c>
      <c r="I490" s="0" t="n">
        <f aca="false">('Circular.1'!$H490-$B$1)/$B$1</f>
        <v>0.270576687917857</v>
      </c>
      <c r="J490" s="0" t="n">
        <f aca="false">('Circular.2'!$H490-$B$1)/$B$1</f>
        <v>0.000260576644709315</v>
      </c>
      <c r="K490" s="0" t="n">
        <f aca="false">('Circular.3'!$H490-$B$1)/$B$1</f>
        <v>0.244439222365593</v>
      </c>
      <c r="L490" s="0" t="n">
        <f aca="false">('Spiral.0'!$H490-$B$2)/$B$2</f>
        <v>0.127228428717847</v>
      </c>
      <c r="M490" s="0" t="n">
        <f aca="false">('Spiral.1'!$H490-$B$2)/$B$2</f>
        <v>0.343267669798667</v>
      </c>
      <c r="N490" s="0" t="n">
        <f aca="false">('Spiral.2'!$H490-$B$2)/$B$2</f>
        <v>0.24832002213548</v>
      </c>
      <c r="O490" s="0" t="n">
        <f aca="false">('Spiral.3'!$H490-$B$2)/$B$2</f>
        <v>0.284381830584032</v>
      </c>
      <c r="P490" s="0" t="n">
        <f aca="false">('FuzzyRing.0'!$H490-$B$3)/$B$3</f>
        <v>0.222043018144953</v>
      </c>
      <c r="Q490" s="0" t="n">
        <f aca="false">('FuzzyRing.1'!$H490-$B$3)/$B$3</f>
        <v>0.130598981686035</v>
      </c>
      <c r="R490" s="0" t="n">
        <f aca="false">('FuzzyRing.2'!$H490-$B$3)/$B$3</f>
        <v>0.265878105052085</v>
      </c>
      <c r="S490" s="0" t="n">
        <f aca="false">('FuzzyRing.3'!$H490-$B$3)/$B$3</f>
        <v>0.247916152574209</v>
      </c>
      <c r="T490" s="0" t="n">
        <f aca="false">AVERAGE(H490:S490)</f>
        <v>0.230990289700668</v>
      </c>
    </row>
    <row r="491" customFormat="false" ht="12.8" hidden="false" customHeight="false" outlineLevel="0" collapsed="false">
      <c r="C491" s="0" t="n">
        <v>4688</v>
      </c>
      <c r="D491" s="0" t="n">
        <v>0.8</v>
      </c>
      <c r="E491" s="0" t="n">
        <v>0.3</v>
      </c>
      <c r="F491" s="0" t="n">
        <v>0.4</v>
      </c>
      <c r="G491" s="0" t="n">
        <v>0.3</v>
      </c>
      <c r="H491" s="0" t="n">
        <f aca="false">('Circular.0'!H491-$B$1)/$B$1</f>
        <v>0.297381284173212</v>
      </c>
      <c r="I491" s="0" t="n">
        <f aca="false">('Circular.1'!$H491-$B$1)/$B$1</f>
        <v>0.324649620351596</v>
      </c>
      <c r="J491" s="0" t="n">
        <f aca="false">('Circular.2'!$H491-$B$1)/$B$1</f>
        <v>0.311523639625258</v>
      </c>
      <c r="K491" s="0" t="n">
        <f aca="false">('Circular.3'!$H491-$B$1)/$B$1</f>
        <v>0.224941711748937</v>
      </c>
      <c r="L491" s="0" t="n">
        <f aca="false">('Spiral.0'!$H491-$B$2)/$B$2</f>
        <v>0.243427189753916</v>
      </c>
      <c r="M491" s="0" t="n">
        <f aca="false">('Spiral.1'!$H491-$B$2)/$B$2</f>
        <v>0.247140276837856</v>
      </c>
      <c r="N491" s="0" t="n">
        <f aca="false">('Spiral.2'!$H491-$B$2)/$B$2</f>
        <v>0.332509261918015</v>
      </c>
      <c r="O491" s="0" t="n">
        <f aca="false">('Spiral.3'!$H491-$B$2)/$B$2</f>
        <v>0.179041566382038</v>
      </c>
      <c r="P491" s="0" t="n">
        <f aca="false">('FuzzyRing.0'!$H491-$B$3)/$B$3</f>
        <v>0.157975951768741</v>
      </c>
      <c r="Q491" s="0" t="n">
        <f aca="false">('FuzzyRing.1'!$H491-$B$3)/$B$3</f>
        <v>0.188196195079157</v>
      </c>
      <c r="R491" s="0" t="n">
        <f aca="false">('FuzzyRing.2'!$H491-$B$3)/$B$3</f>
        <v>0.215419227634157</v>
      </c>
      <c r="S491" s="0" t="n">
        <f aca="false">('FuzzyRing.3'!$H491-$B$3)/$B$3</f>
        <v>0.150268141678347</v>
      </c>
      <c r="T491" s="0" t="n">
        <f aca="false">AVERAGE(H491:S491)</f>
        <v>0.239372838912603</v>
      </c>
    </row>
    <row r="492" customFormat="false" ht="12.8" hidden="false" customHeight="false" outlineLevel="0" collapsed="false">
      <c r="C492" s="0" t="n">
        <v>4688</v>
      </c>
      <c r="D492" s="0" t="n">
        <v>0.8</v>
      </c>
      <c r="E492" s="0" t="n">
        <v>0.3</v>
      </c>
      <c r="F492" s="0" t="n">
        <v>0.5</v>
      </c>
      <c r="G492" s="0" t="n">
        <v>0.2</v>
      </c>
      <c r="H492" s="0" t="n">
        <f aca="false">('Circular.0'!H492-$B$1)/$B$1</f>
        <v>0.148414065747696</v>
      </c>
      <c r="I492" s="0" t="n">
        <f aca="false">('Circular.1'!$H492-$B$1)/$B$1</f>
        <v>0.16299175700653</v>
      </c>
      <c r="J492" s="0" t="n">
        <f aca="false">('Circular.2'!$H492-$B$1)/$B$1</f>
        <v>0.250058138877417</v>
      </c>
      <c r="K492" s="0" t="n">
        <f aca="false">('Circular.3'!$H492-$B$1)/$B$1</f>
        <v>0.309415865885145</v>
      </c>
      <c r="L492" s="0" t="n">
        <f aca="false">('Spiral.0'!$H492-$B$2)/$B$2</f>
        <v>0.0844432964234754</v>
      </c>
      <c r="M492" s="0" t="n">
        <f aca="false">('Spiral.1'!$H492-$B$2)/$B$2</f>
        <v>0.244196615546102</v>
      </c>
      <c r="N492" s="0" t="n">
        <f aca="false">('Spiral.2'!$H492-$B$2)/$B$2</f>
        <v>0.182999678424164</v>
      </c>
      <c r="O492" s="0" t="n">
        <f aca="false">('Spiral.3'!$H492-$B$2)/$B$2</f>
        <v>0.175406670926711</v>
      </c>
      <c r="P492" s="0" t="n">
        <f aca="false">('FuzzyRing.0'!$H492-$B$3)/$B$3</f>
        <v>0.382958687608083</v>
      </c>
      <c r="Q492" s="0" t="n">
        <f aca="false">('FuzzyRing.1'!$H492-$B$3)/$B$3</f>
        <v>0.0918891855695416</v>
      </c>
      <c r="R492" s="0" t="n">
        <f aca="false">('FuzzyRing.2'!$H492-$B$3)/$B$3</f>
        <v>0.184723467739767</v>
      </c>
      <c r="S492" s="0" t="n">
        <f aca="false">('FuzzyRing.3'!$H492-$B$3)/$B$3</f>
        <v>0.253260917356601</v>
      </c>
      <c r="T492" s="0" t="n">
        <f aca="false">AVERAGE(H492:S492)</f>
        <v>0.205896528925936</v>
      </c>
    </row>
    <row r="493" customFormat="false" ht="12.8" hidden="false" customHeight="false" outlineLevel="0" collapsed="false">
      <c r="C493" s="0" t="n">
        <v>4688</v>
      </c>
      <c r="D493" s="0" t="n">
        <v>0.8</v>
      </c>
      <c r="E493" s="0" t="n">
        <v>0.3</v>
      </c>
      <c r="F493" s="0" t="n">
        <v>0.6</v>
      </c>
      <c r="G493" s="0" t="n">
        <v>0.0999999999999999</v>
      </c>
      <c r="H493" s="0" t="n">
        <f aca="false">('Circular.0'!H493-$B$1)/$B$1</f>
        <v>0.311005519150904</v>
      </c>
      <c r="I493" s="0" t="n">
        <f aca="false">('Circular.1'!$H493-$B$1)/$B$1</f>
        <v>0.323475481518734</v>
      </c>
      <c r="J493" s="0" t="n">
        <f aca="false">('Circular.2'!$H493-$B$1)/$B$1</f>
        <v>0.0966090861822238</v>
      </c>
      <c r="K493" s="0" t="n">
        <f aca="false">('Circular.3'!$H493-$B$1)/$B$1</f>
        <v>0.259030199631257</v>
      </c>
      <c r="L493" s="0" t="n">
        <f aca="false">('Spiral.0'!$H493-$B$2)/$B$2</f>
        <v>0.281452123382136</v>
      </c>
      <c r="M493" s="0" t="n">
        <f aca="false">('Spiral.1'!$H493-$B$2)/$B$2</f>
        <v>0.108587127107085</v>
      </c>
      <c r="N493" s="0" t="n">
        <f aca="false">('Spiral.2'!$H493-$B$2)/$B$2</f>
        <v>0.188591850115846</v>
      </c>
      <c r="O493" s="0" t="n">
        <f aca="false">('Spiral.3'!$H493-$B$2)/$B$2</f>
        <v>0.26592354971502</v>
      </c>
      <c r="P493" s="0" t="n">
        <f aca="false">('FuzzyRing.0'!$H493-$B$3)/$B$3</f>
        <v>0.135030225049445</v>
      </c>
      <c r="Q493" s="0" t="n">
        <f aca="false">('FuzzyRing.1'!$H493-$B$3)/$B$3</f>
        <v>0.148095730161963</v>
      </c>
      <c r="R493" s="0" t="n">
        <f aca="false">('FuzzyRing.2'!$H493-$B$3)/$B$3</f>
        <v>0.171828592158483</v>
      </c>
      <c r="S493" s="0" t="n">
        <f aca="false">('FuzzyRing.3'!$H493-$B$3)/$B$3</f>
        <v>0.196326054198472</v>
      </c>
      <c r="T493" s="0" t="n">
        <f aca="false">AVERAGE(H493:S493)</f>
        <v>0.207162961530964</v>
      </c>
    </row>
    <row r="494" customFormat="false" ht="12.8" hidden="false" customHeight="false" outlineLevel="0" collapsed="false">
      <c r="C494" s="0" t="n">
        <v>4688</v>
      </c>
      <c r="D494" s="0" t="n">
        <v>0.8</v>
      </c>
      <c r="E494" s="0" t="n">
        <v>0.3</v>
      </c>
      <c r="F494" s="0" t="n">
        <v>0.7</v>
      </c>
      <c r="G494" s="0" t="n">
        <v>0</v>
      </c>
      <c r="H494" s="0" t="n">
        <f aca="false">('Circular.0'!H494-$B$1)/$B$1</f>
        <v>0.162251797520327</v>
      </c>
      <c r="I494" s="0" t="n">
        <f aca="false">('Circular.1'!$H494-$B$1)/$B$1</f>
        <v>0.0722477721642309</v>
      </c>
      <c r="J494" s="0" t="n">
        <f aca="false">('Circular.2'!$H494-$B$1)/$B$1</f>
        <v>0.325604616505063</v>
      </c>
      <c r="K494" s="0" t="n">
        <f aca="false">('Circular.3'!$H494-$B$1)/$B$1</f>
        <v>0.261054589190284</v>
      </c>
      <c r="L494" s="0" t="n">
        <f aca="false">('Spiral.0'!$H494-$B$2)/$B$2</f>
        <v>0.140433698352523</v>
      </c>
      <c r="M494" s="0" t="n">
        <f aca="false">('Spiral.1'!$H494-$B$2)/$B$2</f>
        <v>0.219154646118473</v>
      </c>
      <c r="N494" s="0" t="n">
        <f aca="false">('Spiral.2'!$H494-$B$2)/$B$2</f>
        <v>0.165661738216877</v>
      </c>
      <c r="O494" s="0" t="n">
        <f aca="false">('Spiral.3'!$H494-$B$2)/$B$2</f>
        <v>0.247329161922935</v>
      </c>
      <c r="P494" s="0" t="n">
        <f aca="false">('FuzzyRing.0'!$H494-$B$3)/$B$3</f>
        <v>0.172066333825703</v>
      </c>
      <c r="Q494" s="0" t="n">
        <f aca="false">('FuzzyRing.1'!$H494-$B$3)/$B$3</f>
        <v>0.238363826064438</v>
      </c>
      <c r="R494" s="0" t="n">
        <f aca="false">('FuzzyRing.2'!$H494-$B$3)/$B$3</f>
        <v>0.198371434382187</v>
      </c>
      <c r="S494" s="0" t="n">
        <f aca="false">('FuzzyRing.3'!$H494-$B$3)/$B$3</f>
        <v>0.144994996013817</v>
      </c>
      <c r="T494" s="0" t="n">
        <f aca="false">AVERAGE(H494:S494)</f>
        <v>0.195627884189738</v>
      </c>
    </row>
    <row r="495" customFormat="false" ht="12.8" hidden="false" customHeight="false" outlineLevel="0" collapsed="false">
      <c r="C495" s="0" t="n">
        <v>4688</v>
      </c>
      <c r="D495" s="0" t="n">
        <v>0.8</v>
      </c>
      <c r="E495" s="0" t="n">
        <v>0.4</v>
      </c>
      <c r="F495" s="0" t="n">
        <v>0</v>
      </c>
      <c r="G495" s="0" t="n">
        <v>0.6</v>
      </c>
      <c r="H495" s="0" t="n">
        <f aca="false">('Circular.0'!H495-$B$1)/$B$1</f>
        <v>12.1521599432242</v>
      </c>
      <c r="I495" s="0" t="n">
        <f aca="false">('Circular.1'!$H495-$B$1)/$B$1</f>
        <v>11.9966721836572</v>
      </c>
      <c r="J495" s="0" t="n">
        <f aca="false">('Circular.2'!$H495-$B$1)/$B$1</f>
        <v>11.9810744935278</v>
      </c>
      <c r="K495" s="0" t="n">
        <f aca="false">('Circular.3'!$H495-$B$1)/$B$1</f>
        <v>12.2207191962124</v>
      </c>
      <c r="L495" s="0" t="n">
        <f aca="false">('Spiral.0'!$H495-$B$2)/$B$2</f>
        <v>11.0630050898042</v>
      </c>
      <c r="M495" s="0" t="n">
        <f aca="false">('Spiral.1'!$H495-$B$2)/$B$2</f>
        <v>10.8537909294591</v>
      </c>
      <c r="N495" s="0" t="n">
        <f aca="false">('Spiral.2'!$H495-$B$2)/$B$2</f>
        <v>10.9307967172749</v>
      </c>
      <c r="O495" s="0" t="n">
        <f aca="false">('Spiral.3'!$H495-$B$2)/$B$2</f>
        <v>11.0545987446974</v>
      </c>
      <c r="P495" s="0" t="n">
        <f aca="false">('FuzzyRing.0'!$H495-$B$3)/$B$3</f>
        <v>10.1644670404204</v>
      </c>
      <c r="Q495" s="0" t="n">
        <f aca="false">('FuzzyRing.1'!$H495-$B$3)/$B$3</f>
        <v>10.4328529987496</v>
      </c>
      <c r="R495" s="0" t="n">
        <f aca="false">('FuzzyRing.2'!$H495-$B$3)/$B$3</f>
        <v>10.2905659637358</v>
      </c>
      <c r="S495" s="0" t="n">
        <f aca="false">('FuzzyRing.3'!$H495-$B$3)/$B$3</f>
        <v>10.1461125513174</v>
      </c>
      <c r="T495" s="0" t="n">
        <f aca="false">AVERAGE(H495:S495)</f>
        <v>11.10723465434</v>
      </c>
    </row>
    <row r="496" customFormat="false" ht="12.8" hidden="false" customHeight="false" outlineLevel="0" collapsed="false">
      <c r="C496" s="0" t="n">
        <v>4688</v>
      </c>
      <c r="D496" s="0" t="n">
        <v>0.8</v>
      </c>
      <c r="E496" s="0" t="n">
        <v>0.4</v>
      </c>
      <c r="F496" s="0" t="n">
        <v>0.1</v>
      </c>
      <c r="G496" s="0" t="n">
        <v>0.5</v>
      </c>
      <c r="H496" s="0" t="n">
        <f aca="false">('Circular.0'!H496-$B$1)/$B$1</f>
        <v>0.495509942016237</v>
      </c>
      <c r="I496" s="0" t="n">
        <f aca="false">('Circular.1'!$H496-$B$1)/$B$1</f>
        <v>0.605612486608846</v>
      </c>
      <c r="J496" s="0" t="n">
        <f aca="false">('Circular.2'!$H496-$B$1)/$B$1</f>
        <v>0.938087034374513</v>
      </c>
      <c r="K496" s="0" t="n">
        <f aca="false">('Circular.3'!$H496-$B$1)/$B$1</f>
        <v>0.564871991245987</v>
      </c>
      <c r="L496" s="0" t="n">
        <f aca="false">('Spiral.0'!$H496-$B$2)/$B$2</f>
        <v>0.711184845660931</v>
      </c>
      <c r="M496" s="0" t="n">
        <f aca="false">('Spiral.1'!$H496-$B$2)/$B$2</f>
        <v>0.821130013360625</v>
      </c>
      <c r="N496" s="0" t="n">
        <f aca="false">('Spiral.2'!$H496-$B$2)/$B$2</f>
        <v>0.816641563806493</v>
      </c>
      <c r="O496" s="0" t="n">
        <f aca="false">('Spiral.3'!$H496-$B$2)/$B$2</f>
        <v>0.551060294041625</v>
      </c>
      <c r="P496" s="0" t="n">
        <f aca="false">('FuzzyRing.0'!$H496-$B$3)/$B$3</f>
        <v>0.456505853867777</v>
      </c>
      <c r="Q496" s="0" t="n">
        <f aca="false">('FuzzyRing.1'!$H496-$B$3)/$B$3</f>
        <v>0.404318966905181</v>
      </c>
      <c r="R496" s="0" t="n">
        <f aca="false">('FuzzyRing.2'!$H496-$B$3)/$B$3</f>
        <v>0.523031851327593</v>
      </c>
      <c r="S496" s="0" t="n">
        <f aca="false">('FuzzyRing.3'!$H496-$B$3)/$B$3</f>
        <v>0.36087458876664</v>
      </c>
      <c r="T496" s="0" t="n">
        <f aca="false">AVERAGE(H496:S496)</f>
        <v>0.604069119331871</v>
      </c>
    </row>
    <row r="497" customFormat="false" ht="12.8" hidden="false" customHeight="false" outlineLevel="0" collapsed="false">
      <c r="C497" s="0" t="n">
        <v>4688</v>
      </c>
      <c r="D497" s="0" t="n">
        <v>0.8</v>
      </c>
      <c r="E497" s="0" t="n">
        <v>0.4</v>
      </c>
      <c r="F497" s="0" t="n">
        <v>0.2</v>
      </c>
      <c r="G497" s="0" t="n">
        <v>0.4</v>
      </c>
      <c r="H497" s="0" t="n">
        <f aca="false">('Circular.0'!H497-$B$1)/$B$1</f>
        <v>0.293843319038742</v>
      </c>
      <c r="I497" s="0" t="n">
        <f aca="false">('Circular.1'!$H497-$B$1)/$B$1</f>
        <v>0.268774275542621</v>
      </c>
      <c r="J497" s="0" t="n">
        <f aca="false">('Circular.2'!$H497-$B$1)/$B$1</f>
        <v>0.211750801896657</v>
      </c>
      <c r="K497" s="0" t="n">
        <f aca="false">('Circular.3'!$H497-$B$1)/$B$1</f>
        <v>0.336091675722128</v>
      </c>
      <c r="L497" s="0" t="n">
        <f aca="false">('Spiral.0'!$H497-$B$2)/$B$2</f>
        <v>0.229060224927645</v>
      </c>
      <c r="M497" s="0" t="n">
        <f aca="false">('Spiral.1'!$H497-$B$2)/$B$2</f>
        <v>0.204451917477816</v>
      </c>
      <c r="N497" s="0" t="n">
        <f aca="false">('Spiral.2'!$H497-$B$2)/$B$2</f>
        <v>0.237940007635178</v>
      </c>
      <c r="O497" s="0" t="n">
        <f aca="false">('Spiral.3'!$H497-$B$2)/$B$2</f>
        <v>0.395507082149435</v>
      </c>
      <c r="P497" s="0" t="n">
        <f aca="false">('FuzzyRing.0'!$H497-$B$3)/$B$3</f>
        <v>0.223980212260742</v>
      </c>
      <c r="Q497" s="0" t="n">
        <f aca="false">('FuzzyRing.1'!$H497-$B$3)/$B$3</f>
        <v>0.215567568926862</v>
      </c>
      <c r="R497" s="0" t="n">
        <f aca="false">('FuzzyRing.2'!$H497-$B$3)/$B$3</f>
        <v>0.269245793086172</v>
      </c>
      <c r="S497" s="0" t="n">
        <f aca="false">('FuzzyRing.3'!$H497-$B$3)/$B$3</f>
        <v>0.247562515848362</v>
      </c>
      <c r="T497" s="0" t="n">
        <f aca="false">AVERAGE(H497:S497)</f>
        <v>0.261147949542697</v>
      </c>
    </row>
    <row r="498" customFormat="false" ht="12.8" hidden="false" customHeight="false" outlineLevel="0" collapsed="false">
      <c r="C498" s="0" t="n">
        <v>4688</v>
      </c>
      <c r="D498" s="0" t="n">
        <v>0.8</v>
      </c>
      <c r="E498" s="0" t="n">
        <v>0.4</v>
      </c>
      <c r="F498" s="0" t="n">
        <v>0.3</v>
      </c>
      <c r="G498" s="0" t="n">
        <v>0.3</v>
      </c>
      <c r="H498" s="0" t="n">
        <f aca="false">('Circular.0'!H498-$B$1)/$B$1</f>
        <v>0.398129153846572</v>
      </c>
      <c r="I498" s="0" t="n">
        <f aca="false">('Circular.1'!$H498-$B$1)/$B$1</f>
        <v>0.354380165310288</v>
      </c>
      <c r="J498" s="0" t="n">
        <f aca="false">('Circular.2'!$H498-$B$1)/$B$1</f>
        <v>0.265300790874923</v>
      </c>
      <c r="K498" s="0" t="n">
        <f aca="false">('Circular.3'!$H498-$B$1)/$B$1</f>
        <v>0.335601056623826</v>
      </c>
      <c r="L498" s="0" t="n">
        <f aca="false">('Spiral.0'!$H498-$B$2)/$B$2</f>
        <v>0.441210367914734</v>
      </c>
      <c r="M498" s="0" t="n">
        <f aca="false">('Spiral.1'!$H498-$B$2)/$B$2</f>
        <v>0.149121128904411</v>
      </c>
      <c r="N498" s="0" t="n">
        <f aca="false">('Spiral.2'!$H498-$B$2)/$B$2</f>
        <v>0.433772404111649</v>
      </c>
      <c r="O498" s="0" t="n">
        <f aca="false">('Spiral.3'!$H498-$B$2)/$B$2</f>
        <v>0.255735490230417</v>
      </c>
      <c r="P498" s="0" t="n">
        <f aca="false">('FuzzyRing.0'!$H498-$B$3)/$B$3</f>
        <v>0.126207782633253</v>
      </c>
      <c r="Q498" s="0" t="n">
        <f aca="false">('FuzzyRing.1'!$H498-$B$3)/$B$3</f>
        <v>0.22520702668191</v>
      </c>
      <c r="R498" s="0" t="n">
        <f aca="false">('FuzzyRing.2'!$H498-$B$3)/$B$3</f>
        <v>0.224382242652542</v>
      </c>
      <c r="S498" s="0" t="n">
        <f aca="false">('FuzzyRing.3'!$H498-$B$3)/$B$3</f>
        <v>0.264288465964353</v>
      </c>
      <c r="T498" s="0" t="n">
        <f aca="false">AVERAGE(H498:S498)</f>
        <v>0.289444672979073</v>
      </c>
    </row>
    <row r="499" customFormat="false" ht="12.8" hidden="false" customHeight="false" outlineLevel="0" collapsed="false">
      <c r="C499" s="0" t="n">
        <v>4688</v>
      </c>
      <c r="D499" s="0" t="n">
        <v>0.8</v>
      </c>
      <c r="E499" s="0" t="n">
        <v>0.4</v>
      </c>
      <c r="F499" s="0" t="n">
        <v>0.4</v>
      </c>
      <c r="G499" s="0" t="n">
        <v>0.2</v>
      </c>
      <c r="H499" s="0" t="n">
        <f aca="false">('Circular.0'!H499-$B$1)/$B$1</f>
        <v>0.294196749089281</v>
      </c>
      <c r="I499" s="0" t="n">
        <f aca="false">('Circular.1'!$H499-$B$1)/$B$1</f>
        <v>0.199995312772373</v>
      </c>
      <c r="J499" s="0" t="n">
        <f aca="false">('Circular.2'!$H499-$B$1)/$B$1</f>
        <v>0.35595509253007</v>
      </c>
      <c r="K499" s="0" t="n">
        <f aca="false">('Circular.3'!$H499-$B$1)/$B$1</f>
        <v>0.0583767953750527</v>
      </c>
      <c r="L499" s="0" t="n">
        <f aca="false">('Spiral.0'!$H499-$B$2)/$B$2</f>
        <v>0.321860830364777</v>
      </c>
      <c r="M499" s="0" t="n">
        <f aca="false">('Spiral.1'!$H499-$B$2)/$B$2</f>
        <v>0.210314903612799</v>
      </c>
      <c r="N499" s="0" t="n">
        <f aca="false">('Spiral.2'!$H499-$B$2)/$B$2</f>
        <v>0.187643382637954</v>
      </c>
      <c r="O499" s="0" t="n">
        <f aca="false">('Spiral.3'!$H499-$B$2)/$B$2</f>
        <v>0.27909332178372</v>
      </c>
      <c r="P499" s="0" t="n">
        <f aca="false">('FuzzyRing.0'!$H499-$B$3)/$B$3</f>
        <v>0.151165060830973</v>
      </c>
      <c r="Q499" s="0" t="n">
        <f aca="false">('FuzzyRing.1'!$H499-$B$3)/$B$3</f>
        <v>0.0917503808887792</v>
      </c>
      <c r="R499" s="0" t="n">
        <f aca="false">('FuzzyRing.2'!$H499-$B$3)/$B$3</f>
        <v>0.234685691946835</v>
      </c>
      <c r="S499" s="0" t="n">
        <f aca="false">('FuzzyRing.3'!$H499-$B$3)/$B$3</f>
        <v>0.165453604784256</v>
      </c>
      <c r="T499" s="0" t="n">
        <f aca="false">AVERAGE(H499:S499)</f>
        <v>0.212540927218073</v>
      </c>
    </row>
    <row r="500" customFormat="false" ht="12.8" hidden="false" customHeight="false" outlineLevel="0" collapsed="false">
      <c r="C500" s="0" t="n">
        <v>4688</v>
      </c>
      <c r="D500" s="0" t="n">
        <v>0.8</v>
      </c>
      <c r="E500" s="0" t="n">
        <v>0.4</v>
      </c>
      <c r="F500" s="0" t="n">
        <v>0.5</v>
      </c>
      <c r="G500" s="0" t="n">
        <v>0.1</v>
      </c>
      <c r="H500" s="0" t="n">
        <f aca="false">('Circular.0'!H500-$B$1)/$B$1</f>
        <v>0.328996194508358</v>
      </c>
      <c r="I500" s="0" t="n">
        <f aca="false">('Circular.1'!$H500-$B$1)/$B$1</f>
        <v>0.25206849424348</v>
      </c>
      <c r="J500" s="0" t="n">
        <f aca="false">('Circular.2'!$H500-$B$1)/$B$1</f>
        <v>0.0477718592194421</v>
      </c>
      <c r="K500" s="0" t="n">
        <f aca="false">('Circular.3'!$H500-$B$1)/$B$1</f>
        <v>0.332004050447844</v>
      </c>
      <c r="L500" s="0" t="n">
        <f aca="false">('Spiral.0'!$H500-$B$2)/$B$2</f>
        <v>0.301145031395566</v>
      </c>
      <c r="M500" s="0" t="n">
        <f aca="false">('Spiral.1'!$H500-$B$2)/$B$2</f>
        <v>0.255551856262922</v>
      </c>
      <c r="N500" s="0" t="n">
        <f aca="false">('Spiral.2'!$H500-$B$2)/$B$2</f>
        <v>0.421906529377612</v>
      </c>
      <c r="O500" s="0" t="n">
        <f aca="false">('Spiral.3'!$H500-$B$2)/$B$2</f>
        <v>0.353509193477933</v>
      </c>
      <c r="P500" s="0" t="n">
        <f aca="false">('FuzzyRing.0'!$H500-$B$3)/$B$3</f>
        <v>0.271553149372601</v>
      </c>
      <c r="Q500" s="0" t="n">
        <f aca="false">('FuzzyRing.1'!$H500-$B$3)/$B$3</f>
        <v>0.150246957470186</v>
      </c>
      <c r="R500" s="0" t="n">
        <f aca="false">('FuzzyRing.2'!$H500-$B$3)/$B$3</f>
        <v>0.170716336981202</v>
      </c>
      <c r="S500" s="0" t="n">
        <f aca="false">('FuzzyRing.3'!$H500-$B$3)/$B$3</f>
        <v>0.205571919203884</v>
      </c>
      <c r="T500" s="0" t="n">
        <f aca="false">AVERAGE(H500:S500)</f>
        <v>0.257586797663419</v>
      </c>
    </row>
    <row r="501" customFormat="false" ht="12.8" hidden="false" customHeight="false" outlineLevel="0" collapsed="false">
      <c r="C501" s="0" t="n">
        <v>4688</v>
      </c>
      <c r="D501" s="0" t="n">
        <v>0.8</v>
      </c>
      <c r="E501" s="0" t="n">
        <v>0.4</v>
      </c>
      <c r="F501" s="0" t="n">
        <v>0.6</v>
      </c>
      <c r="G501" s="0" t="n">
        <v>0</v>
      </c>
      <c r="H501" s="0" t="n">
        <f aca="false">('Circular.0'!H501-$B$1)/$B$1</f>
        <v>0.0734121697045397</v>
      </c>
      <c r="I501" s="0" t="n">
        <f aca="false">('Circular.1'!$H501-$B$1)/$B$1</f>
        <v>0.214166411171005</v>
      </c>
      <c r="J501" s="0" t="n">
        <f aca="false">('Circular.2'!$H501-$B$1)/$B$1</f>
        <v>0.356222283204591</v>
      </c>
      <c r="K501" s="0" t="n">
        <f aca="false">('Circular.3'!$H501-$B$1)/$B$1</f>
        <v>0.201008466218073</v>
      </c>
      <c r="L501" s="0" t="n">
        <f aca="false">('Spiral.0'!$H501-$B$2)/$B$2</f>
        <v>0.302996308153589</v>
      </c>
      <c r="M501" s="0" t="n">
        <f aca="false">('Spiral.1'!$H501-$B$2)/$B$2</f>
        <v>0.365470870650114</v>
      </c>
      <c r="N501" s="0" t="n">
        <f aca="false">('Spiral.2'!$H501-$B$2)/$B$2</f>
        <v>0.160552521153132</v>
      </c>
      <c r="O501" s="0" t="n">
        <f aca="false">('Spiral.3'!$H501-$B$2)/$B$2</f>
        <v>0.189001015020468</v>
      </c>
      <c r="P501" s="0" t="n">
        <f aca="false">('FuzzyRing.0'!$H501-$B$3)/$B$3</f>
        <v>0.268938395567324</v>
      </c>
      <c r="Q501" s="0" t="n">
        <f aca="false">('FuzzyRing.1'!$H501-$B$3)/$B$3</f>
        <v>0.175438643228409</v>
      </c>
      <c r="R501" s="0" t="n">
        <f aca="false">('FuzzyRing.2'!$H501-$B$3)/$B$3</f>
        <v>0.174162842933046</v>
      </c>
      <c r="S501" s="0" t="n">
        <f aca="false">('FuzzyRing.3'!$H501-$B$3)/$B$3</f>
        <v>0.0331739982309018</v>
      </c>
      <c r="T501" s="0" t="n">
        <f aca="false">AVERAGE(H501:S501)</f>
        <v>0.209545327102933</v>
      </c>
    </row>
    <row r="502" customFormat="false" ht="12.8" hidden="false" customHeight="false" outlineLevel="0" collapsed="false">
      <c r="C502" s="0" t="n">
        <v>4688</v>
      </c>
      <c r="D502" s="0" t="n">
        <v>0.8</v>
      </c>
      <c r="E502" s="0" t="n">
        <v>0.5</v>
      </c>
      <c r="F502" s="0" t="n">
        <v>0</v>
      </c>
      <c r="G502" s="0" t="n">
        <v>0.5</v>
      </c>
      <c r="H502" s="0" t="n">
        <f aca="false">('Circular.0'!H502-$B$1)/$B$1</f>
        <v>12.1521599432242</v>
      </c>
      <c r="I502" s="0" t="n">
        <f aca="false">('Circular.1'!$H502-$B$1)/$B$1</f>
        <v>11.9966721836572</v>
      </c>
      <c r="J502" s="0" t="n">
        <f aca="false">('Circular.2'!$H502-$B$1)/$B$1</f>
        <v>11.9810744935278</v>
      </c>
      <c r="K502" s="0" t="n">
        <f aca="false">('Circular.3'!$H502-$B$1)/$B$1</f>
        <v>12.2207191962124</v>
      </c>
      <c r="L502" s="0" t="n">
        <f aca="false">('Spiral.0'!$H502-$B$2)/$B$2</f>
        <v>11.0630050898042</v>
      </c>
      <c r="M502" s="0" t="n">
        <f aca="false">('Spiral.1'!$H502-$B$2)/$B$2</f>
        <v>10.8537909294591</v>
      </c>
      <c r="N502" s="0" t="n">
        <f aca="false">('Spiral.2'!$H502-$B$2)/$B$2</f>
        <v>10.9307967172749</v>
      </c>
      <c r="O502" s="0" t="n">
        <f aca="false">('Spiral.3'!$H502-$B$2)/$B$2</f>
        <v>11.0545987446974</v>
      </c>
      <c r="P502" s="0" t="n">
        <f aca="false">('FuzzyRing.0'!$H502-$B$3)/$B$3</f>
        <v>10.1644670404204</v>
      </c>
      <c r="Q502" s="0" t="n">
        <f aca="false">('FuzzyRing.1'!$H502-$B$3)/$B$3</f>
        <v>10.4328529987496</v>
      </c>
      <c r="R502" s="0" t="n">
        <f aca="false">('FuzzyRing.2'!$H502-$B$3)/$B$3</f>
        <v>10.2905659637358</v>
      </c>
      <c r="S502" s="0" t="n">
        <f aca="false">('FuzzyRing.3'!$H502-$B$3)/$B$3</f>
        <v>10.1461125513174</v>
      </c>
      <c r="T502" s="0" t="n">
        <f aca="false">AVERAGE(H502:S502)</f>
        <v>11.10723465434</v>
      </c>
    </row>
    <row r="503" customFormat="false" ht="12.8" hidden="false" customHeight="false" outlineLevel="0" collapsed="false">
      <c r="C503" s="0" t="n">
        <v>4688</v>
      </c>
      <c r="D503" s="0" t="n">
        <v>0.8</v>
      </c>
      <c r="E503" s="0" t="n">
        <v>0.5</v>
      </c>
      <c r="F503" s="0" t="n">
        <v>0.1</v>
      </c>
      <c r="G503" s="0" t="n">
        <v>0.4</v>
      </c>
      <c r="H503" s="0" t="n">
        <f aca="false">('Circular.0'!H503-$B$1)/$B$1</f>
        <v>1.02635034483592</v>
      </c>
      <c r="I503" s="0" t="n">
        <f aca="false">('Circular.1'!$H503-$B$1)/$B$1</f>
        <v>0.950135125166101</v>
      </c>
      <c r="J503" s="0" t="n">
        <f aca="false">('Circular.2'!$H503-$B$1)/$B$1</f>
        <v>0.963836385321377</v>
      </c>
      <c r="K503" s="0" t="n">
        <f aca="false">('Circular.3'!$H503-$B$1)/$B$1</f>
        <v>0.926704873486048</v>
      </c>
      <c r="L503" s="0" t="n">
        <f aca="false">('Spiral.0'!$H503-$B$2)/$B$2</f>
        <v>0.976257934472545</v>
      </c>
      <c r="M503" s="0" t="n">
        <f aca="false">('Spiral.1'!$H503-$B$2)/$B$2</f>
        <v>1.07084566344694</v>
      </c>
      <c r="N503" s="0" t="n">
        <f aca="false">('Spiral.2'!$H503-$B$2)/$B$2</f>
        <v>1.06468590893952</v>
      </c>
      <c r="O503" s="0" t="n">
        <f aca="false">('Spiral.3'!$H503-$B$2)/$B$2</f>
        <v>1.08324393335281</v>
      </c>
      <c r="P503" s="0" t="n">
        <f aca="false">('FuzzyRing.0'!$H503-$B$3)/$B$3</f>
        <v>0.545323742263275</v>
      </c>
      <c r="Q503" s="0" t="n">
        <f aca="false">('FuzzyRing.1'!$H503-$B$3)/$B$3</f>
        <v>0.507182381501854</v>
      </c>
      <c r="R503" s="0" t="n">
        <f aca="false">('FuzzyRing.2'!$H503-$B$3)/$B$3</f>
        <v>0.410878880785858</v>
      </c>
      <c r="S503" s="0" t="n">
        <f aca="false">('FuzzyRing.3'!$H503-$B$3)/$B$3</f>
        <v>0.765470884133901</v>
      </c>
      <c r="T503" s="0" t="n">
        <f aca="false">AVERAGE(H503:S503)</f>
        <v>0.85757633814218</v>
      </c>
    </row>
    <row r="504" customFormat="false" ht="12.8" hidden="false" customHeight="false" outlineLevel="0" collapsed="false">
      <c r="C504" s="0" t="n">
        <v>4688</v>
      </c>
      <c r="D504" s="0" t="n">
        <v>0.8</v>
      </c>
      <c r="E504" s="0" t="n">
        <v>0.5</v>
      </c>
      <c r="F504" s="0" t="n">
        <v>0.2</v>
      </c>
      <c r="G504" s="0" t="n">
        <v>0.3</v>
      </c>
      <c r="H504" s="0" t="n">
        <f aca="false">('Circular.0'!H504-$B$1)/$B$1</f>
        <v>0.337815366410185</v>
      </c>
      <c r="I504" s="0" t="n">
        <f aca="false">('Circular.1'!$H504-$B$1)/$B$1</f>
        <v>0.265601117610554</v>
      </c>
      <c r="J504" s="0" t="n">
        <f aca="false">('Circular.2'!$H504-$B$1)/$B$1</f>
        <v>0.374626769971434</v>
      </c>
      <c r="K504" s="0" t="n">
        <f aca="false">('Circular.3'!$H504-$B$1)/$B$1</f>
        <v>0.171432786424114</v>
      </c>
      <c r="L504" s="0" t="n">
        <f aca="false">('Spiral.0'!$H504-$B$2)/$B$2</f>
        <v>0.52853351863664</v>
      </c>
      <c r="M504" s="0" t="n">
        <f aca="false">('Spiral.1'!$H504-$B$2)/$B$2</f>
        <v>0.391451685310588</v>
      </c>
      <c r="N504" s="0" t="n">
        <f aca="false">('Spiral.2'!$H504-$B$2)/$B$2</f>
        <v>0.417280235529922</v>
      </c>
      <c r="O504" s="0" t="n">
        <f aca="false">('Spiral.3'!$H504-$B$2)/$B$2</f>
        <v>0.315314557545006</v>
      </c>
      <c r="P504" s="0" t="n">
        <f aca="false">('FuzzyRing.0'!$H504-$B$3)/$B$3</f>
        <v>0.220793358847033</v>
      </c>
      <c r="Q504" s="0" t="n">
        <f aca="false">('FuzzyRing.1'!$H504-$B$3)/$B$3</f>
        <v>0.303786559226286</v>
      </c>
      <c r="R504" s="0" t="n">
        <f aca="false">('FuzzyRing.2'!$H504-$B$3)/$B$3</f>
        <v>0.353663658040834</v>
      </c>
      <c r="S504" s="0" t="n">
        <f aca="false">('FuzzyRing.3'!$H504-$B$3)/$B$3</f>
        <v>0.19806220449113</v>
      </c>
      <c r="T504" s="0" t="n">
        <f aca="false">AVERAGE(H504:S504)</f>
        <v>0.323196818170311</v>
      </c>
    </row>
    <row r="505" customFormat="false" ht="12.8" hidden="false" customHeight="false" outlineLevel="0" collapsed="false">
      <c r="C505" s="0" t="n">
        <v>4688</v>
      </c>
      <c r="D505" s="0" t="n">
        <v>0.8</v>
      </c>
      <c r="E505" s="0" t="n">
        <v>0.5</v>
      </c>
      <c r="F505" s="0" t="n">
        <v>0.3</v>
      </c>
      <c r="G505" s="0" t="n">
        <v>0.2</v>
      </c>
      <c r="H505" s="0" t="n">
        <f aca="false">('Circular.0'!H505-$B$1)/$B$1</f>
        <v>0.270136407214774</v>
      </c>
      <c r="I505" s="0" t="n">
        <f aca="false">('Circular.1'!$H505-$B$1)/$B$1</f>
        <v>0.0791957463790557</v>
      </c>
      <c r="J505" s="0" t="n">
        <f aca="false">('Circular.2'!$H505-$B$1)/$B$1</f>
        <v>0.254844930888715</v>
      </c>
      <c r="K505" s="0" t="n">
        <f aca="false">('Circular.3'!$H505-$B$1)/$B$1</f>
        <v>0.368890841890022</v>
      </c>
      <c r="L505" s="0" t="n">
        <f aca="false">('Spiral.0'!$H505-$B$2)/$B$2</f>
        <v>0.298976086621595</v>
      </c>
      <c r="M505" s="0" t="n">
        <f aca="false">('Spiral.1'!$H505-$B$2)/$B$2</f>
        <v>0.33707495976862</v>
      </c>
      <c r="N505" s="0" t="n">
        <f aca="false">('Spiral.2'!$H505-$B$2)/$B$2</f>
        <v>0.274369747776591</v>
      </c>
      <c r="O505" s="0" t="n">
        <f aca="false">('Spiral.3'!$H505-$B$2)/$B$2</f>
        <v>0.412432545772836</v>
      </c>
      <c r="P505" s="0" t="n">
        <f aca="false">('FuzzyRing.0'!$H505-$B$3)/$B$3</f>
        <v>0.190881720695035</v>
      </c>
      <c r="Q505" s="0" t="n">
        <f aca="false">('FuzzyRing.1'!$H505-$B$3)/$B$3</f>
        <v>0.164666278701554</v>
      </c>
      <c r="R505" s="0" t="n">
        <f aca="false">('FuzzyRing.2'!$H505-$B$3)/$B$3</f>
        <v>0.245945277389814</v>
      </c>
      <c r="S505" s="0" t="n">
        <f aca="false">('FuzzyRing.3'!$H505-$B$3)/$B$3</f>
        <v>0.248566359218395</v>
      </c>
      <c r="T505" s="0" t="n">
        <f aca="false">AVERAGE(H505:S505)</f>
        <v>0.262165075193084</v>
      </c>
    </row>
    <row r="506" customFormat="false" ht="12.8" hidden="false" customHeight="false" outlineLevel="0" collapsed="false">
      <c r="C506" s="0" t="n">
        <v>4688</v>
      </c>
      <c r="D506" s="0" t="n">
        <v>0.8</v>
      </c>
      <c r="E506" s="0" t="n">
        <v>0.5</v>
      </c>
      <c r="F506" s="0" t="n">
        <v>0.4</v>
      </c>
      <c r="G506" s="0" t="n">
        <v>0.1</v>
      </c>
      <c r="H506" s="0" t="n">
        <f aca="false">('Circular.0'!H506-$B$1)/$B$1</f>
        <v>0.264030846594123</v>
      </c>
      <c r="I506" s="0" t="n">
        <f aca="false">('Circular.1'!$H506-$B$1)/$B$1</f>
        <v>0.183053516363147</v>
      </c>
      <c r="J506" s="0" t="n">
        <f aca="false">('Circular.2'!$H506-$B$1)/$B$1</f>
        <v>0.325135399173865</v>
      </c>
      <c r="K506" s="0" t="n">
        <f aca="false">('Circular.3'!$H506-$B$1)/$B$1</f>
        <v>0.0861085036440338</v>
      </c>
      <c r="L506" s="0" t="n">
        <f aca="false">('Spiral.0'!$H506-$B$2)/$B$2</f>
        <v>0.0382056347591221</v>
      </c>
      <c r="M506" s="0" t="n">
        <f aca="false">('Spiral.1'!$H506-$B$2)/$B$2</f>
        <v>0.164293446402626</v>
      </c>
      <c r="N506" s="0" t="n">
        <f aca="false">('Spiral.2'!$H506-$B$2)/$B$2</f>
        <v>0.169672492590201</v>
      </c>
      <c r="O506" s="0" t="n">
        <f aca="false">('Spiral.3'!$H506-$B$2)/$B$2</f>
        <v>0.379751607913087</v>
      </c>
      <c r="P506" s="0" t="n">
        <f aca="false">('FuzzyRing.0'!$H506-$B$3)/$B$3</f>
        <v>0.211737493443074</v>
      </c>
      <c r="Q506" s="0" t="n">
        <f aca="false">('FuzzyRing.1'!$H506-$B$3)/$B$3</f>
        <v>0.241472891947702</v>
      </c>
      <c r="R506" s="0" t="n">
        <f aca="false">('FuzzyRing.2'!$H506-$B$3)/$B$3</f>
        <v>0.187121054180188</v>
      </c>
      <c r="S506" s="0" t="n">
        <f aca="false">('FuzzyRing.3'!$H506-$B$3)/$B$3</f>
        <v>0.153669752482955</v>
      </c>
      <c r="T506" s="0" t="n">
        <f aca="false">AVERAGE(H506:S506)</f>
        <v>0.20035438662451</v>
      </c>
    </row>
    <row r="507" customFormat="false" ht="12.8" hidden="false" customHeight="false" outlineLevel="0" collapsed="false">
      <c r="C507" s="0" t="n">
        <v>4688</v>
      </c>
      <c r="D507" s="0" t="n">
        <v>0.8</v>
      </c>
      <c r="E507" s="0" t="n">
        <v>0.5</v>
      </c>
      <c r="F507" s="0" t="n">
        <v>0.5</v>
      </c>
      <c r="G507" s="0" t="n">
        <v>0</v>
      </c>
      <c r="H507" s="0" t="n">
        <f aca="false">('Circular.0'!H507-$B$1)/$B$1</f>
        <v>0.24242231837917</v>
      </c>
      <c r="I507" s="0" t="n">
        <f aca="false">('Circular.1'!$H507-$B$1)/$B$1</f>
        <v>0.239992225072623</v>
      </c>
      <c r="J507" s="0" t="n">
        <f aca="false">('Circular.2'!$H507-$B$1)/$B$1</f>
        <v>0.269974760030991</v>
      </c>
      <c r="K507" s="0" t="n">
        <f aca="false">('Circular.3'!$H507-$B$1)/$B$1</f>
        <v>0.143567021074637</v>
      </c>
      <c r="L507" s="0" t="n">
        <f aca="false">('Spiral.0'!$H507-$B$2)/$B$2</f>
        <v>0.197680266057326</v>
      </c>
      <c r="M507" s="0" t="n">
        <f aca="false">('Spiral.1'!$H507-$B$2)/$B$2</f>
        <v>0.314029249611756</v>
      </c>
      <c r="N507" s="0" t="n">
        <f aca="false">('Spiral.2'!$H507-$B$2)/$B$2</f>
        <v>0.332191786994898</v>
      </c>
      <c r="O507" s="0" t="n">
        <f aca="false">('Spiral.3'!$H507-$B$2)/$B$2</f>
        <v>0.341531290275445</v>
      </c>
      <c r="P507" s="0" t="n">
        <f aca="false">('FuzzyRing.0'!$H507-$B$3)/$B$3</f>
        <v>0.114409024220096</v>
      </c>
      <c r="Q507" s="0" t="n">
        <f aca="false">('FuzzyRing.1'!$H507-$B$3)/$B$3</f>
        <v>0.239793654647969</v>
      </c>
      <c r="R507" s="0" t="n">
        <f aca="false">('FuzzyRing.2'!$H507-$B$3)/$B$3</f>
        <v>0.189819572485572</v>
      </c>
      <c r="S507" s="0" t="n">
        <f aca="false">('FuzzyRing.3'!$H507-$B$3)/$B$3</f>
        <v>0.225414740677535</v>
      </c>
      <c r="T507" s="0" t="n">
        <f aca="false">AVERAGE(H507:S507)</f>
        <v>0.237568825794002</v>
      </c>
    </row>
    <row r="508" customFormat="false" ht="12.8" hidden="false" customHeight="false" outlineLevel="0" collapsed="false">
      <c r="C508" s="0" t="n">
        <v>4688</v>
      </c>
      <c r="D508" s="0" t="n">
        <v>0.8</v>
      </c>
      <c r="E508" s="0" t="n">
        <v>0.6</v>
      </c>
      <c r="F508" s="0" t="n">
        <v>0</v>
      </c>
      <c r="G508" s="0" t="n">
        <v>0.4</v>
      </c>
      <c r="H508" s="0" t="n">
        <f aca="false">('Circular.0'!H508-$B$1)/$B$1</f>
        <v>12.1546544581914</v>
      </c>
      <c r="I508" s="0" t="n">
        <f aca="false">('Circular.1'!$H508-$B$1)/$B$1</f>
        <v>11.9966721836572</v>
      </c>
      <c r="J508" s="0" t="n">
        <f aca="false">('Circular.2'!$H508-$B$1)/$B$1</f>
        <v>11.9810744935278</v>
      </c>
      <c r="K508" s="0" t="n">
        <f aca="false">('Circular.3'!$H508-$B$1)/$B$1</f>
        <v>12.2207191962124</v>
      </c>
      <c r="L508" s="0" t="n">
        <f aca="false">('Spiral.0'!$H508-$B$2)/$B$2</f>
        <v>11.0630050898042</v>
      </c>
      <c r="M508" s="0" t="n">
        <f aca="false">('Spiral.1'!$H508-$B$2)/$B$2</f>
        <v>10.8537909294591</v>
      </c>
      <c r="N508" s="0" t="n">
        <f aca="false">('Spiral.2'!$H508-$B$2)/$B$2</f>
        <v>10.9307967172749</v>
      </c>
      <c r="O508" s="0" t="n">
        <f aca="false">('Spiral.3'!$H508-$B$2)/$B$2</f>
        <v>11.0545987446974</v>
      </c>
      <c r="P508" s="0" t="n">
        <f aca="false">('FuzzyRing.0'!$H508-$B$3)/$B$3</f>
        <v>10.1644670404204</v>
      </c>
      <c r="Q508" s="0" t="n">
        <f aca="false">('FuzzyRing.1'!$H508-$B$3)/$B$3</f>
        <v>10.4328529987496</v>
      </c>
      <c r="R508" s="0" t="n">
        <f aca="false">('FuzzyRing.2'!$H508-$B$3)/$B$3</f>
        <v>10.2905659637358</v>
      </c>
      <c r="S508" s="0" t="n">
        <f aca="false">('FuzzyRing.3'!$H508-$B$3)/$B$3</f>
        <v>10.1461125513174</v>
      </c>
      <c r="T508" s="0" t="n">
        <f aca="false">AVERAGE(H508:S508)</f>
        <v>11.1074425305873</v>
      </c>
    </row>
    <row r="509" customFormat="false" ht="12.8" hidden="false" customHeight="false" outlineLevel="0" collapsed="false">
      <c r="C509" s="0" t="n">
        <v>4688</v>
      </c>
      <c r="D509" s="0" t="n">
        <v>0.8</v>
      </c>
      <c r="E509" s="0" t="n">
        <v>0.6</v>
      </c>
      <c r="F509" s="0" t="n">
        <v>0.1</v>
      </c>
      <c r="G509" s="0" t="n">
        <v>0.3</v>
      </c>
      <c r="H509" s="0" t="n">
        <f aca="false">('Circular.0'!H509-$B$1)/$B$1</f>
        <v>1.40189090372764</v>
      </c>
      <c r="I509" s="0" t="n">
        <f aca="false">('Circular.1'!$H509-$B$1)/$B$1</f>
        <v>1.75066203137755</v>
      </c>
      <c r="J509" s="0" t="n">
        <f aca="false">('Circular.2'!$H509-$B$1)/$B$1</f>
        <v>1.54623577227984</v>
      </c>
      <c r="K509" s="0" t="n">
        <f aca="false">('Circular.3'!$H509-$B$1)/$B$1</f>
        <v>1.00424647604932</v>
      </c>
      <c r="L509" s="0" t="n">
        <f aca="false">('Spiral.0'!$H509-$B$2)/$B$2</f>
        <v>1.69890665476383</v>
      </c>
      <c r="M509" s="0" t="n">
        <f aca="false">('Spiral.1'!$H509-$B$2)/$B$2</f>
        <v>1.48511128631806</v>
      </c>
      <c r="N509" s="0" t="n">
        <f aca="false">('Spiral.2'!$H509-$B$2)/$B$2</f>
        <v>1.30860854640422</v>
      </c>
      <c r="O509" s="0" t="n">
        <f aca="false">('Spiral.3'!$H509-$B$2)/$B$2</f>
        <v>1.49123082902939</v>
      </c>
      <c r="P509" s="0" t="n">
        <f aca="false">('FuzzyRing.0'!$H509-$B$3)/$B$3</f>
        <v>0.92799237514803</v>
      </c>
      <c r="Q509" s="0" t="n">
        <f aca="false">('FuzzyRing.1'!$H509-$B$3)/$B$3</f>
        <v>0.704485243111016</v>
      </c>
      <c r="R509" s="0" t="n">
        <f aca="false">('FuzzyRing.2'!$H509-$B$3)/$B$3</f>
        <v>0.696653568344439</v>
      </c>
      <c r="S509" s="0" t="n">
        <f aca="false">('FuzzyRing.3'!$H509-$B$3)/$B$3</f>
        <v>0.95336252932883</v>
      </c>
      <c r="T509" s="0" t="n">
        <f aca="false">AVERAGE(H509:S509)</f>
        <v>1.24744885132352</v>
      </c>
    </row>
    <row r="510" customFormat="false" ht="12.8" hidden="false" customHeight="false" outlineLevel="0" collapsed="false">
      <c r="C510" s="0" t="n">
        <v>4688</v>
      </c>
      <c r="D510" s="0" t="n">
        <v>0.8</v>
      </c>
      <c r="E510" s="0" t="n">
        <v>0.6</v>
      </c>
      <c r="F510" s="0" t="n">
        <v>0.2</v>
      </c>
      <c r="G510" s="0" t="n">
        <v>0.2</v>
      </c>
      <c r="H510" s="0" t="n">
        <f aca="false">('Circular.0'!H510-$B$1)/$B$1</f>
        <v>0.49940069080219</v>
      </c>
      <c r="I510" s="0" t="n">
        <f aca="false">('Circular.1'!$H510-$B$1)/$B$1</f>
        <v>0.202352720746355</v>
      </c>
      <c r="J510" s="0" t="n">
        <f aca="false">('Circular.2'!$H510-$B$1)/$B$1</f>
        <v>0.348260830793612</v>
      </c>
      <c r="K510" s="0" t="n">
        <f aca="false">('Circular.3'!$H510-$B$1)/$B$1</f>
        <v>0.374955833131624</v>
      </c>
      <c r="L510" s="0" t="n">
        <f aca="false">('Spiral.0'!$H510-$B$2)/$B$2</f>
        <v>0.41530581569819</v>
      </c>
      <c r="M510" s="0" t="n">
        <f aca="false">('Spiral.1'!$H510-$B$2)/$B$2</f>
        <v>0.381425072181299</v>
      </c>
      <c r="N510" s="0" t="n">
        <f aca="false">('Spiral.2'!$H510-$B$2)/$B$2</f>
        <v>0.460152307095614</v>
      </c>
      <c r="O510" s="0" t="n">
        <f aca="false">('Spiral.3'!$H510-$B$2)/$B$2</f>
        <v>0.445631311790803</v>
      </c>
      <c r="P510" s="0" t="n">
        <f aca="false">('FuzzyRing.0'!$H510-$B$3)/$B$3</f>
        <v>0.30332345988838</v>
      </c>
      <c r="Q510" s="0" t="n">
        <f aca="false">('FuzzyRing.1'!$H510-$B$3)/$B$3</f>
        <v>0.285165149126056</v>
      </c>
      <c r="R510" s="0" t="n">
        <f aca="false">('FuzzyRing.2'!$H510-$B$3)/$B$3</f>
        <v>0.320900244878927</v>
      </c>
      <c r="S510" s="0" t="n">
        <f aca="false">('FuzzyRing.3'!$H510-$B$3)/$B$3</f>
        <v>0.335752390509496</v>
      </c>
      <c r="T510" s="0" t="n">
        <f aca="false">AVERAGE(H510:S510)</f>
        <v>0.364385485553545</v>
      </c>
    </row>
    <row r="511" customFormat="false" ht="12.8" hidden="false" customHeight="false" outlineLevel="0" collapsed="false">
      <c r="C511" s="0" t="n">
        <v>4688</v>
      </c>
      <c r="D511" s="0" t="n">
        <v>0.8</v>
      </c>
      <c r="E511" s="0" t="n">
        <v>0.6</v>
      </c>
      <c r="F511" s="0" t="n">
        <v>0.3</v>
      </c>
      <c r="G511" s="0" t="n">
        <v>0.0999999999999999</v>
      </c>
      <c r="H511" s="0" t="n">
        <f aca="false">('Circular.0'!H511-$B$1)/$B$1</f>
        <v>0.199547043810962</v>
      </c>
      <c r="I511" s="0" t="n">
        <f aca="false">('Circular.1'!$H511-$B$1)/$B$1</f>
        <v>0.300306520031308</v>
      </c>
      <c r="J511" s="0" t="n">
        <f aca="false">('Circular.2'!$H511-$B$1)/$B$1</f>
        <v>0.238992890350503</v>
      </c>
      <c r="K511" s="0" t="n">
        <f aca="false">('Circular.3'!$H511-$B$1)/$B$1</f>
        <v>0.213291642145511</v>
      </c>
      <c r="L511" s="0" t="n">
        <f aca="false">('Spiral.0'!$H511-$B$2)/$B$2</f>
        <v>0.327787818641454</v>
      </c>
      <c r="M511" s="0" t="n">
        <f aca="false">('Spiral.1'!$H511-$B$2)/$B$2</f>
        <v>0.190916527832911</v>
      </c>
      <c r="N511" s="0" t="n">
        <f aca="false">('Spiral.2'!$H511-$B$2)/$B$2</f>
        <v>0.178782818199883</v>
      </c>
      <c r="O511" s="0" t="n">
        <f aca="false">('Spiral.3'!$H511-$B$2)/$B$2</f>
        <v>0.210516378579907</v>
      </c>
      <c r="P511" s="0" t="n">
        <f aca="false">('FuzzyRing.0'!$H511-$B$3)/$B$3</f>
        <v>0.273010655944507</v>
      </c>
      <c r="Q511" s="0" t="n">
        <f aca="false">('FuzzyRing.1'!$H511-$B$3)/$B$3</f>
        <v>0.32222131193775</v>
      </c>
      <c r="R511" s="0" t="n">
        <f aca="false">('FuzzyRing.2'!$H511-$B$3)/$B$3</f>
        <v>0.224044983502929</v>
      </c>
      <c r="S511" s="0" t="n">
        <f aca="false">('FuzzyRing.3'!$H511-$B$3)/$B$3</f>
        <v>0.277284592033877</v>
      </c>
      <c r="T511" s="0" t="n">
        <f aca="false">AVERAGE(H511:S511)</f>
        <v>0.246391931917625</v>
      </c>
    </row>
    <row r="512" customFormat="false" ht="12.8" hidden="false" customHeight="false" outlineLevel="0" collapsed="false">
      <c r="C512" s="0" t="n">
        <v>4688</v>
      </c>
      <c r="D512" s="0" t="n">
        <v>0.8</v>
      </c>
      <c r="E512" s="0" t="n">
        <v>0.6</v>
      </c>
      <c r="F512" s="0" t="n">
        <v>0.4</v>
      </c>
      <c r="G512" s="0" t="n">
        <v>0</v>
      </c>
      <c r="H512" s="0" t="n">
        <f aca="false">('Circular.0'!H512-$B$1)/$B$1</f>
        <v>0.340396108244433</v>
      </c>
      <c r="I512" s="0" t="n">
        <f aca="false">('Circular.1'!$H512-$B$1)/$B$1</f>
        <v>0.258277136769435</v>
      </c>
      <c r="J512" s="0" t="n">
        <f aca="false">('Circular.2'!$H512-$B$1)/$B$1</f>
        <v>0.242785846853507</v>
      </c>
      <c r="K512" s="0" t="n">
        <f aca="false">('Circular.3'!$H512-$B$1)/$B$1</f>
        <v>0.313176658929937</v>
      </c>
      <c r="L512" s="0" t="n">
        <f aca="false">('Spiral.0'!$H512-$B$2)/$B$2</f>
        <v>0.327533802975638</v>
      </c>
      <c r="M512" s="0" t="n">
        <f aca="false">('Spiral.1'!$H512-$B$2)/$B$2</f>
        <v>0.324112229793307</v>
      </c>
      <c r="N512" s="0" t="n">
        <f aca="false">('Spiral.2'!$H512-$B$2)/$B$2</f>
        <v>0.21804394007554</v>
      </c>
      <c r="O512" s="0" t="n">
        <f aca="false">('Spiral.3'!$H512-$B$2)/$B$2</f>
        <v>0.125159676461936</v>
      </c>
      <c r="P512" s="0" t="n">
        <f aca="false">('FuzzyRing.0'!$H512-$B$3)/$B$3</f>
        <v>0.207928974790386</v>
      </c>
      <c r="Q512" s="0" t="n">
        <f aca="false">('FuzzyRing.1'!$H512-$B$3)/$B$3</f>
        <v>0.210414844477404</v>
      </c>
      <c r="R512" s="0" t="n">
        <f aca="false">('FuzzyRing.2'!$H512-$B$3)/$B$3</f>
        <v>0.234087516769774</v>
      </c>
      <c r="S512" s="0" t="n">
        <f aca="false">('FuzzyRing.3'!$H512-$B$3)/$B$3</f>
        <v>0.227595491000801</v>
      </c>
      <c r="T512" s="0" t="n">
        <f aca="false">AVERAGE(H512:S512)</f>
        <v>0.252459352261841</v>
      </c>
    </row>
    <row r="513" customFormat="false" ht="12.8" hidden="false" customHeight="false" outlineLevel="0" collapsed="false">
      <c r="C513" s="0" t="n">
        <v>4688</v>
      </c>
      <c r="D513" s="0" t="n">
        <v>0.8</v>
      </c>
      <c r="E513" s="0" t="n">
        <v>0.7</v>
      </c>
      <c r="F513" s="0" t="n">
        <v>0</v>
      </c>
      <c r="G513" s="0" t="n">
        <v>0.3</v>
      </c>
      <c r="H513" s="0" t="n">
        <f aca="false">('Circular.0'!H513-$B$1)/$B$1</f>
        <v>12.1546544581914</v>
      </c>
      <c r="I513" s="0" t="n">
        <f aca="false">('Circular.1'!$H513-$B$1)/$B$1</f>
        <v>11.9966721836572</v>
      </c>
      <c r="J513" s="0" t="n">
        <f aca="false">('Circular.2'!$H513-$B$1)/$B$1</f>
        <v>11.9810744935278</v>
      </c>
      <c r="K513" s="0" t="n">
        <f aca="false">('Circular.3'!$H513-$B$1)/$B$1</f>
        <v>12.2207191962124</v>
      </c>
      <c r="L513" s="0" t="n">
        <f aca="false">('Spiral.0'!$H513-$B$2)/$B$2</f>
        <v>11.0630050898042</v>
      </c>
      <c r="M513" s="0" t="n">
        <f aca="false">('Spiral.1'!$H513-$B$2)/$B$2</f>
        <v>10.8537909294591</v>
      </c>
      <c r="N513" s="0" t="n">
        <f aca="false">('Spiral.2'!$H513-$B$2)/$B$2</f>
        <v>10.9307967172749</v>
      </c>
      <c r="O513" s="0" t="n">
        <f aca="false">('Spiral.3'!$H513-$B$2)/$B$2</f>
        <v>11.0545987446974</v>
      </c>
      <c r="P513" s="0" t="n">
        <f aca="false">('FuzzyRing.0'!$H513-$B$3)/$B$3</f>
        <v>10.1644670404204</v>
      </c>
      <c r="Q513" s="0" t="n">
        <f aca="false">('FuzzyRing.1'!$H513-$B$3)/$B$3</f>
        <v>10.4471158943633</v>
      </c>
      <c r="R513" s="0" t="n">
        <f aca="false">('FuzzyRing.2'!$H513-$B$3)/$B$3</f>
        <v>10.2905659637358</v>
      </c>
      <c r="S513" s="0" t="n">
        <f aca="false">('FuzzyRing.3'!$H513-$B$3)/$B$3</f>
        <v>10.1461125513174</v>
      </c>
      <c r="T513" s="0" t="n">
        <f aca="false">AVERAGE(H513:S513)</f>
        <v>11.1086311052218</v>
      </c>
    </row>
    <row r="514" customFormat="false" ht="12.8" hidden="false" customHeight="false" outlineLevel="0" collapsed="false">
      <c r="C514" s="0" t="n">
        <v>4688</v>
      </c>
      <c r="D514" s="0" t="n">
        <v>0.8</v>
      </c>
      <c r="E514" s="0" t="n">
        <v>0.7</v>
      </c>
      <c r="F514" s="0" t="n">
        <v>0.1</v>
      </c>
      <c r="G514" s="0" t="n">
        <v>0.2</v>
      </c>
      <c r="H514" s="0" t="n">
        <f aca="false">('Circular.0'!H514-$B$1)/$B$1</f>
        <v>2.08064199774841</v>
      </c>
      <c r="I514" s="0" t="n">
        <f aca="false">('Circular.1'!$H514-$B$1)/$B$1</f>
        <v>1.40208786458962</v>
      </c>
      <c r="J514" s="0" t="n">
        <f aca="false">('Circular.2'!$H514-$B$1)/$B$1</f>
        <v>1.49871610956971</v>
      </c>
      <c r="K514" s="0" t="n">
        <f aca="false">('Circular.3'!$H514-$B$1)/$B$1</f>
        <v>2.03735138025785</v>
      </c>
      <c r="L514" s="0" t="n">
        <f aca="false">('Spiral.0'!$H514-$B$2)/$B$2</f>
        <v>1.75764597110761</v>
      </c>
      <c r="M514" s="0" t="n">
        <f aca="false">('Spiral.1'!$H514-$B$2)/$B$2</f>
        <v>1.48065195204811</v>
      </c>
      <c r="N514" s="0" t="n">
        <f aca="false">('Spiral.2'!$H514-$B$2)/$B$2</f>
        <v>1.93969118320298</v>
      </c>
      <c r="O514" s="0" t="n">
        <f aca="false">('Spiral.3'!$H514-$B$2)/$B$2</f>
        <v>1.46348694084456</v>
      </c>
      <c r="P514" s="0" t="n">
        <f aca="false">('FuzzyRing.0'!$H514-$B$3)/$B$3</f>
        <v>1.24916031375674</v>
      </c>
      <c r="Q514" s="0" t="n">
        <f aca="false">('FuzzyRing.1'!$H514-$B$3)/$B$3</f>
        <v>0.864067435842643</v>
      </c>
      <c r="R514" s="0" t="n">
        <f aca="false">('FuzzyRing.2'!$H514-$B$3)/$B$3</f>
        <v>1.32169511030385</v>
      </c>
      <c r="S514" s="0" t="n">
        <f aca="false">('FuzzyRing.3'!$H514-$B$3)/$B$3</f>
        <v>1.37680034034193</v>
      </c>
      <c r="T514" s="0" t="n">
        <f aca="false">AVERAGE(H514:S514)</f>
        <v>1.53933304996783</v>
      </c>
    </row>
    <row r="515" customFormat="false" ht="12.8" hidden="false" customHeight="false" outlineLevel="0" collapsed="false">
      <c r="C515" s="0" t="n">
        <v>4688</v>
      </c>
      <c r="D515" s="0" t="n">
        <v>0.8</v>
      </c>
      <c r="E515" s="0" t="n">
        <v>0.7</v>
      </c>
      <c r="F515" s="0" t="n">
        <v>0.2</v>
      </c>
      <c r="G515" s="0" t="n">
        <v>0.0999999999999999</v>
      </c>
      <c r="H515" s="0" t="n">
        <f aca="false">('Circular.0'!H515-$B$1)/$B$1</f>
        <v>0.454778301294718</v>
      </c>
      <c r="I515" s="0" t="n">
        <f aca="false">('Circular.1'!$H515-$B$1)/$B$1</f>
        <v>0.407870760311279</v>
      </c>
      <c r="J515" s="0" t="n">
        <f aca="false">('Circular.2'!$H515-$B$1)/$B$1</f>
        <v>0.692676214796852</v>
      </c>
      <c r="K515" s="0" t="n">
        <f aca="false">('Circular.3'!$H515-$B$1)/$B$1</f>
        <v>0.614657822532705</v>
      </c>
      <c r="L515" s="0" t="n">
        <f aca="false">('Spiral.0'!$H515-$B$2)/$B$2</f>
        <v>0.587220138363786</v>
      </c>
      <c r="M515" s="0" t="n">
        <f aca="false">('Spiral.1'!$H515-$B$2)/$B$2</f>
        <v>0.553414925802674</v>
      </c>
      <c r="N515" s="0" t="n">
        <f aca="false">('Spiral.2'!$H515-$B$2)/$B$2</f>
        <v>0.49802984673069</v>
      </c>
      <c r="O515" s="0" t="n">
        <f aca="false">('Spiral.3'!$H515-$B$2)/$B$2</f>
        <v>0.40841159998709</v>
      </c>
      <c r="P515" s="0" t="n">
        <f aca="false">('FuzzyRing.0'!$H515-$B$3)/$B$3</f>
        <v>0.273866889782297</v>
      </c>
      <c r="Q515" s="0" t="n">
        <f aca="false">('FuzzyRing.1'!$H515-$B$3)/$B$3</f>
        <v>0.233267768158266</v>
      </c>
      <c r="R515" s="0" t="n">
        <f aca="false">('FuzzyRing.2'!$H515-$B$3)/$B$3</f>
        <v>0.405534687330176</v>
      </c>
      <c r="S515" s="0" t="n">
        <f aca="false">('FuzzyRing.3'!$H515-$B$3)/$B$3</f>
        <v>0.265108317492501</v>
      </c>
      <c r="T515" s="0" t="n">
        <f aca="false">AVERAGE(H515:S515)</f>
        <v>0.449569772715253</v>
      </c>
    </row>
    <row r="516" customFormat="false" ht="12.8" hidden="false" customHeight="false" outlineLevel="0" collapsed="false">
      <c r="C516" s="0" t="n">
        <v>4688</v>
      </c>
      <c r="D516" s="0" t="n">
        <v>0.8</v>
      </c>
      <c r="E516" s="0" t="n">
        <v>0.7</v>
      </c>
      <c r="F516" s="0" t="n">
        <v>0.3</v>
      </c>
      <c r="G516" s="0" t="n">
        <v>0</v>
      </c>
      <c r="H516" s="0" t="n">
        <f aca="false">('Circular.0'!H516-$B$1)/$B$1</f>
        <v>0.317101738251235</v>
      </c>
      <c r="I516" s="0" t="n">
        <f aca="false">('Circular.1'!$H516-$B$1)/$B$1</f>
        <v>0.345021002377582</v>
      </c>
      <c r="J516" s="0" t="n">
        <f aca="false">('Circular.2'!$H516-$B$1)/$B$1</f>
        <v>0.00920502862047777</v>
      </c>
      <c r="K516" s="0" t="n">
        <f aca="false">('Circular.3'!$H516-$B$1)/$B$1</f>
        <v>0.27877661524414</v>
      </c>
      <c r="L516" s="0" t="n">
        <f aca="false">('Spiral.0'!$H516-$B$2)/$B$2</f>
        <v>0.430781894010479</v>
      </c>
      <c r="M516" s="0" t="n">
        <f aca="false">('Spiral.1'!$H516-$B$2)/$B$2</f>
        <v>0.336979902247647</v>
      </c>
      <c r="N516" s="0" t="n">
        <f aca="false">('Spiral.2'!$H516-$B$2)/$B$2</f>
        <v>0.471688832708378</v>
      </c>
      <c r="O516" s="0" t="n">
        <f aca="false">('Spiral.3'!$H516-$B$2)/$B$2</f>
        <v>0.415130859608627</v>
      </c>
      <c r="P516" s="0" t="n">
        <f aca="false">('FuzzyRing.0'!$H516-$B$3)/$B$3</f>
        <v>0.258310851043417</v>
      </c>
      <c r="Q516" s="0" t="n">
        <f aca="false">('FuzzyRing.1'!$H516-$B$3)/$B$3</f>
        <v>0.197824353304217</v>
      </c>
      <c r="R516" s="0" t="n">
        <f aca="false">('FuzzyRing.2'!$H516-$B$3)/$B$3</f>
        <v>0.17485128454941</v>
      </c>
      <c r="S516" s="0" t="n">
        <f aca="false">('FuzzyRing.3'!$H516-$B$3)/$B$3</f>
        <v>0.26508512784381</v>
      </c>
      <c r="T516" s="0" t="n">
        <f aca="false">AVERAGE(H516:S516)</f>
        <v>0.291729790817452</v>
      </c>
    </row>
    <row r="517" customFormat="false" ht="12.8" hidden="false" customHeight="false" outlineLevel="0" collapsed="false">
      <c r="C517" s="0" t="n">
        <v>4688</v>
      </c>
      <c r="D517" s="0" t="n">
        <v>0.8</v>
      </c>
      <c r="E517" s="0" t="n">
        <v>0.8</v>
      </c>
      <c r="F517" s="0" t="n">
        <v>0</v>
      </c>
      <c r="G517" s="0" t="n">
        <v>0.2</v>
      </c>
      <c r="H517" s="0" t="n">
        <f aca="false">('Circular.0'!H517-$B$1)/$B$1</f>
        <v>12.1521599432242</v>
      </c>
      <c r="I517" s="0" t="n">
        <f aca="false">('Circular.1'!$H517-$B$1)/$B$1</f>
        <v>11.9966721836572</v>
      </c>
      <c r="J517" s="0" t="n">
        <f aca="false">('Circular.2'!$H517-$B$1)/$B$1</f>
        <v>11.9810744935278</v>
      </c>
      <c r="K517" s="0" t="n">
        <f aca="false">('Circular.3'!$H517-$B$1)/$B$1</f>
        <v>12.2207191962124</v>
      </c>
      <c r="L517" s="0" t="n">
        <f aca="false">('Spiral.0'!$H517-$B$2)/$B$2</f>
        <v>11.0630050898042</v>
      </c>
      <c r="M517" s="0" t="n">
        <f aca="false">('Spiral.1'!$H517-$B$2)/$B$2</f>
        <v>10.8537909294591</v>
      </c>
      <c r="N517" s="0" t="n">
        <f aca="false">('Spiral.2'!$H517-$B$2)/$B$2</f>
        <v>10.9307967172749</v>
      </c>
      <c r="O517" s="0" t="n">
        <f aca="false">('Spiral.3'!$H517-$B$2)/$B$2</f>
        <v>11.0545987446974</v>
      </c>
      <c r="P517" s="0" t="n">
        <f aca="false">('FuzzyRing.0'!$H517-$B$3)/$B$3</f>
        <v>10.1644670404204</v>
      </c>
      <c r="Q517" s="0" t="n">
        <f aca="false">('FuzzyRing.1'!$H517-$B$3)/$B$3</f>
        <v>10.4471158943633</v>
      </c>
      <c r="R517" s="0" t="n">
        <f aca="false">('FuzzyRing.2'!$H517-$B$3)/$B$3</f>
        <v>10.2905659637358</v>
      </c>
      <c r="S517" s="0" t="n">
        <f aca="false">('FuzzyRing.3'!$H517-$B$3)/$B$3</f>
        <v>10.1461125513174</v>
      </c>
      <c r="T517" s="0" t="n">
        <f aca="false">AVERAGE(H517:S517)</f>
        <v>11.1084232289745</v>
      </c>
    </row>
    <row r="518" customFormat="false" ht="12.8" hidden="false" customHeight="false" outlineLevel="0" collapsed="false">
      <c r="C518" s="0" t="n">
        <v>4688</v>
      </c>
      <c r="D518" s="0" t="n">
        <v>0.8</v>
      </c>
      <c r="E518" s="0" t="n">
        <v>0.8</v>
      </c>
      <c r="F518" s="0" t="n">
        <v>0.1</v>
      </c>
      <c r="G518" s="0" t="n">
        <v>0.1</v>
      </c>
      <c r="H518" s="0" t="n">
        <f aca="false">('Circular.0'!H518-$B$1)/$B$1</f>
        <v>2.25132161015485</v>
      </c>
      <c r="I518" s="0" t="n">
        <f aca="false">('Circular.1'!$H518-$B$1)/$B$1</f>
        <v>2.12825983524529</v>
      </c>
      <c r="J518" s="0" t="n">
        <f aca="false">('Circular.2'!$H518-$B$1)/$B$1</f>
        <v>1.61380931592211</v>
      </c>
      <c r="K518" s="0" t="n">
        <f aca="false">('Circular.3'!$H518-$B$1)/$B$1</f>
        <v>1.96750068350594</v>
      </c>
      <c r="L518" s="0" t="n">
        <f aca="false">('Spiral.0'!$H518-$B$2)/$B$2</f>
        <v>2.30549389644179</v>
      </c>
      <c r="M518" s="0" t="n">
        <f aca="false">('Spiral.1'!$H518-$B$2)/$B$2</f>
        <v>1.71796627669347</v>
      </c>
      <c r="N518" s="0" t="n">
        <f aca="false">('Spiral.2'!$H518-$B$2)/$B$2</f>
        <v>1.99919201144129</v>
      </c>
      <c r="O518" s="0" t="n">
        <f aca="false">('Spiral.3'!$H518-$B$2)/$B$2</f>
        <v>1.94305799258031</v>
      </c>
      <c r="P518" s="0" t="n">
        <f aca="false">('FuzzyRing.0'!$H518-$B$3)/$B$3</f>
        <v>1.49912755904166</v>
      </c>
      <c r="Q518" s="0" t="n">
        <f aca="false">('FuzzyRing.1'!$H518-$B$3)/$B$3</f>
        <v>1.56332099384352</v>
      </c>
      <c r="R518" s="0" t="n">
        <f aca="false">('FuzzyRing.2'!$H518-$B$3)/$B$3</f>
        <v>1.40152660885399</v>
      </c>
      <c r="S518" s="0" t="n">
        <f aca="false">('FuzzyRing.3'!$H518-$B$3)/$B$3</f>
        <v>1.43258325525517</v>
      </c>
      <c r="T518" s="0" t="n">
        <f aca="false">AVERAGE(H518:S518)</f>
        <v>1.81859666991495</v>
      </c>
    </row>
    <row r="519" customFormat="false" ht="12.8" hidden="false" customHeight="false" outlineLevel="0" collapsed="false">
      <c r="C519" s="0" t="n">
        <v>4688</v>
      </c>
      <c r="D519" s="0" t="n">
        <v>0.8</v>
      </c>
      <c r="E519" s="0" t="n">
        <v>0.8</v>
      </c>
      <c r="F519" s="0" t="n">
        <v>0.2</v>
      </c>
      <c r="G519" s="0" t="n">
        <v>0</v>
      </c>
      <c r="H519" s="0" t="n">
        <f aca="false">('Circular.0'!H519-$B$1)/$B$1</f>
        <v>0.428765735382589</v>
      </c>
      <c r="I519" s="0" t="n">
        <f aca="false">('Circular.1'!$H519-$B$1)/$B$1</f>
        <v>0.592676769268595</v>
      </c>
      <c r="J519" s="0" t="n">
        <f aca="false">('Circular.2'!$H519-$B$1)/$B$1</f>
        <v>0.585962716620655</v>
      </c>
      <c r="K519" s="0" t="n">
        <f aca="false">('Circular.3'!$H519-$B$1)/$B$1</f>
        <v>0.513065456803625</v>
      </c>
      <c r="L519" s="0" t="n">
        <f aca="false">('Spiral.0'!$H519-$B$2)/$B$2</f>
        <v>0.90086511651591</v>
      </c>
      <c r="M519" s="0" t="n">
        <f aca="false">('Spiral.1'!$H519-$B$2)/$B$2</f>
        <v>0.672860664570574</v>
      </c>
      <c r="N519" s="0" t="n">
        <f aca="false">('Spiral.2'!$H519-$B$2)/$B$2</f>
        <v>0.904880515852953</v>
      </c>
      <c r="O519" s="0" t="n">
        <f aca="false">('Spiral.3'!$H519-$B$2)/$B$2</f>
        <v>0.692616379949567</v>
      </c>
      <c r="P519" s="0" t="n">
        <f aca="false">('FuzzyRing.0'!$H519-$B$3)/$B$3</f>
        <v>0.344486455095164</v>
      </c>
      <c r="Q519" s="0" t="n">
        <f aca="false">('FuzzyRing.1'!$H519-$B$3)/$B$3</f>
        <v>0.426617329950486</v>
      </c>
      <c r="R519" s="0" t="n">
        <f aca="false">('FuzzyRing.2'!$H519-$B$3)/$B$3</f>
        <v>0.438132285825021</v>
      </c>
      <c r="S519" s="0" t="n">
        <f aca="false">('FuzzyRing.3'!$H519-$B$3)/$B$3</f>
        <v>0.404850447288561</v>
      </c>
      <c r="T519" s="0" t="n">
        <f aca="false">AVERAGE(H519:S519)</f>
        <v>0.575481656093642</v>
      </c>
    </row>
    <row r="520" customFormat="false" ht="12.8" hidden="false" customHeight="false" outlineLevel="0" collapsed="false">
      <c r="C520" s="0" t="n">
        <v>4688</v>
      </c>
      <c r="D520" s="0" t="n">
        <v>0.8</v>
      </c>
      <c r="E520" s="0" t="n">
        <v>0.9</v>
      </c>
      <c r="F520" s="0" t="n">
        <v>0</v>
      </c>
      <c r="G520" s="0" t="n">
        <v>0.1</v>
      </c>
      <c r="H520" s="0" t="n">
        <f aca="false">('Circular.0'!H520-$B$1)/$B$1</f>
        <v>12.1373451721535</v>
      </c>
      <c r="I520" s="0" t="n">
        <f aca="false">('Circular.1'!$H520-$B$1)/$B$1</f>
        <v>11.9966721836572</v>
      </c>
      <c r="J520" s="0" t="n">
        <f aca="false">('Circular.2'!$H520-$B$1)/$B$1</f>
        <v>11.9810744935278</v>
      </c>
      <c r="K520" s="0" t="n">
        <f aca="false">('Circular.3'!$H520-$B$1)/$B$1</f>
        <v>12.2207191962124</v>
      </c>
      <c r="L520" s="0" t="n">
        <f aca="false">('Spiral.0'!$H520-$B$2)/$B$2</f>
        <v>11.07856816298</v>
      </c>
      <c r="M520" s="0" t="n">
        <f aca="false">('Spiral.1'!$H520-$B$2)/$B$2</f>
        <v>10.8537909294591</v>
      </c>
      <c r="N520" s="0" t="n">
        <f aca="false">('Spiral.2'!$H520-$B$2)/$B$2</f>
        <v>10.9307967172749</v>
      </c>
      <c r="O520" s="0" t="n">
        <f aca="false">('Spiral.3'!$H520-$B$2)/$B$2</f>
        <v>11.0545987446974</v>
      </c>
      <c r="P520" s="0" t="n">
        <f aca="false">('FuzzyRing.0'!$H520-$B$3)/$B$3</f>
        <v>10.1644670404204</v>
      </c>
      <c r="Q520" s="0" t="n">
        <f aca="false">('FuzzyRing.1'!$H520-$B$3)/$B$3</f>
        <v>10.4471158943633</v>
      </c>
      <c r="R520" s="0" t="n">
        <f aca="false">('FuzzyRing.2'!$H520-$B$3)/$B$3</f>
        <v>10.3285177534797</v>
      </c>
      <c r="S520" s="0" t="n">
        <f aca="false">('FuzzyRing.3'!$H520-$B$3)/$B$3</f>
        <v>10.1461125513174</v>
      </c>
      <c r="T520" s="0" t="n">
        <f aca="false">AVERAGE(H520:S520)</f>
        <v>11.1116482366286</v>
      </c>
    </row>
    <row r="521" customFormat="false" ht="12.8" hidden="false" customHeight="false" outlineLevel="0" collapsed="false">
      <c r="C521" s="0" t="n">
        <v>4688</v>
      </c>
      <c r="D521" s="0" t="n">
        <v>0.8</v>
      </c>
      <c r="E521" s="0" t="n">
        <v>0.9</v>
      </c>
      <c r="F521" s="0" t="n">
        <v>0.1</v>
      </c>
      <c r="G521" s="0" t="n">
        <v>0</v>
      </c>
      <c r="H521" s="0" t="n">
        <f aca="false">('Circular.0'!H521-$B$1)/$B$1</f>
        <v>2.34197165472216</v>
      </c>
      <c r="I521" s="0" t="n">
        <f aca="false">('Circular.1'!$H521-$B$1)/$B$1</f>
        <v>2.26331199040334</v>
      </c>
      <c r="J521" s="0" t="n">
        <f aca="false">('Circular.2'!$H521-$B$1)/$B$1</f>
        <v>2.16944080589193</v>
      </c>
      <c r="K521" s="0" t="n">
        <f aca="false">('Circular.3'!$H521-$B$1)/$B$1</f>
        <v>2.24405459929756</v>
      </c>
      <c r="L521" s="0" t="n">
        <f aca="false">('Spiral.0'!$H521-$B$2)/$B$2</f>
        <v>2.12328940277638</v>
      </c>
      <c r="M521" s="0" t="n">
        <f aca="false">('Spiral.1'!$H521-$B$2)/$B$2</f>
        <v>2.19556996922632</v>
      </c>
      <c r="N521" s="0" t="n">
        <f aca="false">('Spiral.2'!$H521-$B$2)/$B$2</f>
        <v>2.2115910397393</v>
      </c>
      <c r="O521" s="0" t="n">
        <f aca="false">('Spiral.3'!$H521-$B$2)/$B$2</f>
        <v>2.44219817742572</v>
      </c>
      <c r="P521" s="0" t="n">
        <f aca="false">('FuzzyRing.0'!$H521-$B$3)/$B$3</f>
        <v>1.43200828116252</v>
      </c>
      <c r="Q521" s="0" t="n">
        <f aca="false">('FuzzyRing.1'!$H521-$B$3)/$B$3</f>
        <v>1.77622339226614</v>
      </c>
      <c r="R521" s="0" t="n">
        <f aca="false">('FuzzyRing.2'!$H521-$B$3)/$B$3</f>
        <v>1.32743886356214</v>
      </c>
      <c r="S521" s="0" t="n">
        <f aca="false">('FuzzyRing.3'!$H521-$B$3)/$B$3</f>
        <v>1.65376749286608</v>
      </c>
      <c r="T521" s="0" t="n">
        <f aca="false">AVERAGE(H521:S521)</f>
        <v>2.01507213911163</v>
      </c>
    </row>
    <row r="522" customFormat="false" ht="12.8" hidden="false" customHeight="false" outlineLevel="0" collapsed="false">
      <c r="C522" s="0" t="n">
        <v>4167</v>
      </c>
      <c r="D522" s="0" t="n">
        <v>0.9</v>
      </c>
      <c r="E522" s="0" t="n">
        <v>0</v>
      </c>
      <c r="F522" s="0" t="n">
        <v>0</v>
      </c>
      <c r="G522" s="0" t="n">
        <v>1</v>
      </c>
      <c r="H522" s="0" t="n">
        <f aca="false">('Circular.0'!H522-$B$1)/$B$1</f>
        <v>12.2376490546802</v>
      </c>
      <c r="I522" s="0" t="n">
        <f aca="false">('Circular.1'!$H522-$B$1)/$B$1</f>
        <v>12.0708838893238</v>
      </c>
      <c r="J522" s="0" t="n">
        <f aca="false">('Circular.2'!$H522-$B$1)/$B$1</f>
        <v>12.1296029945183</v>
      </c>
      <c r="K522" s="0" t="n">
        <f aca="false">('Circular.3'!$H522-$B$1)/$B$1</f>
        <v>12.1758949903196</v>
      </c>
      <c r="L522" s="0" t="n">
        <f aca="false">('Spiral.0'!$H522-$B$2)/$B$2</f>
        <v>10.6680715739025</v>
      </c>
      <c r="M522" s="0" t="n">
        <f aca="false">('Spiral.1'!$H522-$B$2)/$B$2</f>
        <v>10.9689997366369</v>
      </c>
      <c r="N522" s="0" t="n">
        <f aca="false">('Spiral.2'!$H522-$B$2)/$B$2</f>
        <v>11.0437236370568</v>
      </c>
      <c r="O522" s="0" t="n">
        <f aca="false">('Spiral.3'!$H522-$B$2)/$B$2</f>
        <v>11.0163573242412</v>
      </c>
      <c r="P522" s="0" t="n">
        <f aca="false">('FuzzyRing.0'!$H522-$B$3)/$B$3</f>
        <v>10.276803595437</v>
      </c>
      <c r="Q522" s="0" t="n">
        <f aca="false">('FuzzyRing.1'!$H522-$B$3)/$B$3</f>
        <v>10.3673386881117</v>
      </c>
      <c r="R522" s="0" t="n">
        <f aca="false">('FuzzyRing.2'!$H522-$B$3)/$B$3</f>
        <v>10.1748275108435</v>
      </c>
      <c r="S522" s="0" t="n">
        <f aca="false">('FuzzyRing.3'!$H522-$B$3)/$B$3</f>
        <v>10.2069026895347</v>
      </c>
      <c r="T522" s="0" t="n">
        <f aca="false">AVERAGE(H522:S522)</f>
        <v>11.1114213070505</v>
      </c>
    </row>
    <row r="523" customFormat="false" ht="12.8" hidden="false" customHeight="false" outlineLevel="0" collapsed="false">
      <c r="C523" s="0" t="n">
        <v>4167</v>
      </c>
      <c r="D523" s="0" t="n">
        <v>0.9</v>
      </c>
      <c r="E523" s="0" t="n">
        <v>0</v>
      </c>
      <c r="F523" s="0" t="n">
        <v>0.1</v>
      </c>
      <c r="G523" s="0" t="n">
        <v>0.9</v>
      </c>
      <c r="H523" s="0" t="n">
        <f aca="false">('Circular.0'!H523-$B$1)/$B$1</f>
        <v>0.0532991593798824</v>
      </c>
      <c r="I523" s="0" t="n">
        <f aca="false">('Circular.1'!$H523-$B$1)/$B$1</f>
        <v>0.069299999514236</v>
      </c>
      <c r="J523" s="0" t="n">
        <f aca="false">('Circular.2'!$H523-$B$1)/$B$1</f>
        <v>0.233692391179376</v>
      </c>
      <c r="K523" s="0" t="n">
        <f aca="false">('Circular.3'!$H523-$B$1)/$B$1</f>
        <v>0.262066188976246</v>
      </c>
      <c r="L523" s="0" t="n">
        <f aca="false">('Spiral.0'!$H523-$B$2)/$B$2</f>
        <v>0.214134120420584</v>
      </c>
      <c r="M523" s="0" t="n">
        <f aca="false">('Spiral.1'!$H523-$B$2)/$B$2</f>
        <v>0.0779277250529941</v>
      </c>
      <c r="N523" s="0" t="n">
        <f aca="false">('Spiral.2'!$H523-$B$2)/$B$2</f>
        <v>0.0621587075989567</v>
      </c>
      <c r="O523" s="0" t="n">
        <f aca="false">('Spiral.3'!$H523-$B$2)/$B$2</f>
        <v>0.065911725511909</v>
      </c>
      <c r="P523" s="0" t="n">
        <f aca="false">('FuzzyRing.0'!$H523-$B$3)/$B$3</f>
        <v>0.0689651415024815</v>
      </c>
      <c r="Q523" s="0" t="n">
        <f aca="false">('FuzzyRing.1'!$H523-$B$3)/$B$3</f>
        <v>0.0917916009419266</v>
      </c>
      <c r="R523" s="0" t="n">
        <f aca="false">('FuzzyRing.2'!$H523-$B$3)/$B$3</f>
        <v>0.089288643718706</v>
      </c>
      <c r="S523" s="0" t="n">
        <f aca="false">('FuzzyRing.3'!$H523-$B$3)/$B$3</f>
        <v>0.147018391604433</v>
      </c>
      <c r="T523" s="0" t="n">
        <f aca="false">AVERAGE(H523:S523)</f>
        <v>0.119629482950144</v>
      </c>
    </row>
    <row r="524" customFormat="false" ht="12.8" hidden="false" customHeight="false" outlineLevel="0" collapsed="false">
      <c r="C524" s="0" t="n">
        <v>4167</v>
      </c>
      <c r="D524" s="0" t="n">
        <v>0.9</v>
      </c>
      <c r="E524" s="0" t="n">
        <v>0</v>
      </c>
      <c r="F524" s="0" t="n">
        <v>0.2</v>
      </c>
      <c r="G524" s="0" t="n">
        <v>0.8</v>
      </c>
      <c r="H524" s="0" t="n">
        <f aca="false">('Circular.0'!H524-$B$1)/$B$1</f>
        <v>0.147527287411943</v>
      </c>
      <c r="I524" s="0" t="n">
        <f aca="false">('Circular.1'!$H524-$B$1)/$B$1</f>
        <v>0.0871208233692673</v>
      </c>
      <c r="J524" s="0" t="n">
        <f aca="false">('Circular.2'!$H524-$B$1)/$B$1</f>
        <v>0.0970633000440148</v>
      </c>
      <c r="K524" s="0" t="n">
        <f aca="false">('Circular.3'!$H524-$B$1)/$B$1</f>
        <v>0.194231466227638</v>
      </c>
      <c r="L524" s="0" t="n">
        <f aca="false">('Spiral.0'!$H524-$B$2)/$B$2</f>
        <v>0.159711135389591</v>
      </c>
      <c r="M524" s="0" t="n">
        <f aca="false">('Spiral.1'!$H524-$B$2)/$B$2</f>
        <v>0.0693484751773391</v>
      </c>
      <c r="N524" s="0" t="n">
        <f aca="false">('Spiral.2'!$H524-$B$2)/$B$2</f>
        <v>0.118239906998803</v>
      </c>
      <c r="O524" s="0" t="n">
        <f aca="false">('Spiral.3'!$H524-$B$2)/$B$2</f>
        <v>0.0781748800469606</v>
      </c>
      <c r="P524" s="0" t="n">
        <f aca="false">('FuzzyRing.0'!$H524-$B$3)/$B$3</f>
        <v>0.0776240188624856</v>
      </c>
      <c r="Q524" s="0" t="n">
        <f aca="false">('FuzzyRing.1'!$H524-$B$3)/$B$3</f>
        <v>0.0654456876630274</v>
      </c>
      <c r="R524" s="0" t="n">
        <f aca="false">('FuzzyRing.2'!$H524-$B$3)/$B$3</f>
        <v>0.0595382639113298</v>
      </c>
      <c r="S524" s="0" t="n">
        <f aca="false">('FuzzyRing.3'!$H524-$B$3)/$B$3</f>
        <v>0.0844430711668213</v>
      </c>
      <c r="T524" s="0" t="n">
        <f aca="false">AVERAGE(H524:S524)</f>
        <v>0.103205693022435</v>
      </c>
    </row>
    <row r="525" customFormat="false" ht="12.8" hidden="false" customHeight="false" outlineLevel="0" collapsed="false">
      <c r="C525" s="0" t="n">
        <v>4167</v>
      </c>
      <c r="D525" s="0" t="n">
        <v>0.9</v>
      </c>
      <c r="E525" s="0" t="n">
        <v>0</v>
      </c>
      <c r="F525" s="0" t="n">
        <v>0.3</v>
      </c>
      <c r="G525" s="0" t="n">
        <v>0.7</v>
      </c>
      <c r="H525" s="0" t="n">
        <f aca="false">('Circular.0'!H525-$B$1)/$B$1</f>
        <v>0.179165496764178</v>
      </c>
      <c r="I525" s="0" t="n">
        <f aca="false">('Circular.1'!$H525-$B$1)/$B$1</f>
        <v>0.101537072357023</v>
      </c>
      <c r="J525" s="0" t="n">
        <f aca="false">('Circular.2'!$H525-$B$1)/$B$1</f>
        <v>0.075991492821715</v>
      </c>
      <c r="K525" s="0" t="n">
        <f aca="false">('Circular.3'!$H525-$B$1)/$B$1</f>
        <v>0.10186072097611</v>
      </c>
      <c r="L525" s="0" t="n">
        <f aca="false">('Spiral.0'!$H525-$B$2)/$B$2</f>
        <v>0.0708651251479593</v>
      </c>
      <c r="M525" s="0" t="n">
        <f aca="false">('Spiral.1'!$H525-$B$2)/$B$2</f>
        <v>0.201787060168898</v>
      </c>
      <c r="N525" s="0" t="n">
        <f aca="false">('Spiral.2'!$H525-$B$2)/$B$2</f>
        <v>0.216229277027422</v>
      </c>
      <c r="O525" s="0" t="n">
        <f aca="false">('Spiral.3'!$H525-$B$2)/$B$2</f>
        <v>0.108391298267848</v>
      </c>
      <c r="P525" s="0" t="n">
        <f aca="false">('FuzzyRing.0'!$H525-$B$3)/$B$3</f>
        <v>0.0700827933533848</v>
      </c>
      <c r="Q525" s="0" t="n">
        <f aca="false">('FuzzyRing.1'!$H525-$B$3)/$B$3</f>
        <v>0.206157633688448</v>
      </c>
      <c r="R525" s="0" t="n">
        <f aca="false">('FuzzyRing.2'!$H525-$B$3)/$B$3</f>
        <v>0.0861431712552826</v>
      </c>
      <c r="S525" s="0" t="n">
        <f aca="false">('FuzzyRing.3'!$H525-$B$3)/$B$3</f>
        <v>0.066660040351039</v>
      </c>
      <c r="T525" s="0" t="n">
        <f aca="false">AVERAGE(H525:S525)</f>
        <v>0.123739265181609</v>
      </c>
    </row>
    <row r="526" customFormat="false" ht="12.8" hidden="false" customHeight="false" outlineLevel="0" collapsed="false">
      <c r="C526" s="0" t="n">
        <v>4167</v>
      </c>
      <c r="D526" s="0" t="n">
        <v>0.9</v>
      </c>
      <c r="E526" s="0" t="n">
        <v>0</v>
      </c>
      <c r="F526" s="0" t="n">
        <v>0.4</v>
      </c>
      <c r="G526" s="0" t="n">
        <v>0.6</v>
      </c>
      <c r="H526" s="0" t="n">
        <f aca="false">('Circular.0'!H526-$B$1)/$B$1</f>
        <v>0.0858310540124691</v>
      </c>
      <c r="I526" s="0" t="n">
        <f aca="false">('Circular.1'!$H526-$B$1)/$B$1</f>
        <v>0.298873306352445</v>
      </c>
      <c r="J526" s="0" t="n">
        <f aca="false">('Circular.2'!$H526-$B$1)/$B$1</f>
        <v>0.215853870882191</v>
      </c>
      <c r="K526" s="0" t="n">
        <f aca="false">('Circular.3'!$H526-$B$1)/$B$1</f>
        <v>0.0382603858884803</v>
      </c>
      <c r="L526" s="0" t="n">
        <f aca="false">('Spiral.0'!$H526-$B$2)/$B$2</f>
        <v>0.0823691519661004</v>
      </c>
      <c r="M526" s="0" t="n">
        <f aca="false">('Spiral.1'!$H526-$B$2)/$B$2</f>
        <v>0.0694064677672654</v>
      </c>
      <c r="N526" s="0" t="n">
        <f aca="false">('Spiral.2'!$H526-$B$2)/$B$2</f>
        <v>0.166239041680587</v>
      </c>
      <c r="O526" s="0" t="n">
        <f aca="false">('Spiral.3'!$H526-$B$2)/$B$2</f>
        <v>0.158477348473177</v>
      </c>
      <c r="P526" s="0" t="n">
        <f aca="false">('FuzzyRing.0'!$H526-$B$3)/$B$3</f>
        <v>0.121556000745447</v>
      </c>
      <c r="Q526" s="0" t="n">
        <f aca="false">('FuzzyRing.1'!$H526-$B$3)/$B$3</f>
        <v>0.172416518842571</v>
      </c>
      <c r="R526" s="0" t="n">
        <f aca="false">('FuzzyRing.2'!$H526-$B$3)/$B$3</f>
        <v>0.0500197393191106</v>
      </c>
      <c r="S526" s="0" t="n">
        <f aca="false">('FuzzyRing.3'!$H526-$B$3)/$B$3</f>
        <v>0.143444851461196</v>
      </c>
      <c r="T526" s="0" t="n">
        <f aca="false">AVERAGE(H526:S526)</f>
        <v>0.133562311449253</v>
      </c>
    </row>
    <row r="527" customFormat="false" ht="12.8" hidden="false" customHeight="false" outlineLevel="0" collapsed="false">
      <c r="C527" s="0" t="n">
        <v>4167</v>
      </c>
      <c r="D527" s="0" t="n">
        <v>0.9</v>
      </c>
      <c r="E527" s="0" t="n">
        <v>0</v>
      </c>
      <c r="F527" s="0" t="n">
        <v>0.5</v>
      </c>
      <c r="G527" s="0" t="n">
        <v>0.5</v>
      </c>
      <c r="H527" s="0" t="n">
        <f aca="false">('Circular.0'!H527-$B$1)/$B$1</f>
        <v>0.155161539137355</v>
      </c>
      <c r="I527" s="0" t="n">
        <f aca="false">('Circular.1'!$H527-$B$1)/$B$1</f>
        <v>0.196696495929326</v>
      </c>
      <c r="J527" s="0" t="n">
        <f aca="false">('Circular.2'!$H527-$B$1)/$B$1</f>
        <v>0.220633878273665</v>
      </c>
      <c r="K527" s="0" t="n">
        <f aca="false">('Circular.3'!$H527-$B$1)/$B$1</f>
        <v>0.0864638390972699</v>
      </c>
      <c r="L527" s="0" t="n">
        <f aca="false">('Spiral.0'!$H527-$B$2)/$B$2</f>
        <v>0.11226430122317</v>
      </c>
      <c r="M527" s="0" t="n">
        <f aca="false">('Spiral.1'!$H527-$B$2)/$B$2</f>
        <v>0.111819014107213</v>
      </c>
      <c r="N527" s="0" t="n">
        <f aca="false">('Spiral.2'!$H527-$B$2)/$B$2</f>
        <v>0.168082048059159</v>
      </c>
      <c r="O527" s="0" t="n">
        <f aca="false">('Spiral.3'!$H527-$B$2)/$B$2</f>
        <v>0.187606066538733</v>
      </c>
      <c r="P527" s="0" t="n">
        <f aca="false">('FuzzyRing.0'!$H527-$B$3)/$B$3</f>
        <v>0.068552127103221</v>
      </c>
      <c r="Q527" s="0" t="n">
        <f aca="false">('FuzzyRing.1'!$H527-$B$3)/$B$3</f>
        <v>0.0945239030620256</v>
      </c>
      <c r="R527" s="0" t="n">
        <f aca="false">('FuzzyRing.2'!$H527-$B$3)/$B$3</f>
        <v>0.139436100621566</v>
      </c>
      <c r="S527" s="0" t="n">
        <f aca="false">('FuzzyRing.3'!$H527-$B$3)/$B$3</f>
        <v>0.104642866223234</v>
      </c>
      <c r="T527" s="0" t="n">
        <f aca="false">AVERAGE(H527:S527)</f>
        <v>0.137156848281328</v>
      </c>
    </row>
    <row r="528" customFormat="false" ht="12.8" hidden="false" customHeight="false" outlineLevel="0" collapsed="false">
      <c r="C528" s="0" t="n">
        <v>4167</v>
      </c>
      <c r="D528" s="0" t="n">
        <v>0.9</v>
      </c>
      <c r="E528" s="0" t="n">
        <v>0</v>
      </c>
      <c r="F528" s="0" t="n">
        <v>0.6</v>
      </c>
      <c r="G528" s="0" t="n">
        <v>0.4</v>
      </c>
      <c r="H528" s="0" t="n">
        <f aca="false">('Circular.0'!H528-$B$1)/$B$1</f>
        <v>0.102216763577121</v>
      </c>
      <c r="I528" s="0" t="n">
        <f aca="false">('Circular.1'!$H528-$B$1)/$B$1</f>
        <v>0.0983873492699117</v>
      </c>
      <c r="J528" s="0" t="n">
        <f aca="false">('Circular.2'!$H528-$B$1)/$B$1</f>
        <v>0.1270473309455</v>
      </c>
      <c r="K528" s="0" t="n">
        <f aca="false">('Circular.3'!$H528-$B$1)/$B$1</f>
        <v>0.116614858055246</v>
      </c>
      <c r="L528" s="0" t="n">
        <f aca="false">('Spiral.0'!$H528-$B$2)/$B$2</f>
        <v>0.078335292026316</v>
      </c>
      <c r="M528" s="0" t="n">
        <f aca="false">('Spiral.1'!$H528-$B$2)/$B$2</f>
        <v>0.076006504117119</v>
      </c>
      <c r="N528" s="0" t="n">
        <f aca="false">('Spiral.2'!$H528-$B$2)/$B$2</f>
        <v>0.0944602681738765</v>
      </c>
      <c r="O528" s="0" t="n">
        <f aca="false">('Spiral.3'!$H528-$B$2)/$B$2</f>
        <v>0.0803250644485815</v>
      </c>
      <c r="P528" s="0" t="n">
        <f aca="false">('FuzzyRing.0'!$H528-$B$3)/$B$3</f>
        <v>0.166097057904034</v>
      </c>
      <c r="Q528" s="0" t="n">
        <f aca="false">('FuzzyRing.1'!$H528-$B$3)/$B$3</f>
        <v>0.173986977242863</v>
      </c>
      <c r="R528" s="0" t="n">
        <f aca="false">('FuzzyRing.2'!$H528-$B$3)/$B$3</f>
        <v>0.0629086496486197</v>
      </c>
      <c r="S528" s="0" t="n">
        <f aca="false">('FuzzyRing.3'!$H528-$B$3)/$B$3</f>
        <v>0.077820563269946</v>
      </c>
      <c r="T528" s="0" t="n">
        <f aca="false">AVERAGE(H528:S528)</f>
        <v>0.104517223223261</v>
      </c>
    </row>
    <row r="529" customFormat="false" ht="12.8" hidden="false" customHeight="false" outlineLevel="0" collapsed="false">
      <c r="C529" s="0" t="n">
        <v>4167</v>
      </c>
      <c r="D529" s="0" t="n">
        <v>0.9</v>
      </c>
      <c r="E529" s="0" t="n">
        <v>0</v>
      </c>
      <c r="F529" s="0" t="n">
        <v>0.7</v>
      </c>
      <c r="G529" s="0" t="n">
        <v>0.3</v>
      </c>
      <c r="H529" s="0" t="n">
        <f aca="false">('Circular.0'!H529-$B$1)/$B$1</f>
        <v>0.244731685066741</v>
      </c>
      <c r="I529" s="0" t="n">
        <f aca="false">('Circular.1'!$H529-$B$1)/$B$1</f>
        <v>0.0928923534474593</v>
      </c>
      <c r="J529" s="0" t="n">
        <f aca="false">('Circular.2'!$H529-$B$1)/$B$1</f>
        <v>0.077126658170022</v>
      </c>
      <c r="K529" s="0" t="n">
        <f aca="false">('Circular.3'!$H529-$B$1)/$B$1</f>
        <v>0.0666925707095668</v>
      </c>
      <c r="L529" s="0" t="n">
        <f aca="false">('Spiral.0'!$H529-$B$2)/$B$2</f>
        <v>0.192418158418254</v>
      </c>
      <c r="M529" s="0" t="n">
        <f aca="false">('Spiral.1'!$H529-$B$2)/$B$2</f>
        <v>0.11294543119316</v>
      </c>
      <c r="N529" s="0" t="n">
        <f aca="false">('Spiral.2'!$H529-$B$2)/$B$2</f>
        <v>0.170530780182629</v>
      </c>
      <c r="O529" s="0" t="n">
        <f aca="false">('Spiral.3'!$H529-$B$2)/$B$2</f>
        <v>0.0856976104203577</v>
      </c>
      <c r="P529" s="0" t="n">
        <f aca="false">('FuzzyRing.0'!$H529-$B$3)/$B$3</f>
        <v>0.16221279869473</v>
      </c>
      <c r="Q529" s="0" t="n">
        <f aca="false">('FuzzyRing.1'!$H529-$B$3)/$B$3</f>
        <v>0.170657336420984</v>
      </c>
      <c r="R529" s="0" t="n">
        <f aca="false">('FuzzyRing.2'!$H529-$B$3)/$B$3</f>
        <v>0.183795473247044</v>
      </c>
      <c r="S529" s="0" t="n">
        <f aca="false">('FuzzyRing.3'!$H529-$B$3)/$B$3</f>
        <v>0.0636817756758959</v>
      </c>
      <c r="T529" s="0" t="n">
        <f aca="false">AVERAGE(H529:S529)</f>
        <v>0.13528188597057</v>
      </c>
    </row>
    <row r="530" customFormat="false" ht="12.8" hidden="false" customHeight="false" outlineLevel="0" collapsed="false">
      <c r="C530" s="0" t="n">
        <v>4167</v>
      </c>
      <c r="D530" s="0" t="n">
        <v>0.9</v>
      </c>
      <c r="E530" s="0" t="n">
        <v>0</v>
      </c>
      <c r="F530" s="0" t="n">
        <v>0.8</v>
      </c>
      <c r="G530" s="0" t="n">
        <v>0.2</v>
      </c>
      <c r="H530" s="0" t="n">
        <f aca="false">('Circular.0'!H530-$B$1)/$B$1</f>
        <v>0.267748188279892</v>
      </c>
      <c r="I530" s="0" t="n">
        <f aca="false">('Circular.1'!$H530-$B$1)/$B$1</f>
        <v>0.107433134592304</v>
      </c>
      <c r="J530" s="0" t="n">
        <f aca="false">('Circular.2'!$H530-$B$1)/$B$1</f>
        <v>0.0926167329599975</v>
      </c>
      <c r="K530" s="0" t="n">
        <f aca="false">('Circular.3'!$H530-$B$1)/$B$1</f>
        <v>0.110440983865773</v>
      </c>
      <c r="L530" s="0" t="n">
        <f aca="false">('Spiral.0'!$H530-$B$2)/$B$2</f>
        <v>0.0733619581756375</v>
      </c>
      <c r="M530" s="0" t="n">
        <f aca="false">('Spiral.1'!$H530-$B$2)/$B$2</f>
        <v>0.0775444724252444</v>
      </c>
      <c r="N530" s="0" t="n">
        <f aca="false">('Spiral.2'!$H530-$B$2)/$B$2</f>
        <v>0.169214257041759</v>
      </c>
      <c r="O530" s="0" t="n">
        <f aca="false">('Spiral.3'!$H530-$B$2)/$B$2</f>
        <v>0.0713807107297039</v>
      </c>
      <c r="P530" s="0" t="n">
        <f aca="false">('FuzzyRing.0'!$H530-$B$3)/$B$3</f>
        <v>0.208671741307357</v>
      </c>
      <c r="Q530" s="0" t="n">
        <f aca="false">('FuzzyRing.1'!$H530-$B$3)/$B$3</f>
        <v>0.178543911946222</v>
      </c>
      <c r="R530" s="0" t="n">
        <f aca="false">('FuzzyRing.2'!$H530-$B$3)/$B$3</f>
        <v>0.180494371374042</v>
      </c>
      <c r="S530" s="0" t="n">
        <f aca="false">('FuzzyRing.3'!$H530-$B$3)/$B$3</f>
        <v>0.0579104127128411</v>
      </c>
      <c r="T530" s="0" t="n">
        <f aca="false">AVERAGE(H530:S530)</f>
        <v>0.132946739617565</v>
      </c>
    </row>
    <row r="531" customFormat="false" ht="12.8" hidden="false" customHeight="false" outlineLevel="0" collapsed="false">
      <c r="C531" s="0" t="n">
        <v>4167</v>
      </c>
      <c r="D531" s="0" t="n">
        <v>0.9</v>
      </c>
      <c r="E531" s="0" t="n">
        <v>0</v>
      </c>
      <c r="F531" s="0" t="n">
        <v>0.9</v>
      </c>
      <c r="G531" s="0" t="n">
        <v>0.1</v>
      </c>
      <c r="H531" s="0" t="n">
        <f aca="false">('Circular.0'!H531-$B$1)/$B$1</f>
        <v>0.272801223026214</v>
      </c>
      <c r="I531" s="0" t="n">
        <f aca="false">('Circular.1'!$H531-$B$1)/$B$1</f>
        <v>0.088406818858481</v>
      </c>
      <c r="J531" s="0" t="n">
        <f aca="false">('Circular.2'!$H531-$B$1)/$B$1</f>
        <v>0.234837008141827</v>
      </c>
      <c r="K531" s="0" t="n">
        <f aca="false">('Circular.3'!$H531-$B$1)/$B$1</f>
        <v>0.106855153102931</v>
      </c>
      <c r="L531" s="0" t="n">
        <f aca="false">('Spiral.0'!$H531-$B$2)/$B$2</f>
        <v>0.0804419874640257</v>
      </c>
      <c r="M531" s="0" t="n">
        <f aca="false">('Spiral.1'!$H531-$B$2)/$B$2</f>
        <v>0.118981485967164</v>
      </c>
      <c r="N531" s="0" t="n">
        <f aca="false">('Spiral.2'!$H531-$B$2)/$B$2</f>
        <v>0.0783512616787921</v>
      </c>
      <c r="O531" s="0" t="n">
        <f aca="false">('Spiral.3'!$H531-$B$2)/$B$2</f>
        <v>0.101437199905056</v>
      </c>
      <c r="P531" s="0" t="n">
        <f aca="false">('FuzzyRing.0'!$H531-$B$3)/$B$3</f>
        <v>0.0732883821324679</v>
      </c>
      <c r="Q531" s="0" t="n">
        <f aca="false">('FuzzyRing.1'!$H531-$B$3)/$B$3</f>
        <v>0.0645184781618932</v>
      </c>
      <c r="R531" s="0" t="n">
        <f aca="false">('FuzzyRing.2'!$H531-$B$3)/$B$3</f>
        <v>0.052220838063294</v>
      </c>
      <c r="S531" s="0" t="n">
        <f aca="false">('FuzzyRing.3'!$H531-$B$3)/$B$3</f>
        <v>0.058058153197727</v>
      </c>
      <c r="T531" s="0" t="n">
        <f aca="false">AVERAGE(H531:S531)</f>
        <v>0.110849832474989</v>
      </c>
    </row>
    <row r="532" customFormat="false" ht="12.8" hidden="false" customHeight="false" outlineLevel="0" collapsed="false">
      <c r="C532" s="0" t="n">
        <v>4167</v>
      </c>
      <c r="D532" s="0" t="n">
        <v>0.9</v>
      </c>
      <c r="E532" s="0" t="n">
        <v>0</v>
      </c>
      <c r="F532" s="0" t="n">
        <v>1</v>
      </c>
      <c r="G532" s="0" t="n">
        <v>0</v>
      </c>
      <c r="H532" s="0" t="n">
        <f aca="false">('Circular.0'!H532-$B$1)/$B$1</f>
        <v>0.114198912238725</v>
      </c>
      <c r="I532" s="0" t="n">
        <f aca="false">('Circular.1'!$H532-$B$1)/$B$1</f>
        <v>0.0910841352327679</v>
      </c>
      <c r="J532" s="0" t="n">
        <f aca="false">('Circular.2'!$H532-$B$1)/$B$1</f>
        <v>0.212942803370665</v>
      </c>
      <c r="K532" s="0" t="n">
        <f aca="false">('Circular.3'!$H532-$B$1)/$B$1</f>
        <v>0.0920629688020305</v>
      </c>
      <c r="L532" s="0" t="n">
        <f aca="false">('Spiral.0'!$H532-$B$2)/$B$2</f>
        <v>0.0702638742925452</v>
      </c>
      <c r="M532" s="0" t="n">
        <f aca="false">('Spiral.1'!$H532-$B$2)/$B$2</f>
        <v>0.0651021092204544</v>
      </c>
      <c r="N532" s="0" t="n">
        <f aca="false">('Spiral.2'!$H532-$B$2)/$B$2</f>
        <v>0.105073985339305</v>
      </c>
      <c r="O532" s="0" t="n">
        <f aca="false">('Spiral.3'!$H532-$B$2)/$B$2</f>
        <v>0.118033643874296</v>
      </c>
      <c r="P532" s="0" t="n">
        <f aca="false">('FuzzyRing.0'!$H532-$B$3)/$B$3</f>
        <v>0.0716784869685512</v>
      </c>
      <c r="Q532" s="0" t="n">
        <f aca="false">('FuzzyRing.1'!$H532-$B$3)/$B$3</f>
        <v>0.132641353000027</v>
      </c>
      <c r="R532" s="0" t="n">
        <f aca="false">('FuzzyRing.2'!$H532-$B$3)/$B$3</f>
        <v>0.203324099561235</v>
      </c>
      <c r="S532" s="0" t="n">
        <f aca="false">('FuzzyRing.3'!$H532-$B$3)/$B$3</f>
        <v>0.146506939269512</v>
      </c>
      <c r="T532" s="0" t="n">
        <f aca="false">AVERAGE(H532:S532)</f>
        <v>0.118576109264176</v>
      </c>
    </row>
    <row r="533" customFormat="false" ht="12.8" hidden="false" customHeight="false" outlineLevel="0" collapsed="false">
      <c r="C533" s="0" t="n">
        <v>4167</v>
      </c>
      <c r="D533" s="0" t="n">
        <v>0.9</v>
      </c>
      <c r="E533" s="0" t="n">
        <v>0.1</v>
      </c>
      <c r="F533" s="0" t="n">
        <v>0</v>
      </c>
      <c r="G533" s="0" t="n">
        <v>0.9</v>
      </c>
      <c r="H533" s="0" t="n">
        <f aca="false">('Circular.0'!H533-$B$1)/$B$1</f>
        <v>12.2376490546802</v>
      </c>
      <c r="I533" s="0" t="n">
        <f aca="false">('Circular.1'!$H533-$B$1)/$B$1</f>
        <v>12.0708838893238</v>
      </c>
      <c r="J533" s="0" t="n">
        <f aca="false">('Circular.2'!$H533-$B$1)/$B$1</f>
        <v>12.1296029945183</v>
      </c>
      <c r="K533" s="0" t="n">
        <f aca="false">('Circular.3'!$H533-$B$1)/$B$1</f>
        <v>12.1758949903196</v>
      </c>
      <c r="L533" s="0" t="n">
        <f aca="false">('Spiral.0'!$H533-$B$2)/$B$2</f>
        <v>10.6680715739025</v>
      </c>
      <c r="M533" s="0" t="n">
        <f aca="false">('Spiral.1'!$H533-$B$2)/$B$2</f>
        <v>10.9689997366369</v>
      </c>
      <c r="N533" s="0" t="n">
        <f aca="false">('Spiral.2'!$H533-$B$2)/$B$2</f>
        <v>11.0437236370568</v>
      </c>
      <c r="O533" s="0" t="n">
        <f aca="false">('Spiral.3'!$H533-$B$2)/$B$2</f>
        <v>11.0163573242412</v>
      </c>
      <c r="P533" s="0" t="n">
        <f aca="false">('FuzzyRing.0'!$H533-$B$3)/$B$3</f>
        <v>10.276803595437</v>
      </c>
      <c r="Q533" s="0" t="n">
        <f aca="false">('FuzzyRing.1'!$H533-$B$3)/$B$3</f>
        <v>10.3673386881117</v>
      </c>
      <c r="R533" s="0" t="n">
        <f aca="false">('FuzzyRing.2'!$H533-$B$3)/$B$3</f>
        <v>10.1748275108435</v>
      </c>
      <c r="S533" s="0" t="n">
        <f aca="false">('FuzzyRing.3'!$H533-$B$3)/$B$3</f>
        <v>10.2069026895347</v>
      </c>
      <c r="T533" s="0" t="n">
        <f aca="false">AVERAGE(H533:S533)</f>
        <v>11.1114213070505</v>
      </c>
    </row>
    <row r="534" customFormat="false" ht="12.8" hidden="false" customHeight="false" outlineLevel="0" collapsed="false">
      <c r="C534" s="0" t="n">
        <v>4167</v>
      </c>
      <c r="D534" s="0" t="n">
        <v>0.9</v>
      </c>
      <c r="E534" s="0" t="n">
        <v>0.1</v>
      </c>
      <c r="F534" s="0" t="n">
        <v>0.1</v>
      </c>
      <c r="G534" s="0" t="n">
        <v>0.8</v>
      </c>
      <c r="H534" s="0" t="n">
        <f aca="false">('Circular.0'!H534-$B$1)/$B$1</f>
        <v>0.395850395839066</v>
      </c>
      <c r="I534" s="0" t="n">
        <f aca="false">('Circular.1'!$H534-$B$1)/$B$1</f>
        <v>0.395349020601667</v>
      </c>
      <c r="J534" s="0" t="n">
        <f aca="false">('Circular.2'!$H534-$B$1)/$B$1</f>
        <v>0.357934458314122</v>
      </c>
      <c r="K534" s="0" t="n">
        <f aca="false">('Circular.3'!$H534-$B$1)/$B$1</f>
        <v>0.275890066778577</v>
      </c>
      <c r="L534" s="0" t="n">
        <f aca="false">('Spiral.0'!$H534-$B$2)/$B$2</f>
        <v>0.22510498053667</v>
      </c>
      <c r="M534" s="0" t="n">
        <f aca="false">('Spiral.1'!$H534-$B$2)/$B$2</f>
        <v>0.509902857624235</v>
      </c>
      <c r="N534" s="0" t="n">
        <f aca="false">('Spiral.2'!$H534-$B$2)/$B$2</f>
        <v>0.430472412674035</v>
      </c>
      <c r="O534" s="0" t="n">
        <f aca="false">('Spiral.3'!$H534-$B$2)/$B$2</f>
        <v>0.386750140787657</v>
      </c>
      <c r="P534" s="0" t="n">
        <f aca="false">('FuzzyRing.0'!$H534-$B$3)/$B$3</f>
        <v>0.272802136466078</v>
      </c>
      <c r="Q534" s="0" t="n">
        <f aca="false">('FuzzyRing.1'!$H534-$B$3)/$B$3</f>
        <v>0.241508456456481</v>
      </c>
      <c r="R534" s="0" t="n">
        <f aca="false">('FuzzyRing.2'!$H534-$B$3)/$B$3</f>
        <v>0.257073101487893</v>
      </c>
      <c r="S534" s="0" t="n">
        <f aca="false">('FuzzyRing.3'!$H534-$B$3)/$B$3</f>
        <v>0.186529310411654</v>
      </c>
      <c r="T534" s="0" t="n">
        <f aca="false">AVERAGE(H534:S534)</f>
        <v>0.327930611498178</v>
      </c>
    </row>
    <row r="535" customFormat="false" ht="12.8" hidden="false" customHeight="false" outlineLevel="0" collapsed="false">
      <c r="C535" s="0" t="n">
        <v>4167</v>
      </c>
      <c r="D535" s="0" t="n">
        <v>0.9</v>
      </c>
      <c r="E535" s="0" t="n">
        <v>0.1</v>
      </c>
      <c r="F535" s="0" t="n">
        <v>0.2</v>
      </c>
      <c r="G535" s="0" t="n">
        <v>0.7</v>
      </c>
      <c r="H535" s="0" t="n">
        <f aca="false">('Circular.0'!H535-$B$1)/$B$1</f>
        <v>0.353793852249566</v>
      </c>
      <c r="I535" s="0" t="n">
        <f aca="false">('Circular.1'!$H535-$B$1)/$B$1</f>
        <v>0.24610767473994</v>
      </c>
      <c r="J535" s="0" t="n">
        <f aca="false">('Circular.2'!$H535-$B$1)/$B$1</f>
        <v>0.269559627465411</v>
      </c>
      <c r="K535" s="0" t="n">
        <f aca="false">('Circular.3'!$H535-$B$1)/$B$1</f>
        <v>0.341016297637221</v>
      </c>
      <c r="L535" s="0" t="n">
        <f aca="false">('Spiral.0'!$H535-$B$2)/$B$2</f>
        <v>0.162433392034335</v>
      </c>
      <c r="M535" s="0" t="n">
        <f aca="false">('Spiral.1'!$H535-$B$2)/$B$2</f>
        <v>0.186847057474392</v>
      </c>
      <c r="N535" s="0" t="n">
        <f aca="false">('Spiral.2'!$H535-$B$2)/$B$2</f>
        <v>0.205735793971011</v>
      </c>
      <c r="O535" s="0" t="n">
        <f aca="false">('Spiral.3'!$H535-$B$2)/$B$2</f>
        <v>0.251370496638754</v>
      </c>
      <c r="P535" s="0" t="n">
        <f aca="false">('FuzzyRing.0'!$H535-$B$3)/$B$3</f>
        <v>0.2579892849633</v>
      </c>
      <c r="Q535" s="0" t="n">
        <f aca="false">('FuzzyRing.1'!$H535-$B$3)/$B$3</f>
        <v>0.116256745974731</v>
      </c>
      <c r="R535" s="0" t="n">
        <f aca="false">('FuzzyRing.2'!$H535-$B$3)/$B$3</f>
        <v>0.266687478347953</v>
      </c>
      <c r="S535" s="0" t="n">
        <f aca="false">('FuzzyRing.3'!$H535-$B$3)/$B$3</f>
        <v>0.217975364155205</v>
      </c>
      <c r="T535" s="0" t="n">
        <f aca="false">AVERAGE(H535:S535)</f>
        <v>0.239647755470985</v>
      </c>
    </row>
    <row r="536" customFormat="false" ht="12.8" hidden="false" customHeight="false" outlineLevel="0" collapsed="false">
      <c r="C536" s="0" t="n">
        <v>4167</v>
      </c>
      <c r="D536" s="0" t="n">
        <v>0.9</v>
      </c>
      <c r="E536" s="0" t="n">
        <v>0.1</v>
      </c>
      <c r="F536" s="0" t="n">
        <v>0.3</v>
      </c>
      <c r="G536" s="0" t="n">
        <v>0.6</v>
      </c>
      <c r="H536" s="0" t="n">
        <f aca="false">('Circular.0'!H536-$B$1)/$B$1</f>
        <v>0.12469982737346</v>
      </c>
      <c r="I536" s="0" t="n">
        <f aca="false">('Circular.1'!$H536-$B$1)/$B$1</f>
        <v>0.371348397718533</v>
      </c>
      <c r="J536" s="0" t="n">
        <f aca="false">('Circular.2'!$H536-$B$1)/$B$1</f>
        <v>0.324897153845689</v>
      </c>
      <c r="K536" s="0" t="n">
        <f aca="false">('Circular.3'!$H536-$B$1)/$B$1</f>
        <v>0.317656802863614</v>
      </c>
      <c r="L536" s="0" t="n">
        <f aca="false">('Spiral.0'!$H536-$B$2)/$B$2</f>
        <v>0.15168308571459</v>
      </c>
      <c r="M536" s="0" t="n">
        <f aca="false">('Spiral.1'!$H536-$B$2)/$B$2</f>
        <v>0.299667856469478</v>
      </c>
      <c r="N536" s="0" t="n">
        <f aca="false">('Spiral.2'!$H536-$B$2)/$B$2</f>
        <v>0.198117760493173</v>
      </c>
      <c r="O536" s="0" t="n">
        <f aca="false">('Spiral.3'!$H536-$B$2)/$B$2</f>
        <v>0.422518395512786</v>
      </c>
      <c r="P536" s="0" t="n">
        <f aca="false">('FuzzyRing.0'!$H536-$B$3)/$B$3</f>
        <v>0.220717525021856</v>
      </c>
      <c r="Q536" s="0" t="n">
        <f aca="false">('FuzzyRing.1'!$H536-$B$3)/$B$3</f>
        <v>0.325659533319843</v>
      </c>
      <c r="R536" s="0" t="n">
        <f aca="false">('FuzzyRing.2'!$H536-$B$3)/$B$3</f>
        <v>0.299874157767945</v>
      </c>
      <c r="S536" s="0" t="n">
        <f aca="false">('FuzzyRing.3'!$H536-$B$3)/$B$3</f>
        <v>0.222119673425556</v>
      </c>
      <c r="T536" s="0" t="n">
        <f aca="false">AVERAGE(H536:S536)</f>
        <v>0.273246680793877</v>
      </c>
    </row>
    <row r="537" customFormat="false" ht="12.8" hidden="false" customHeight="false" outlineLevel="0" collapsed="false">
      <c r="C537" s="0" t="n">
        <v>4167</v>
      </c>
      <c r="D537" s="0" t="n">
        <v>0.9</v>
      </c>
      <c r="E537" s="0" t="n">
        <v>0.1</v>
      </c>
      <c r="F537" s="0" t="n">
        <v>0.4</v>
      </c>
      <c r="G537" s="0" t="n">
        <v>0.5</v>
      </c>
      <c r="H537" s="0" t="n">
        <f aca="false">('Circular.0'!H537-$B$1)/$B$1</f>
        <v>0.289653149565393</v>
      </c>
      <c r="I537" s="0" t="n">
        <f aca="false">('Circular.1'!$H537-$B$1)/$B$1</f>
        <v>0.11026502333996</v>
      </c>
      <c r="J537" s="0" t="n">
        <f aca="false">('Circular.2'!$H537-$B$1)/$B$1</f>
        <v>0.300582756324214</v>
      </c>
      <c r="K537" s="0" t="n">
        <f aca="false">('Circular.3'!$H537-$B$1)/$B$1</f>
        <v>0.410424430871252</v>
      </c>
      <c r="L537" s="0" t="n">
        <f aca="false">('Spiral.0'!$H537-$B$2)/$B$2</f>
        <v>0.308664134388711</v>
      </c>
      <c r="M537" s="0" t="n">
        <f aca="false">('Spiral.1'!$H537-$B$2)/$B$2</f>
        <v>0.325748078703817</v>
      </c>
      <c r="N537" s="0" t="n">
        <f aca="false">('Spiral.2'!$H537-$B$2)/$B$2</f>
        <v>0.159591822801512</v>
      </c>
      <c r="O537" s="0" t="n">
        <f aca="false">('Spiral.3'!$H537-$B$2)/$B$2</f>
        <v>0.410172372853494</v>
      </c>
      <c r="P537" s="0" t="n">
        <f aca="false">('FuzzyRing.0'!$H537-$B$3)/$B$3</f>
        <v>0.29683625866446</v>
      </c>
      <c r="Q537" s="0" t="n">
        <f aca="false">('FuzzyRing.1'!$H537-$B$3)/$B$3</f>
        <v>0.250669599644217</v>
      </c>
      <c r="R537" s="0" t="n">
        <f aca="false">('FuzzyRing.2'!$H537-$B$3)/$B$3</f>
        <v>0.181439797231727</v>
      </c>
      <c r="S537" s="0" t="n">
        <f aca="false">('FuzzyRing.3'!$H537-$B$3)/$B$3</f>
        <v>0.202027083078559</v>
      </c>
      <c r="T537" s="0" t="n">
        <f aca="false">AVERAGE(H537:S537)</f>
        <v>0.27050620895561</v>
      </c>
    </row>
    <row r="538" customFormat="false" ht="12.8" hidden="false" customHeight="false" outlineLevel="0" collapsed="false">
      <c r="C538" s="0" t="n">
        <v>4167</v>
      </c>
      <c r="D538" s="0" t="n">
        <v>0.9</v>
      </c>
      <c r="E538" s="0" t="n">
        <v>0.1</v>
      </c>
      <c r="F538" s="0" t="n">
        <v>0.5</v>
      </c>
      <c r="G538" s="0" t="n">
        <v>0.4</v>
      </c>
      <c r="H538" s="0" t="n">
        <f aca="false">('Circular.0'!H538-$B$1)/$B$1</f>
        <v>0.335041127670336</v>
      </c>
      <c r="I538" s="0" t="n">
        <f aca="false">('Circular.1'!$H538-$B$1)/$B$1</f>
        <v>0.231592982103129</v>
      </c>
      <c r="J538" s="0" t="n">
        <f aca="false">('Circular.2'!$H538-$B$1)/$B$1</f>
        <v>0.330949108755122</v>
      </c>
      <c r="K538" s="0" t="n">
        <f aca="false">('Circular.3'!$H538-$B$1)/$B$1</f>
        <v>0.416685906082289</v>
      </c>
      <c r="L538" s="0" t="n">
        <f aca="false">('Spiral.0'!$H538-$B$2)/$B$2</f>
        <v>0.24923274630862</v>
      </c>
      <c r="M538" s="0" t="n">
        <f aca="false">('Spiral.1'!$H538-$B$2)/$B$2</f>
        <v>0.42374378146152</v>
      </c>
      <c r="N538" s="0" t="n">
        <f aca="false">('Spiral.2'!$H538-$B$2)/$B$2</f>
        <v>0.42785765812783</v>
      </c>
      <c r="O538" s="0" t="n">
        <f aca="false">('Spiral.3'!$H538-$B$2)/$B$2</f>
        <v>0.21290713459119</v>
      </c>
      <c r="P538" s="0" t="n">
        <f aca="false">('FuzzyRing.0'!$H538-$B$3)/$B$3</f>
        <v>0.216962605409382</v>
      </c>
      <c r="Q538" s="0" t="n">
        <f aca="false">('FuzzyRing.1'!$H538-$B$3)/$B$3</f>
        <v>0.224933060813333</v>
      </c>
      <c r="R538" s="0" t="n">
        <f aca="false">('FuzzyRing.2'!$H538-$B$3)/$B$3</f>
        <v>0.220413039962546</v>
      </c>
      <c r="S538" s="0" t="n">
        <f aca="false">('FuzzyRing.3'!$H538-$B$3)/$B$3</f>
        <v>0.188814326557879</v>
      </c>
      <c r="T538" s="0" t="n">
        <f aca="false">AVERAGE(H538:S538)</f>
        <v>0.289927789820265</v>
      </c>
    </row>
    <row r="539" customFormat="false" ht="12.8" hidden="false" customHeight="false" outlineLevel="0" collapsed="false">
      <c r="C539" s="0" t="n">
        <v>4167</v>
      </c>
      <c r="D539" s="0" t="n">
        <v>0.9</v>
      </c>
      <c r="E539" s="0" t="n">
        <v>0.1</v>
      </c>
      <c r="F539" s="0" t="n">
        <v>0.6</v>
      </c>
      <c r="G539" s="0" t="n">
        <v>0.3</v>
      </c>
      <c r="H539" s="0" t="n">
        <f aca="false">('Circular.0'!H539-$B$1)/$B$1</f>
        <v>0.262941464328288</v>
      </c>
      <c r="I539" s="0" t="n">
        <f aca="false">('Circular.1'!$H539-$B$1)/$B$1</f>
        <v>0.325746217097924</v>
      </c>
      <c r="J539" s="0" t="n">
        <f aca="false">('Circular.2'!$H539-$B$1)/$B$1</f>
        <v>0.32260765794024</v>
      </c>
      <c r="K539" s="0" t="n">
        <f aca="false">('Circular.3'!$H539-$B$1)/$B$1</f>
        <v>0.388731056907709</v>
      </c>
      <c r="L539" s="0" t="n">
        <f aca="false">('Spiral.0'!$H539-$B$2)/$B$2</f>
        <v>0.426097448347335</v>
      </c>
      <c r="M539" s="0" t="n">
        <f aca="false">('Spiral.1'!$H539-$B$2)/$B$2</f>
        <v>0.438350304988317</v>
      </c>
      <c r="N539" s="0" t="n">
        <f aca="false">('Spiral.2'!$H539-$B$2)/$B$2</f>
        <v>0.200007190466649</v>
      </c>
      <c r="O539" s="0" t="n">
        <f aca="false">('Spiral.3'!$H539-$B$2)/$B$2</f>
        <v>0.3991250932954</v>
      </c>
      <c r="P539" s="0" t="n">
        <f aca="false">('FuzzyRing.0'!$H539-$B$3)/$B$3</f>
        <v>0.2985037626634</v>
      </c>
      <c r="Q539" s="0" t="n">
        <f aca="false">('FuzzyRing.1'!$H539-$B$3)/$B$3</f>
        <v>0.252874832795418</v>
      </c>
      <c r="R539" s="0" t="n">
        <f aca="false">('FuzzyRing.2'!$H539-$B$3)/$B$3</f>
        <v>0.247088216836134</v>
      </c>
      <c r="S539" s="0" t="n">
        <f aca="false">('FuzzyRing.3'!$H539-$B$3)/$B$3</f>
        <v>0.32625330593209</v>
      </c>
      <c r="T539" s="0" t="n">
        <f aca="false">AVERAGE(H539:S539)</f>
        <v>0.324027212633242</v>
      </c>
    </row>
    <row r="540" customFormat="false" ht="12.8" hidden="false" customHeight="false" outlineLevel="0" collapsed="false">
      <c r="C540" s="0" t="n">
        <v>4167</v>
      </c>
      <c r="D540" s="0" t="n">
        <v>0.9</v>
      </c>
      <c r="E540" s="0" t="n">
        <v>0.1</v>
      </c>
      <c r="F540" s="0" t="n">
        <v>0.7</v>
      </c>
      <c r="G540" s="0" t="n">
        <v>0.2</v>
      </c>
      <c r="H540" s="0" t="n">
        <f aca="false">('Circular.0'!H540-$B$1)/$B$1</f>
        <v>0.412666902196762</v>
      </c>
      <c r="I540" s="0" t="n">
        <f aca="false">('Circular.1'!$H540-$B$1)/$B$1</f>
        <v>0.486743461853969</v>
      </c>
      <c r="J540" s="0" t="n">
        <f aca="false">('Circular.2'!$H540-$B$1)/$B$1</f>
        <v>0.336085133406285</v>
      </c>
      <c r="K540" s="0" t="n">
        <f aca="false">('Circular.3'!$H540-$B$1)/$B$1</f>
        <v>0.594903900772415</v>
      </c>
      <c r="L540" s="0" t="n">
        <f aca="false">('Spiral.0'!$H540-$B$2)/$B$2</f>
        <v>0.256546970616452</v>
      </c>
      <c r="M540" s="0" t="n">
        <f aca="false">('Spiral.1'!$H540-$B$2)/$B$2</f>
        <v>0.363819668095284</v>
      </c>
      <c r="N540" s="0" t="n">
        <f aca="false">('Spiral.2'!$H540-$B$2)/$B$2</f>
        <v>0.360738025275729</v>
      </c>
      <c r="O540" s="0" t="n">
        <f aca="false">('Spiral.3'!$H540-$B$2)/$B$2</f>
        <v>0.454874262606382</v>
      </c>
      <c r="P540" s="0" t="n">
        <f aca="false">('FuzzyRing.0'!$H540-$B$3)/$B$3</f>
        <v>0.26901337920792</v>
      </c>
      <c r="Q540" s="0" t="n">
        <f aca="false">('FuzzyRing.1'!$H540-$B$3)/$B$3</f>
        <v>0.293148252593154</v>
      </c>
      <c r="R540" s="0" t="n">
        <f aca="false">('FuzzyRing.2'!$H540-$B$3)/$B$3</f>
        <v>0.365345958492819</v>
      </c>
      <c r="S540" s="0" t="n">
        <f aca="false">('FuzzyRing.3'!$H540-$B$3)/$B$3</f>
        <v>0.17812886414627</v>
      </c>
      <c r="T540" s="0" t="n">
        <f aca="false">AVERAGE(H540:S540)</f>
        <v>0.36433456493862</v>
      </c>
    </row>
    <row r="541" customFormat="false" ht="12.8" hidden="false" customHeight="false" outlineLevel="0" collapsed="false">
      <c r="C541" s="0" t="n">
        <v>4167</v>
      </c>
      <c r="D541" s="0" t="n">
        <v>0.9</v>
      </c>
      <c r="E541" s="0" t="n">
        <v>0.1</v>
      </c>
      <c r="F541" s="0" t="n">
        <v>0.8</v>
      </c>
      <c r="G541" s="0" t="n">
        <v>0.1</v>
      </c>
      <c r="H541" s="0" t="n">
        <f aca="false">('Circular.0'!H541-$B$1)/$B$1</f>
        <v>0.428984511763586</v>
      </c>
      <c r="I541" s="0" t="n">
        <f aca="false">('Circular.1'!$H541-$B$1)/$B$1</f>
        <v>0.509690217077261</v>
      </c>
      <c r="J541" s="0" t="n">
        <f aca="false">('Circular.2'!$H541-$B$1)/$B$1</f>
        <v>0.536458316293835</v>
      </c>
      <c r="K541" s="0" t="n">
        <f aca="false">('Circular.3'!$H541-$B$1)/$B$1</f>
        <v>0.495414527107566</v>
      </c>
      <c r="L541" s="0" t="n">
        <f aca="false">('Spiral.0'!$H541-$B$2)/$B$2</f>
        <v>0.485223883034121</v>
      </c>
      <c r="M541" s="0" t="n">
        <f aca="false">('Spiral.1'!$H541-$B$2)/$B$2</f>
        <v>0.425104430443219</v>
      </c>
      <c r="N541" s="0" t="n">
        <f aca="false">('Spiral.2'!$H541-$B$2)/$B$2</f>
        <v>0.363254687342967</v>
      </c>
      <c r="O541" s="0" t="n">
        <f aca="false">('Spiral.3'!$H541-$B$2)/$B$2</f>
        <v>0.610858679659181</v>
      </c>
      <c r="P541" s="0" t="n">
        <f aca="false">('FuzzyRing.0'!$H541-$B$3)/$B$3</f>
        <v>0.257412092999943</v>
      </c>
      <c r="Q541" s="0" t="n">
        <f aca="false">('FuzzyRing.1'!$H541-$B$3)/$B$3</f>
        <v>0.426676875875821</v>
      </c>
      <c r="R541" s="0" t="n">
        <f aca="false">('FuzzyRing.2'!$H541-$B$3)/$B$3</f>
        <v>0.25531297240675</v>
      </c>
      <c r="S541" s="0" t="n">
        <f aca="false">('FuzzyRing.3'!$H541-$B$3)/$B$3</f>
        <v>0.270339344291303</v>
      </c>
      <c r="T541" s="0" t="n">
        <f aca="false">AVERAGE(H541:S541)</f>
        <v>0.422060878191296</v>
      </c>
    </row>
    <row r="542" customFormat="false" ht="12.8" hidden="false" customHeight="false" outlineLevel="0" collapsed="false">
      <c r="C542" s="0" t="n">
        <v>4167</v>
      </c>
      <c r="D542" s="0" t="n">
        <v>0.9</v>
      </c>
      <c r="E542" s="0" t="n">
        <v>0.1</v>
      </c>
      <c r="F542" s="0" t="n">
        <v>0.9</v>
      </c>
      <c r="G542" s="0" t="n">
        <v>0</v>
      </c>
      <c r="H542" s="0" t="n">
        <f aca="false">('Circular.0'!H542-$B$1)/$B$1</f>
        <v>0.643412144262029</v>
      </c>
      <c r="I542" s="0" t="n">
        <f aca="false">('Circular.1'!$H542-$B$1)/$B$1</f>
        <v>0.64239181586676</v>
      </c>
      <c r="J542" s="0" t="n">
        <f aca="false">('Circular.2'!$H542-$B$1)/$B$1</f>
        <v>0.545117389032358</v>
      </c>
      <c r="K542" s="0" t="n">
        <f aca="false">('Circular.3'!$H542-$B$1)/$B$1</f>
        <v>0.516766257279784</v>
      </c>
      <c r="L542" s="0" t="n">
        <f aca="false">('Spiral.0'!$H542-$B$2)/$B$2</f>
        <v>0.605308393786531</v>
      </c>
      <c r="M542" s="0" t="n">
        <f aca="false">('Spiral.1'!$H542-$B$2)/$B$2</f>
        <v>0.613962573385376</v>
      </c>
      <c r="N542" s="0" t="n">
        <f aca="false">('Spiral.2'!$H542-$B$2)/$B$2</f>
        <v>0.393177694382624</v>
      </c>
      <c r="O542" s="0" t="n">
        <f aca="false">('Spiral.3'!$H542-$B$2)/$B$2</f>
        <v>0.646025130750861</v>
      </c>
      <c r="P542" s="0" t="n">
        <f aca="false">('FuzzyRing.0'!$H542-$B$3)/$B$3</f>
        <v>0.387442248373414</v>
      </c>
      <c r="Q542" s="0" t="n">
        <f aca="false">('FuzzyRing.1'!$H542-$B$3)/$B$3</f>
        <v>0.459270288772753</v>
      </c>
      <c r="R542" s="0" t="n">
        <f aca="false">('FuzzyRing.2'!$H542-$B$3)/$B$3</f>
        <v>0.501586028282866</v>
      </c>
      <c r="S542" s="0" t="n">
        <f aca="false">('FuzzyRing.3'!$H542-$B$3)/$B$3</f>
        <v>0.34103785168861</v>
      </c>
      <c r="T542" s="0" t="n">
        <f aca="false">AVERAGE(H542:S542)</f>
        <v>0.524624817988664</v>
      </c>
    </row>
    <row r="543" customFormat="false" ht="12.8" hidden="false" customHeight="false" outlineLevel="0" collapsed="false">
      <c r="C543" s="0" t="n">
        <v>4167</v>
      </c>
      <c r="D543" s="0" t="n">
        <v>0.9</v>
      </c>
      <c r="E543" s="0" t="n">
        <v>0.2</v>
      </c>
      <c r="F543" s="0" t="n">
        <v>0</v>
      </c>
      <c r="G543" s="0" t="n">
        <v>0.8</v>
      </c>
      <c r="H543" s="0" t="n">
        <f aca="false">('Circular.0'!H543-$B$1)/$B$1</f>
        <v>12.2376490546802</v>
      </c>
      <c r="I543" s="0" t="n">
        <f aca="false">('Circular.1'!$H543-$B$1)/$B$1</f>
        <v>12.0708838893238</v>
      </c>
      <c r="J543" s="0" t="n">
        <f aca="false">('Circular.2'!$H543-$B$1)/$B$1</f>
        <v>12.1296029945183</v>
      </c>
      <c r="K543" s="0" t="n">
        <f aca="false">('Circular.3'!$H543-$B$1)/$B$1</f>
        <v>12.1758949903196</v>
      </c>
      <c r="L543" s="0" t="n">
        <f aca="false">('Spiral.0'!$H543-$B$2)/$B$2</f>
        <v>10.6680715739025</v>
      </c>
      <c r="M543" s="0" t="n">
        <f aca="false">('Spiral.1'!$H543-$B$2)/$B$2</f>
        <v>10.9689997366369</v>
      </c>
      <c r="N543" s="0" t="n">
        <f aca="false">('Spiral.2'!$H543-$B$2)/$B$2</f>
        <v>11.0437236370568</v>
      </c>
      <c r="O543" s="0" t="n">
        <f aca="false">('Spiral.3'!$H543-$B$2)/$B$2</f>
        <v>11.0163573242412</v>
      </c>
      <c r="P543" s="0" t="n">
        <f aca="false">('FuzzyRing.0'!$H543-$B$3)/$B$3</f>
        <v>10.276803595437</v>
      </c>
      <c r="Q543" s="0" t="n">
        <f aca="false">('FuzzyRing.1'!$H543-$B$3)/$B$3</f>
        <v>10.3673386881117</v>
      </c>
      <c r="R543" s="0" t="n">
        <f aca="false">('FuzzyRing.2'!$H543-$B$3)/$B$3</f>
        <v>10.1748275108435</v>
      </c>
      <c r="S543" s="0" t="n">
        <f aca="false">('FuzzyRing.3'!$H543-$B$3)/$B$3</f>
        <v>10.2069026895347</v>
      </c>
      <c r="T543" s="0" t="n">
        <f aca="false">AVERAGE(H543:S543)</f>
        <v>11.1114213070505</v>
      </c>
    </row>
    <row r="544" customFormat="false" ht="12.8" hidden="false" customHeight="false" outlineLevel="0" collapsed="false">
      <c r="C544" s="0" t="n">
        <v>4167</v>
      </c>
      <c r="D544" s="0" t="n">
        <v>0.9</v>
      </c>
      <c r="E544" s="0" t="n">
        <v>0.2</v>
      </c>
      <c r="F544" s="0" t="n">
        <v>0.1</v>
      </c>
      <c r="G544" s="0" t="n">
        <v>0.7</v>
      </c>
      <c r="H544" s="0" t="n">
        <f aca="false">('Circular.0'!H544-$B$1)/$B$1</f>
        <v>0.467411312914376</v>
      </c>
      <c r="I544" s="0" t="n">
        <f aca="false">('Circular.1'!$H544-$B$1)/$B$1</f>
        <v>0.410061519867005</v>
      </c>
      <c r="J544" s="0" t="n">
        <f aca="false">('Circular.2'!$H544-$B$1)/$B$1</f>
        <v>0.490489165786322</v>
      </c>
      <c r="K544" s="0" t="n">
        <f aca="false">('Circular.3'!$H544-$B$1)/$B$1</f>
        <v>0.35148297109739</v>
      </c>
      <c r="L544" s="0" t="n">
        <f aca="false">('Spiral.0'!$H544-$B$2)/$B$2</f>
        <v>0.53523087358218</v>
      </c>
      <c r="M544" s="0" t="n">
        <f aca="false">('Spiral.1'!$H544-$B$2)/$B$2</f>
        <v>0.422401805130543</v>
      </c>
      <c r="N544" s="0" t="n">
        <f aca="false">('Spiral.2'!$H544-$B$2)/$B$2</f>
        <v>0.492262093405675</v>
      </c>
      <c r="O544" s="0" t="n">
        <f aca="false">('Spiral.3'!$H544-$B$2)/$B$2</f>
        <v>0.529898683615594</v>
      </c>
      <c r="P544" s="0" t="n">
        <f aca="false">('FuzzyRing.0'!$H544-$B$3)/$B$3</f>
        <v>0.202894648077308</v>
      </c>
      <c r="Q544" s="0" t="n">
        <f aca="false">('FuzzyRing.1'!$H544-$B$3)/$B$3</f>
        <v>0.332321731423724</v>
      </c>
      <c r="R544" s="0" t="n">
        <f aca="false">('FuzzyRing.2'!$H544-$B$3)/$B$3</f>
        <v>0.235693321391525</v>
      </c>
      <c r="S544" s="0" t="n">
        <f aca="false">('FuzzyRing.3'!$H544-$B$3)/$B$3</f>
        <v>0.291271441505762</v>
      </c>
      <c r="T544" s="0" t="n">
        <f aca="false">AVERAGE(H544:S544)</f>
        <v>0.396784963983117</v>
      </c>
    </row>
    <row r="545" customFormat="false" ht="12.8" hidden="false" customHeight="false" outlineLevel="0" collapsed="false">
      <c r="C545" s="0" t="n">
        <v>4167</v>
      </c>
      <c r="D545" s="0" t="n">
        <v>0.9</v>
      </c>
      <c r="E545" s="0" t="n">
        <v>0.2</v>
      </c>
      <c r="F545" s="0" t="n">
        <v>0.2</v>
      </c>
      <c r="G545" s="0" t="n">
        <v>0.6</v>
      </c>
      <c r="H545" s="0" t="n">
        <f aca="false">('Circular.0'!H545-$B$1)/$B$1</f>
        <v>0.308263439351971</v>
      </c>
      <c r="I545" s="0" t="n">
        <f aca="false">('Circular.1'!$H545-$B$1)/$B$1</f>
        <v>0.400939492888451</v>
      </c>
      <c r="J545" s="0" t="n">
        <f aca="false">('Circular.2'!$H545-$B$1)/$B$1</f>
        <v>0.369539237961628</v>
      </c>
      <c r="K545" s="0" t="n">
        <f aca="false">('Circular.3'!$H545-$B$1)/$B$1</f>
        <v>0.275911975866665</v>
      </c>
      <c r="L545" s="0" t="n">
        <f aca="false">('Spiral.0'!$H545-$B$2)/$B$2</f>
        <v>0.184955660723383</v>
      </c>
      <c r="M545" s="0" t="n">
        <f aca="false">('Spiral.1'!$H545-$B$2)/$B$2</f>
        <v>0.146343067557506</v>
      </c>
      <c r="N545" s="0" t="n">
        <f aca="false">('Spiral.2'!$H545-$B$2)/$B$2</f>
        <v>0.357550550367228</v>
      </c>
      <c r="O545" s="0" t="n">
        <f aca="false">('Spiral.3'!$H545-$B$2)/$B$2</f>
        <v>0.215105998543375</v>
      </c>
      <c r="P545" s="0" t="n">
        <f aca="false">('FuzzyRing.0'!$H545-$B$3)/$B$3</f>
        <v>0.179432220555631</v>
      </c>
      <c r="Q545" s="0" t="n">
        <f aca="false">('FuzzyRing.1'!$H545-$B$3)/$B$3</f>
        <v>0.307025517271345</v>
      </c>
      <c r="R545" s="0" t="n">
        <f aca="false">('FuzzyRing.2'!$H545-$B$3)/$B$3</f>
        <v>0.26502160395123</v>
      </c>
      <c r="S545" s="0" t="n">
        <f aca="false">('FuzzyRing.3'!$H545-$B$3)/$B$3</f>
        <v>0.243270310050485</v>
      </c>
      <c r="T545" s="0" t="n">
        <f aca="false">AVERAGE(H545:S545)</f>
        <v>0.271113256257408</v>
      </c>
    </row>
    <row r="546" customFormat="false" ht="12.8" hidden="false" customHeight="false" outlineLevel="0" collapsed="false">
      <c r="C546" s="0" t="n">
        <v>4167</v>
      </c>
      <c r="D546" s="0" t="n">
        <v>0.9</v>
      </c>
      <c r="E546" s="0" t="n">
        <v>0.2</v>
      </c>
      <c r="F546" s="0" t="n">
        <v>0.3</v>
      </c>
      <c r="G546" s="0" t="n">
        <v>0.5</v>
      </c>
      <c r="H546" s="0" t="n">
        <f aca="false">('Circular.0'!H546-$B$1)/$B$1</f>
        <v>0.362587745864406</v>
      </c>
      <c r="I546" s="0" t="n">
        <f aca="false">('Circular.1'!$H546-$B$1)/$B$1</f>
        <v>0.305736794209081</v>
      </c>
      <c r="J546" s="0" t="n">
        <f aca="false">('Circular.2'!$H546-$B$1)/$B$1</f>
        <v>0.0144497546824359</v>
      </c>
      <c r="K546" s="0" t="n">
        <f aca="false">('Circular.3'!$H546-$B$1)/$B$1</f>
        <v>0.131968821822469</v>
      </c>
      <c r="L546" s="0" t="n">
        <f aca="false">('Spiral.0'!$H546-$B$2)/$B$2</f>
        <v>0.299199809009052</v>
      </c>
      <c r="M546" s="0" t="n">
        <f aca="false">('Spiral.1'!$H546-$B$2)/$B$2</f>
        <v>0.283065547143088</v>
      </c>
      <c r="N546" s="0" t="n">
        <f aca="false">('Spiral.2'!$H546-$B$2)/$B$2</f>
        <v>0.279024017201273</v>
      </c>
      <c r="O546" s="0" t="n">
        <f aca="false">('Spiral.3'!$H546-$B$2)/$B$2</f>
        <v>0.432545379379572</v>
      </c>
      <c r="P546" s="0" t="n">
        <f aca="false">('FuzzyRing.0'!$H546-$B$3)/$B$3</f>
        <v>0.0483058280352778</v>
      </c>
      <c r="Q546" s="0" t="n">
        <f aca="false">('FuzzyRing.1'!$H546-$B$3)/$B$3</f>
        <v>0.123700193984656</v>
      </c>
      <c r="R546" s="0" t="n">
        <f aca="false">('FuzzyRing.2'!$H546-$B$3)/$B$3</f>
        <v>0.182085844296075</v>
      </c>
      <c r="S546" s="0" t="n">
        <f aca="false">('FuzzyRing.3'!$H546-$B$3)/$B$3</f>
        <v>0.235443550122741</v>
      </c>
      <c r="T546" s="0" t="n">
        <f aca="false">AVERAGE(H546:S546)</f>
        <v>0.224842773812511</v>
      </c>
    </row>
    <row r="547" customFormat="false" ht="12.8" hidden="false" customHeight="false" outlineLevel="0" collapsed="false">
      <c r="C547" s="0" t="n">
        <v>4167</v>
      </c>
      <c r="D547" s="0" t="n">
        <v>0.9</v>
      </c>
      <c r="E547" s="0" t="n">
        <v>0.2</v>
      </c>
      <c r="F547" s="0" t="n">
        <v>0.4</v>
      </c>
      <c r="G547" s="0" t="n">
        <v>0.4</v>
      </c>
      <c r="H547" s="0" t="n">
        <f aca="false">('Circular.0'!H547-$B$1)/$B$1</f>
        <v>0.292634236230969</v>
      </c>
      <c r="I547" s="0" t="n">
        <f aca="false">('Circular.1'!$H547-$B$1)/$B$1</f>
        <v>0.00170291678199611</v>
      </c>
      <c r="J547" s="0" t="n">
        <f aca="false">('Circular.2'!$H547-$B$1)/$B$1</f>
        <v>0.272783751250802</v>
      </c>
      <c r="K547" s="0" t="n">
        <f aca="false">('Circular.3'!$H547-$B$1)/$B$1</f>
        <v>0.203986933793101</v>
      </c>
      <c r="L547" s="0" t="n">
        <f aca="false">('Spiral.0'!$H547-$B$2)/$B$2</f>
        <v>0.373300915732151</v>
      </c>
      <c r="M547" s="0" t="n">
        <f aca="false">('Spiral.1'!$H547-$B$2)/$B$2</f>
        <v>0.211541005962158</v>
      </c>
      <c r="N547" s="0" t="n">
        <f aca="false">('Spiral.2'!$H547-$B$2)/$B$2</f>
        <v>0.168639892007785</v>
      </c>
      <c r="O547" s="0" t="n">
        <f aca="false">('Spiral.3'!$H547-$B$2)/$B$2</f>
        <v>0.160037369919041</v>
      </c>
      <c r="P547" s="0" t="n">
        <f aca="false">('FuzzyRing.0'!$H547-$B$3)/$B$3</f>
        <v>0.236646199352812</v>
      </c>
      <c r="Q547" s="0" t="n">
        <f aca="false">('FuzzyRing.1'!$H547-$B$3)/$B$3</f>
        <v>0.199919862192196</v>
      </c>
      <c r="R547" s="0" t="n">
        <f aca="false">('FuzzyRing.2'!$H547-$B$3)/$B$3</f>
        <v>0.216535744944916</v>
      </c>
      <c r="S547" s="0" t="n">
        <f aca="false">('FuzzyRing.3'!$H547-$B$3)/$B$3</f>
        <v>0.208334441023613</v>
      </c>
      <c r="T547" s="0" t="n">
        <f aca="false">AVERAGE(H547:S547)</f>
        <v>0.212171939099295</v>
      </c>
    </row>
    <row r="548" customFormat="false" ht="12.8" hidden="false" customHeight="false" outlineLevel="0" collapsed="false">
      <c r="C548" s="0" t="n">
        <v>4167</v>
      </c>
      <c r="D548" s="0" t="n">
        <v>0.9</v>
      </c>
      <c r="E548" s="0" t="n">
        <v>0.2</v>
      </c>
      <c r="F548" s="0" t="n">
        <v>0.5</v>
      </c>
      <c r="G548" s="0" t="n">
        <v>0.3</v>
      </c>
      <c r="H548" s="0" t="n">
        <f aca="false">('Circular.0'!H548-$B$1)/$B$1</f>
        <v>0.36356808512035</v>
      </c>
      <c r="I548" s="0" t="n">
        <f aca="false">('Circular.1'!$H548-$B$1)/$B$1</f>
        <v>0.385603497607136</v>
      </c>
      <c r="J548" s="0" t="n">
        <f aca="false">('Circular.2'!$H548-$B$1)/$B$1</f>
        <v>0.24224329570026</v>
      </c>
      <c r="K548" s="0" t="n">
        <f aca="false">('Circular.3'!$H548-$B$1)/$B$1</f>
        <v>0.27287822030594</v>
      </c>
      <c r="L548" s="0" t="n">
        <f aca="false">('Spiral.0'!$H548-$B$2)/$B$2</f>
        <v>0.0795123801806486</v>
      </c>
      <c r="M548" s="0" t="n">
        <f aca="false">('Spiral.1'!$H548-$B$2)/$B$2</f>
        <v>0.412214916243016</v>
      </c>
      <c r="N548" s="0" t="n">
        <f aca="false">('Spiral.2'!$H548-$B$2)/$B$2</f>
        <v>0.305301956647507</v>
      </c>
      <c r="O548" s="0" t="n">
        <f aca="false">('Spiral.3'!$H548-$B$2)/$B$2</f>
        <v>0.443236972290666</v>
      </c>
      <c r="P548" s="0" t="n">
        <f aca="false">('FuzzyRing.0'!$H548-$B$3)/$B$3</f>
        <v>0.315417521483006</v>
      </c>
      <c r="Q548" s="0" t="n">
        <f aca="false">('FuzzyRing.1'!$H548-$B$3)/$B$3</f>
        <v>0.232543715317874</v>
      </c>
      <c r="R548" s="0" t="n">
        <f aca="false">('FuzzyRing.2'!$H548-$B$3)/$B$3</f>
        <v>0.206545909954531</v>
      </c>
      <c r="S548" s="0" t="n">
        <f aca="false">('FuzzyRing.3'!$H548-$B$3)/$B$3</f>
        <v>0.209654904910463</v>
      </c>
      <c r="T548" s="0" t="n">
        <f aca="false">AVERAGE(H548:S548)</f>
        <v>0.289060114646783</v>
      </c>
    </row>
    <row r="549" customFormat="false" ht="12.8" hidden="false" customHeight="false" outlineLevel="0" collapsed="false">
      <c r="C549" s="0" t="n">
        <v>4167</v>
      </c>
      <c r="D549" s="0" t="n">
        <v>0.9</v>
      </c>
      <c r="E549" s="0" t="n">
        <v>0.2</v>
      </c>
      <c r="F549" s="0" t="n">
        <v>0.6</v>
      </c>
      <c r="G549" s="0" t="n">
        <v>0.2</v>
      </c>
      <c r="H549" s="0" t="n">
        <f aca="false">('Circular.0'!H549-$B$1)/$B$1</f>
        <v>0.183044765893811</v>
      </c>
      <c r="I549" s="0" t="n">
        <f aca="false">('Circular.1'!$H549-$B$1)/$B$1</f>
        <v>0.209461882690116</v>
      </c>
      <c r="J549" s="0" t="n">
        <f aca="false">('Circular.2'!$H549-$B$1)/$B$1</f>
        <v>0.276184558054937</v>
      </c>
      <c r="K549" s="0" t="n">
        <f aca="false">('Circular.3'!$H549-$B$1)/$B$1</f>
        <v>0.302294208291141</v>
      </c>
      <c r="L549" s="0" t="n">
        <f aca="false">('Spiral.0'!$H549-$B$2)/$B$2</f>
        <v>0.313742247610856</v>
      </c>
      <c r="M549" s="0" t="n">
        <f aca="false">('Spiral.1'!$H549-$B$2)/$B$2</f>
        <v>0.122450189653742</v>
      </c>
      <c r="N549" s="0" t="n">
        <f aca="false">('Spiral.2'!$H549-$B$2)/$B$2</f>
        <v>0.171132534753783</v>
      </c>
      <c r="O549" s="0" t="n">
        <f aca="false">('Spiral.3'!$H549-$B$2)/$B$2</f>
        <v>0.239804140389449</v>
      </c>
      <c r="P549" s="0" t="n">
        <f aca="false">('FuzzyRing.0'!$H549-$B$3)/$B$3</f>
        <v>0.162449148328008</v>
      </c>
      <c r="Q549" s="0" t="n">
        <f aca="false">('FuzzyRing.1'!$H549-$B$3)/$B$3</f>
        <v>0.238331648122812</v>
      </c>
      <c r="R549" s="0" t="n">
        <f aca="false">('FuzzyRing.2'!$H549-$B$3)/$B$3</f>
        <v>0.146754267392058</v>
      </c>
      <c r="S549" s="0" t="n">
        <f aca="false">('FuzzyRing.3'!$H549-$B$3)/$B$3</f>
        <v>0.234299249271432</v>
      </c>
      <c r="T549" s="0" t="n">
        <f aca="false">AVERAGE(H549:S549)</f>
        <v>0.216662403371012</v>
      </c>
    </row>
    <row r="550" customFormat="false" ht="12.8" hidden="false" customHeight="false" outlineLevel="0" collapsed="false">
      <c r="C550" s="0" t="n">
        <v>4167</v>
      </c>
      <c r="D550" s="0" t="n">
        <v>0.9</v>
      </c>
      <c r="E550" s="0" t="n">
        <v>0.2</v>
      </c>
      <c r="F550" s="0" t="n">
        <v>0.7</v>
      </c>
      <c r="G550" s="0" t="n">
        <v>0.0999999999999999</v>
      </c>
      <c r="H550" s="0" t="n">
        <f aca="false">('Circular.0'!H550-$B$1)/$B$1</f>
        <v>0.0233218186136234</v>
      </c>
      <c r="I550" s="0" t="n">
        <f aca="false">('Circular.1'!$H550-$B$1)/$B$1</f>
        <v>0.292598631680854</v>
      </c>
      <c r="J550" s="0" t="n">
        <f aca="false">('Circular.2'!$H550-$B$1)/$B$1</f>
        <v>0.113592514170523</v>
      </c>
      <c r="K550" s="0" t="n">
        <f aca="false">('Circular.3'!$H550-$B$1)/$B$1</f>
        <v>0.276323054840849</v>
      </c>
      <c r="L550" s="0" t="n">
        <f aca="false">('Spiral.0'!$H550-$B$2)/$B$2</f>
        <v>0.290373023307482</v>
      </c>
      <c r="M550" s="0" t="n">
        <f aca="false">('Spiral.1'!$H550-$B$2)/$B$2</f>
        <v>0.232714763311017</v>
      </c>
      <c r="N550" s="0" t="n">
        <f aca="false">('Spiral.2'!$H550-$B$2)/$B$2</f>
        <v>0.325185838869415</v>
      </c>
      <c r="O550" s="0" t="n">
        <f aca="false">('Spiral.3'!$H550-$B$2)/$B$2</f>
        <v>0.272904380505665</v>
      </c>
      <c r="P550" s="0" t="n">
        <f aca="false">('FuzzyRing.0'!$H550-$B$3)/$B$3</f>
        <v>0.182009060247765</v>
      </c>
      <c r="Q550" s="0" t="n">
        <f aca="false">('FuzzyRing.1'!$H550-$B$3)/$B$3</f>
        <v>0.124098277684078</v>
      </c>
      <c r="R550" s="0" t="n">
        <f aca="false">('FuzzyRing.2'!$H550-$B$3)/$B$3</f>
        <v>0.211454984003483</v>
      </c>
      <c r="S550" s="0" t="n">
        <f aca="false">('FuzzyRing.3'!$H550-$B$3)/$B$3</f>
        <v>0.323379033800189</v>
      </c>
      <c r="T550" s="0" t="n">
        <f aca="false">AVERAGE(H550:S550)</f>
        <v>0.222329615086245</v>
      </c>
    </row>
    <row r="551" customFormat="false" ht="12.8" hidden="false" customHeight="false" outlineLevel="0" collapsed="false">
      <c r="C551" s="0" t="n">
        <v>4167</v>
      </c>
      <c r="D551" s="0" t="n">
        <v>0.9</v>
      </c>
      <c r="E551" s="0" t="n">
        <v>0.2</v>
      </c>
      <c r="F551" s="0" t="n">
        <v>0.8</v>
      </c>
      <c r="G551" s="0" t="n">
        <v>0</v>
      </c>
      <c r="H551" s="0" t="n">
        <f aca="false">('Circular.0'!H551-$B$1)/$B$1</f>
        <v>0.379359987423955</v>
      </c>
      <c r="I551" s="0" t="n">
        <f aca="false">('Circular.1'!$H551-$B$1)/$B$1</f>
        <v>0.416859344919025</v>
      </c>
      <c r="J551" s="0" t="n">
        <f aca="false">('Circular.2'!$H551-$B$1)/$B$1</f>
        <v>0.227877915729928</v>
      </c>
      <c r="K551" s="0" t="n">
        <f aca="false">('Circular.3'!$H551-$B$1)/$B$1</f>
        <v>0.359832356922949</v>
      </c>
      <c r="L551" s="0" t="n">
        <f aca="false">('Spiral.0'!$H551-$B$2)/$B$2</f>
        <v>0.0630819133288465</v>
      </c>
      <c r="M551" s="0" t="n">
        <f aca="false">('Spiral.1'!$H551-$B$2)/$B$2</f>
        <v>0.302461639708279</v>
      </c>
      <c r="N551" s="0" t="n">
        <f aca="false">('Spiral.2'!$H551-$B$2)/$B$2</f>
        <v>0.295896135268289</v>
      </c>
      <c r="O551" s="0" t="n">
        <f aca="false">('Spiral.3'!$H551-$B$2)/$B$2</f>
        <v>0.273169045026397</v>
      </c>
      <c r="P551" s="0" t="n">
        <f aca="false">('FuzzyRing.0'!$H551-$B$3)/$B$3</f>
        <v>0.219200868265504</v>
      </c>
      <c r="Q551" s="0" t="n">
        <f aca="false">('FuzzyRing.1'!$H551-$B$3)/$B$3</f>
        <v>0.16014271892566</v>
      </c>
      <c r="R551" s="0" t="n">
        <f aca="false">('FuzzyRing.2'!$H551-$B$3)/$B$3</f>
        <v>0.231644308786595</v>
      </c>
      <c r="S551" s="0" t="n">
        <f aca="false">('FuzzyRing.3'!$H551-$B$3)/$B$3</f>
        <v>0.177108671190751</v>
      </c>
      <c r="T551" s="0" t="n">
        <f aca="false">AVERAGE(H551:S551)</f>
        <v>0.258886242124682</v>
      </c>
    </row>
    <row r="552" customFormat="false" ht="12.8" hidden="false" customHeight="false" outlineLevel="0" collapsed="false">
      <c r="C552" s="0" t="n">
        <v>4167</v>
      </c>
      <c r="D552" s="0" t="n">
        <v>0.9</v>
      </c>
      <c r="E552" s="0" t="n">
        <v>0.3</v>
      </c>
      <c r="F552" s="0" t="n">
        <v>0</v>
      </c>
      <c r="G552" s="0" t="n">
        <v>0.7</v>
      </c>
      <c r="H552" s="0" t="n">
        <f aca="false">('Circular.0'!H552-$B$1)/$B$1</f>
        <v>12.2376490546802</v>
      </c>
      <c r="I552" s="0" t="n">
        <f aca="false">('Circular.1'!$H552-$B$1)/$B$1</f>
        <v>12.0708838893238</v>
      </c>
      <c r="J552" s="0" t="n">
        <f aca="false">('Circular.2'!$H552-$B$1)/$B$1</f>
        <v>12.1296029945183</v>
      </c>
      <c r="K552" s="0" t="n">
        <f aca="false">('Circular.3'!$H552-$B$1)/$B$1</f>
        <v>12.1758949903196</v>
      </c>
      <c r="L552" s="0" t="n">
        <f aca="false">('Spiral.0'!$H552-$B$2)/$B$2</f>
        <v>10.6680715739025</v>
      </c>
      <c r="M552" s="0" t="n">
        <f aca="false">('Spiral.1'!$H552-$B$2)/$B$2</f>
        <v>10.9689997366369</v>
      </c>
      <c r="N552" s="0" t="n">
        <f aca="false">('Spiral.2'!$H552-$B$2)/$B$2</f>
        <v>11.0437236370568</v>
      </c>
      <c r="O552" s="0" t="n">
        <f aca="false">('Spiral.3'!$H552-$B$2)/$B$2</f>
        <v>11.0163573242412</v>
      </c>
      <c r="P552" s="0" t="n">
        <f aca="false">('FuzzyRing.0'!$H552-$B$3)/$B$3</f>
        <v>10.276803595437</v>
      </c>
      <c r="Q552" s="0" t="n">
        <f aca="false">('FuzzyRing.1'!$H552-$B$3)/$B$3</f>
        <v>10.3673386881117</v>
      </c>
      <c r="R552" s="0" t="n">
        <f aca="false">('FuzzyRing.2'!$H552-$B$3)/$B$3</f>
        <v>10.1748275108435</v>
      </c>
      <c r="S552" s="0" t="n">
        <f aca="false">('FuzzyRing.3'!$H552-$B$3)/$B$3</f>
        <v>10.2069026895347</v>
      </c>
      <c r="T552" s="0" t="n">
        <f aca="false">AVERAGE(H552:S552)</f>
        <v>11.1114213070505</v>
      </c>
    </row>
    <row r="553" customFormat="false" ht="12.8" hidden="false" customHeight="false" outlineLevel="0" collapsed="false">
      <c r="C553" s="0" t="n">
        <v>4167</v>
      </c>
      <c r="D553" s="0" t="n">
        <v>0.9</v>
      </c>
      <c r="E553" s="0" t="n">
        <v>0.3</v>
      </c>
      <c r="F553" s="0" t="n">
        <v>0.1</v>
      </c>
      <c r="G553" s="0" t="n">
        <v>0.6</v>
      </c>
      <c r="H553" s="0" t="n">
        <f aca="false">('Circular.0'!H553-$B$1)/$B$1</f>
        <v>0.463044536377737</v>
      </c>
      <c r="I553" s="0" t="n">
        <f aca="false">('Circular.1'!$H553-$B$1)/$B$1</f>
        <v>0.610082837233152</v>
      </c>
      <c r="J553" s="0" t="n">
        <f aca="false">('Circular.2'!$H553-$B$1)/$B$1</f>
        <v>0.330851891745567</v>
      </c>
      <c r="K553" s="0" t="n">
        <f aca="false">('Circular.3'!$H553-$B$1)/$B$1</f>
        <v>0.531733406697936</v>
      </c>
      <c r="L553" s="0" t="n">
        <f aca="false">('Spiral.0'!$H553-$B$2)/$B$2</f>
        <v>0.645468122697128</v>
      </c>
      <c r="M553" s="0" t="n">
        <f aca="false">('Spiral.1'!$H553-$B$2)/$B$2</f>
        <v>0.526664467525812</v>
      </c>
      <c r="N553" s="0" t="n">
        <f aca="false">('Spiral.2'!$H553-$B$2)/$B$2</f>
        <v>0.668086789141912</v>
      </c>
      <c r="O553" s="0" t="n">
        <f aca="false">('Spiral.3'!$H553-$B$2)/$B$2</f>
        <v>0.853547650557439</v>
      </c>
      <c r="P553" s="0" t="n">
        <f aca="false">('FuzzyRing.0'!$H553-$B$3)/$B$3</f>
        <v>0.606150176218661</v>
      </c>
      <c r="Q553" s="0" t="n">
        <f aca="false">('FuzzyRing.1'!$H553-$B$3)/$B$3</f>
        <v>0.422480852900119</v>
      </c>
      <c r="R553" s="0" t="n">
        <f aca="false">('FuzzyRing.2'!$H553-$B$3)/$B$3</f>
        <v>0.306314937870166</v>
      </c>
      <c r="S553" s="0" t="n">
        <f aca="false">('FuzzyRing.3'!$H553-$B$3)/$B$3</f>
        <v>0.523015103643946</v>
      </c>
      <c r="T553" s="0" t="n">
        <f aca="false">AVERAGE(H553:S553)</f>
        <v>0.540620064384131</v>
      </c>
    </row>
    <row r="554" customFormat="false" ht="12.8" hidden="false" customHeight="false" outlineLevel="0" collapsed="false">
      <c r="C554" s="0" t="n">
        <v>4167</v>
      </c>
      <c r="D554" s="0" t="n">
        <v>0.9</v>
      </c>
      <c r="E554" s="0" t="n">
        <v>0.3</v>
      </c>
      <c r="F554" s="0" t="n">
        <v>0.2</v>
      </c>
      <c r="G554" s="0" t="n">
        <v>0.5</v>
      </c>
      <c r="H554" s="0" t="n">
        <f aca="false">('Circular.0'!H554-$B$1)/$B$1</f>
        <v>0.29791097796898</v>
      </c>
      <c r="I554" s="0" t="n">
        <f aca="false">('Circular.1'!$H554-$B$1)/$B$1</f>
        <v>0.277563250850498</v>
      </c>
      <c r="J554" s="0" t="n">
        <f aca="false">('Circular.2'!$H554-$B$1)/$B$1</f>
        <v>0.193187964183838</v>
      </c>
      <c r="K554" s="0" t="n">
        <f aca="false">('Circular.3'!$H554-$B$1)/$B$1</f>
        <v>0.426798889314277</v>
      </c>
      <c r="L554" s="0" t="n">
        <f aca="false">('Spiral.0'!$H554-$B$2)/$B$2</f>
        <v>0.382923170653043</v>
      </c>
      <c r="M554" s="0" t="n">
        <f aca="false">('Spiral.1'!$H554-$B$2)/$B$2</f>
        <v>0.450833820007367</v>
      </c>
      <c r="N554" s="0" t="n">
        <f aca="false">('Spiral.2'!$H554-$B$2)/$B$2</f>
        <v>0.430186182976184</v>
      </c>
      <c r="O554" s="0" t="n">
        <f aca="false">('Spiral.3'!$H554-$B$2)/$B$2</f>
        <v>0.132525840525612</v>
      </c>
      <c r="P554" s="0" t="n">
        <f aca="false">('FuzzyRing.0'!$H554-$B$3)/$B$3</f>
        <v>0.207428919437031</v>
      </c>
      <c r="Q554" s="0" t="n">
        <f aca="false">('FuzzyRing.1'!$H554-$B$3)/$B$3</f>
        <v>0.149700593115086</v>
      </c>
      <c r="R554" s="0" t="n">
        <f aca="false">('FuzzyRing.2'!$H554-$B$3)/$B$3</f>
        <v>0.250493750297171</v>
      </c>
      <c r="S554" s="0" t="n">
        <f aca="false">('FuzzyRing.3'!$H554-$B$3)/$B$3</f>
        <v>0.171039839085437</v>
      </c>
      <c r="T554" s="0" t="n">
        <f aca="false">AVERAGE(H554:S554)</f>
        <v>0.280882766534544</v>
      </c>
    </row>
    <row r="555" customFormat="false" ht="12.8" hidden="false" customHeight="false" outlineLevel="0" collapsed="false">
      <c r="C555" s="0" t="n">
        <v>4167</v>
      </c>
      <c r="D555" s="0" t="n">
        <v>0.9</v>
      </c>
      <c r="E555" s="0" t="n">
        <v>0.3</v>
      </c>
      <c r="F555" s="0" t="n">
        <v>0.3</v>
      </c>
      <c r="G555" s="0" t="n">
        <v>0.4</v>
      </c>
      <c r="H555" s="0" t="n">
        <f aca="false">('Circular.0'!H555-$B$1)/$B$1</f>
        <v>0.254212537477222</v>
      </c>
      <c r="I555" s="0" t="n">
        <f aca="false">('Circular.1'!$H555-$B$1)/$B$1</f>
        <v>0.151622257018729</v>
      </c>
      <c r="J555" s="0" t="n">
        <f aca="false">('Circular.2'!$H555-$B$1)/$B$1</f>
        <v>0.214146762278446</v>
      </c>
      <c r="K555" s="0" t="n">
        <f aca="false">('Circular.3'!$H555-$B$1)/$B$1</f>
        <v>0.191680609454201</v>
      </c>
      <c r="L555" s="0" t="n">
        <f aca="false">('Spiral.0'!$H555-$B$2)/$B$2</f>
        <v>0.275543660369303</v>
      </c>
      <c r="M555" s="0" t="n">
        <f aca="false">('Spiral.1'!$H555-$B$2)/$B$2</f>
        <v>0.207408469907148</v>
      </c>
      <c r="N555" s="0" t="n">
        <f aca="false">('Spiral.2'!$H555-$B$2)/$B$2</f>
        <v>0.302413413530894</v>
      </c>
      <c r="O555" s="0" t="n">
        <f aca="false">('Spiral.3'!$H555-$B$2)/$B$2</f>
        <v>0.257259837643553</v>
      </c>
      <c r="P555" s="0" t="n">
        <f aca="false">('FuzzyRing.0'!$H555-$B$3)/$B$3</f>
        <v>0.200012440025611</v>
      </c>
      <c r="Q555" s="0" t="n">
        <f aca="false">('FuzzyRing.1'!$H555-$B$3)/$B$3</f>
        <v>0.220144273942251</v>
      </c>
      <c r="R555" s="0" t="n">
        <f aca="false">('FuzzyRing.2'!$H555-$B$3)/$B$3</f>
        <v>0.255134517371862</v>
      </c>
      <c r="S555" s="0" t="n">
        <f aca="false">('FuzzyRing.3'!$H555-$B$3)/$B$3</f>
        <v>0.14703920570866</v>
      </c>
      <c r="T555" s="0" t="n">
        <f aca="false">AVERAGE(H555:S555)</f>
        <v>0.223051498727323</v>
      </c>
    </row>
    <row r="556" customFormat="false" ht="12.8" hidden="false" customHeight="false" outlineLevel="0" collapsed="false">
      <c r="C556" s="0" t="n">
        <v>4167</v>
      </c>
      <c r="D556" s="0" t="n">
        <v>0.9</v>
      </c>
      <c r="E556" s="0" t="n">
        <v>0.3</v>
      </c>
      <c r="F556" s="0" t="n">
        <v>0.4</v>
      </c>
      <c r="G556" s="0" t="n">
        <v>0.3</v>
      </c>
      <c r="H556" s="0" t="n">
        <f aca="false">('Circular.0'!H556-$B$1)/$B$1</f>
        <v>0.269247746878902</v>
      </c>
      <c r="I556" s="0" t="n">
        <f aca="false">('Circular.1'!$H556-$B$1)/$B$1</f>
        <v>0.385498539620647</v>
      </c>
      <c r="J556" s="0" t="n">
        <f aca="false">('Circular.2'!$H556-$B$1)/$B$1</f>
        <v>0.342118304956684</v>
      </c>
      <c r="K556" s="0" t="n">
        <f aca="false">('Circular.3'!$H556-$B$1)/$B$1</f>
        <v>0.253000716011555</v>
      </c>
      <c r="L556" s="0" t="n">
        <f aca="false">('Spiral.0'!$H556-$B$2)/$B$2</f>
        <v>0.311021510468668</v>
      </c>
      <c r="M556" s="0" t="n">
        <f aca="false">('Spiral.1'!$H556-$B$2)/$B$2</f>
        <v>0.251595748482638</v>
      </c>
      <c r="N556" s="0" t="n">
        <f aca="false">('Spiral.2'!$H556-$B$2)/$B$2</f>
        <v>0.40181626527326</v>
      </c>
      <c r="O556" s="0" t="n">
        <f aca="false">('Spiral.3'!$H556-$B$2)/$B$2</f>
        <v>0.369306662040794</v>
      </c>
      <c r="P556" s="0" t="n">
        <f aca="false">('FuzzyRing.0'!$H556-$B$3)/$B$3</f>
        <v>0.139910278761056</v>
      </c>
      <c r="Q556" s="0" t="n">
        <f aca="false">('FuzzyRing.1'!$H556-$B$3)/$B$3</f>
        <v>0.264334281486706</v>
      </c>
      <c r="R556" s="0" t="n">
        <f aca="false">('FuzzyRing.2'!$H556-$B$3)/$B$3</f>
        <v>0.220475504537618</v>
      </c>
      <c r="S556" s="0" t="n">
        <f aca="false">('FuzzyRing.3'!$H556-$B$3)/$B$3</f>
        <v>0.153874888469602</v>
      </c>
      <c r="T556" s="0" t="n">
        <f aca="false">AVERAGE(H556:S556)</f>
        <v>0.280183370582344</v>
      </c>
    </row>
    <row r="557" customFormat="false" ht="12.8" hidden="false" customHeight="false" outlineLevel="0" collapsed="false">
      <c r="C557" s="0" t="n">
        <v>4167</v>
      </c>
      <c r="D557" s="0" t="n">
        <v>0.9</v>
      </c>
      <c r="E557" s="0" t="n">
        <v>0.3</v>
      </c>
      <c r="F557" s="0" t="n">
        <v>0.5</v>
      </c>
      <c r="G557" s="0" t="n">
        <v>0.2</v>
      </c>
      <c r="H557" s="0" t="n">
        <f aca="false">('Circular.0'!H557-$B$1)/$B$1</f>
        <v>0.25909667999829</v>
      </c>
      <c r="I557" s="0" t="n">
        <f aca="false">('Circular.1'!$H557-$B$1)/$B$1</f>
        <v>0.28973044535704</v>
      </c>
      <c r="J557" s="0" t="n">
        <f aca="false">('Circular.2'!$H557-$B$1)/$B$1</f>
        <v>0.159920254556798</v>
      </c>
      <c r="K557" s="0" t="n">
        <f aca="false">('Circular.3'!$H557-$B$1)/$B$1</f>
        <v>0.249167916787138</v>
      </c>
      <c r="L557" s="0" t="n">
        <f aca="false">('Spiral.0'!$H557-$B$2)/$B$2</f>
        <v>0.200229688200812</v>
      </c>
      <c r="M557" s="0" t="n">
        <f aca="false">('Spiral.1'!$H557-$B$2)/$B$2</f>
        <v>0.201095530866785</v>
      </c>
      <c r="N557" s="0" t="n">
        <f aca="false">('Spiral.2'!$H557-$B$2)/$B$2</f>
        <v>0.28219847483584</v>
      </c>
      <c r="O557" s="0" t="n">
        <f aca="false">('Spiral.3'!$H557-$B$2)/$B$2</f>
        <v>0.252359520884415</v>
      </c>
      <c r="P557" s="0" t="n">
        <f aca="false">('FuzzyRing.0'!$H557-$B$3)/$B$3</f>
        <v>0.241967687669002</v>
      </c>
      <c r="Q557" s="0" t="n">
        <f aca="false">('FuzzyRing.1'!$H557-$B$3)/$B$3</f>
        <v>0.133791145097264</v>
      </c>
      <c r="R557" s="0" t="n">
        <f aca="false">('FuzzyRing.2'!$H557-$B$3)/$B$3</f>
        <v>0.216171451356992</v>
      </c>
      <c r="S557" s="0" t="n">
        <f aca="false">('FuzzyRing.3'!$H557-$B$3)/$B$3</f>
        <v>0.151757791732117</v>
      </c>
      <c r="T557" s="0" t="n">
        <f aca="false">AVERAGE(H557:S557)</f>
        <v>0.219790548945208</v>
      </c>
    </row>
    <row r="558" customFormat="false" ht="12.8" hidden="false" customHeight="false" outlineLevel="0" collapsed="false">
      <c r="C558" s="0" t="n">
        <v>4167</v>
      </c>
      <c r="D558" s="0" t="n">
        <v>0.9</v>
      </c>
      <c r="E558" s="0" t="n">
        <v>0.3</v>
      </c>
      <c r="F558" s="0" t="n">
        <v>0.6</v>
      </c>
      <c r="G558" s="0" t="n">
        <v>0.0999999999999999</v>
      </c>
      <c r="H558" s="0" t="n">
        <f aca="false">('Circular.0'!H558-$B$1)/$B$1</f>
        <v>0.242283480003061</v>
      </c>
      <c r="I558" s="0" t="n">
        <f aca="false">('Circular.1'!$H558-$B$1)/$B$1</f>
        <v>0.232287650913827</v>
      </c>
      <c r="J558" s="0" t="n">
        <f aca="false">('Circular.2'!$H558-$B$1)/$B$1</f>
        <v>0.284825141172359</v>
      </c>
      <c r="K558" s="0" t="n">
        <f aca="false">('Circular.3'!$H558-$B$1)/$B$1</f>
        <v>0.134858649456198</v>
      </c>
      <c r="L558" s="0" t="n">
        <f aca="false">('Spiral.0'!$H558-$B$2)/$B$2</f>
        <v>0.16635012426658</v>
      </c>
      <c r="M558" s="0" t="n">
        <f aca="false">('Spiral.1'!$H558-$B$2)/$B$2</f>
        <v>0.38836868964278</v>
      </c>
      <c r="N558" s="0" t="n">
        <f aca="false">('Spiral.2'!$H558-$B$2)/$B$2</f>
        <v>0.228968846395063</v>
      </c>
      <c r="O558" s="0" t="n">
        <f aca="false">('Spiral.3'!$H558-$B$2)/$B$2</f>
        <v>0.319997852707193</v>
      </c>
      <c r="P558" s="0" t="n">
        <f aca="false">('FuzzyRing.0'!$H558-$B$3)/$B$3</f>
        <v>0.218783760566097</v>
      </c>
      <c r="Q558" s="0" t="n">
        <f aca="false">('FuzzyRing.1'!$H558-$B$3)/$B$3</f>
        <v>0.215889274649537</v>
      </c>
      <c r="R558" s="0" t="n">
        <f aca="false">('FuzzyRing.2'!$H558-$B$3)/$B$3</f>
        <v>0.268184227358581</v>
      </c>
      <c r="S558" s="0" t="n">
        <f aca="false">('FuzzyRing.3'!$H558-$B$3)/$B$3</f>
        <v>0.284772323598675</v>
      </c>
      <c r="T558" s="0" t="n">
        <f aca="false">AVERAGE(H558:S558)</f>
        <v>0.248797501727496</v>
      </c>
    </row>
    <row r="559" customFormat="false" ht="12.8" hidden="false" customHeight="false" outlineLevel="0" collapsed="false">
      <c r="C559" s="0" t="n">
        <v>4167</v>
      </c>
      <c r="D559" s="0" t="n">
        <v>0.9</v>
      </c>
      <c r="E559" s="0" t="n">
        <v>0.3</v>
      </c>
      <c r="F559" s="0" t="n">
        <v>0.7</v>
      </c>
      <c r="G559" s="0" t="n">
        <v>0</v>
      </c>
      <c r="H559" s="0" t="n">
        <f aca="false">('Circular.0'!H559-$B$1)/$B$1</f>
        <v>0.0421827947807204</v>
      </c>
      <c r="I559" s="0" t="n">
        <f aca="false">('Circular.1'!$H559-$B$1)/$B$1</f>
        <v>0.0831012903874633</v>
      </c>
      <c r="J559" s="0" t="n">
        <f aca="false">('Circular.2'!$H559-$B$1)/$B$1</f>
        <v>0.313729930800235</v>
      </c>
      <c r="K559" s="0" t="n">
        <f aca="false">('Circular.3'!$H559-$B$1)/$B$1</f>
        <v>0.295970317297421</v>
      </c>
      <c r="L559" s="0" t="n">
        <f aca="false">('Spiral.0'!$H559-$B$2)/$B$2</f>
        <v>0.10371116861242</v>
      </c>
      <c r="M559" s="0" t="n">
        <f aca="false">('Spiral.1'!$H559-$B$2)/$B$2</f>
        <v>0.280414299150963</v>
      </c>
      <c r="N559" s="0" t="n">
        <f aca="false">('Spiral.2'!$H559-$B$2)/$B$2</f>
        <v>0.318932783883859</v>
      </c>
      <c r="O559" s="0" t="n">
        <f aca="false">('Spiral.3'!$H559-$B$2)/$B$2</f>
        <v>0.230117980656457</v>
      </c>
      <c r="P559" s="0" t="n">
        <f aca="false">('FuzzyRing.0'!$H559-$B$3)/$B$3</f>
        <v>0.204854358000856</v>
      </c>
      <c r="Q559" s="0" t="n">
        <f aca="false">('FuzzyRing.1'!$H559-$B$3)/$B$3</f>
        <v>0.207080563637808</v>
      </c>
      <c r="R559" s="0" t="n">
        <f aca="false">('FuzzyRing.2'!$H559-$B$3)/$B$3</f>
        <v>0.218633473316501</v>
      </c>
      <c r="S559" s="0" t="n">
        <f aca="false">('FuzzyRing.3'!$H559-$B$3)/$B$3</f>
        <v>0.187977890294682</v>
      </c>
      <c r="T559" s="0" t="n">
        <f aca="false">AVERAGE(H559:S559)</f>
        <v>0.207225570901615</v>
      </c>
    </row>
    <row r="560" customFormat="false" ht="12.8" hidden="false" customHeight="false" outlineLevel="0" collapsed="false">
      <c r="C560" s="0" t="n">
        <v>4167</v>
      </c>
      <c r="D560" s="0" t="n">
        <v>0.9</v>
      </c>
      <c r="E560" s="0" t="n">
        <v>0.4</v>
      </c>
      <c r="F560" s="0" t="n">
        <v>0</v>
      </c>
      <c r="G560" s="0" t="n">
        <v>0.6</v>
      </c>
      <c r="H560" s="0" t="n">
        <f aca="false">('Circular.0'!H560-$B$1)/$B$1</f>
        <v>12.2376490546802</v>
      </c>
      <c r="I560" s="0" t="n">
        <f aca="false">('Circular.1'!$H560-$B$1)/$B$1</f>
        <v>12.0708838893238</v>
      </c>
      <c r="J560" s="0" t="n">
        <f aca="false">('Circular.2'!$H560-$B$1)/$B$1</f>
        <v>12.1296029945183</v>
      </c>
      <c r="K560" s="0" t="n">
        <f aca="false">('Circular.3'!$H560-$B$1)/$B$1</f>
        <v>12.1758949903196</v>
      </c>
      <c r="L560" s="0" t="n">
        <f aca="false">('Spiral.0'!$H560-$B$2)/$B$2</f>
        <v>10.6680715739025</v>
      </c>
      <c r="M560" s="0" t="n">
        <f aca="false">('Spiral.1'!$H560-$B$2)/$B$2</f>
        <v>10.9689997366369</v>
      </c>
      <c r="N560" s="0" t="n">
        <f aca="false">('Spiral.2'!$H560-$B$2)/$B$2</f>
        <v>11.0437236370568</v>
      </c>
      <c r="O560" s="0" t="n">
        <f aca="false">('Spiral.3'!$H560-$B$2)/$B$2</f>
        <v>11.0163573242412</v>
      </c>
      <c r="P560" s="0" t="n">
        <f aca="false">('FuzzyRing.0'!$H560-$B$3)/$B$3</f>
        <v>10.276803595437</v>
      </c>
      <c r="Q560" s="0" t="n">
        <f aca="false">('FuzzyRing.1'!$H560-$B$3)/$B$3</f>
        <v>10.3673386881117</v>
      </c>
      <c r="R560" s="0" t="n">
        <f aca="false">('FuzzyRing.2'!$H560-$B$3)/$B$3</f>
        <v>10.1748275108435</v>
      </c>
      <c r="S560" s="0" t="n">
        <f aca="false">('FuzzyRing.3'!$H560-$B$3)/$B$3</f>
        <v>10.2069026895347</v>
      </c>
      <c r="T560" s="0" t="n">
        <f aca="false">AVERAGE(H560:S560)</f>
        <v>11.1114213070505</v>
      </c>
    </row>
    <row r="561" customFormat="false" ht="12.8" hidden="false" customHeight="false" outlineLevel="0" collapsed="false">
      <c r="C561" s="0" t="n">
        <v>4167</v>
      </c>
      <c r="D561" s="0" t="n">
        <v>0.9</v>
      </c>
      <c r="E561" s="0" t="n">
        <v>0.4</v>
      </c>
      <c r="F561" s="0" t="n">
        <v>0.1</v>
      </c>
      <c r="G561" s="0" t="n">
        <v>0.5</v>
      </c>
      <c r="H561" s="0" t="n">
        <f aca="false">('Circular.0'!H561-$B$1)/$B$1</f>
        <v>0.914133205005254</v>
      </c>
      <c r="I561" s="0" t="n">
        <f aca="false">('Circular.1'!$H561-$B$1)/$B$1</f>
        <v>0.791465446760343</v>
      </c>
      <c r="J561" s="0" t="n">
        <f aca="false">('Circular.2'!$H561-$B$1)/$B$1</f>
        <v>0.972123635574045</v>
      </c>
      <c r="K561" s="0" t="n">
        <f aca="false">('Circular.3'!$H561-$B$1)/$B$1</f>
        <v>1.03015133542067</v>
      </c>
      <c r="L561" s="0" t="n">
        <f aca="false">('Spiral.0'!$H561-$B$2)/$B$2</f>
        <v>0.972872187503868</v>
      </c>
      <c r="M561" s="0" t="n">
        <f aca="false">('Spiral.1'!$H561-$B$2)/$B$2</f>
        <v>1.05768632552415</v>
      </c>
      <c r="N561" s="0" t="n">
        <f aca="false">('Spiral.2'!$H561-$B$2)/$B$2</f>
        <v>1.09118274837549</v>
      </c>
      <c r="O561" s="0" t="n">
        <f aca="false">('Spiral.3'!$H561-$B$2)/$B$2</f>
        <v>1.15758043272606</v>
      </c>
      <c r="P561" s="0" t="n">
        <f aca="false">('FuzzyRing.0'!$H561-$B$3)/$B$3</f>
        <v>0.646330558658043</v>
      </c>
      <c r="Q561" s="0" t="n">
        <f aca="false">('FuzzyRing.1'!$H561-$B$3)/$B$3</f>
        <v>0.613477785861342</v>
      </c>
      <c r="R561" s="0" t="n">
        <f aca="false">('FuzzyRing.2'!$H561-$B$3)/$B$3</f>
        <v>0.683684283560131</v>
      </c>
      <c r="S561" s="0" t="n">
        <f aca="false">('FuzzyRing.3'!$H561-$B$3)/$B$3</f>
        <v>0.661546095107414</v>
      </c>
      <c r="T561" s="0" t="n">
        <f aca="false">AVERAGE(H561:S561)</f>
        <v>0.882686170006401</v>
      </c>
    </row>
    <row r="562" customFormat="false" ht="12.8" hidden="false" customHeight="false" outlineLevel="0" collapsed="false">
      <c r="C562" s="0" t="n">
        <v>4167</v>
      </c>
      <c r="D562" s="0" t="n">
        <v>0.9</v>
      </c>
      <c r="E562" s="0" t="n">
        <v>0.4</v>
      </c>
      <c r="F562" s="0" t="n">
        <v>0.2</v>
      </c>
      <c r="G562" s="0" t="n">
        <v>0.4</v>
      </c>
      <c r="H562" s="0" t="n">
        <f aca="false">('Circular.0'!H562-$B$1)/$B$1</f>
        <v>0.377484094032191</v>
      </c>
      <c r="I562" s="0" t="n">
        <f aca="false">('Circular.1'!$H562-$B$1)/$B$1</f>
        <v>0.396350926242771</v>
      </c>
      <c r="J562" s="0" t="n">
        <f aca="false">('Circular.2'!$H562-$B$1)/$B$1</f>
        <v>0.402405178301892</v>
      </c>
      <c r="K562" s="0" t="n">
        <f aca="false">('Circular.3'!$H562-$B$1)/$B$1</f>
        <v>0.604959339505408</v>
      </c>
      <c r="L562" s="0" t="n">
        <f aca="false">('Spiral.0'!$H562-$B$2)/$B$2</f>
        <v>0.404401628575649</v>
      </c>
      <c r="M562" s="0" t="n">
        <f aca="false">('Spiral.1'!$H562-$B$2)/$B$2</f>
        <v>0.323424108159971</v>
      </c>
      <c r="N562" s="0" t="n">
        <f aca="false">('Spiral.2'!$H562-$B$2)/$B$2</f>
        <v>0.494348403977118</v>
      </c>
      <c r="O562" s="0" t="n">
        <f aca="false">('Spiral.3'!$H562-$B$2)/$B$2</f>
        <v>0.376038496479447</v>
      </c>
      <c r="P562" s="0" t="n">
        <f aca="false">('FuzzyRing.0'!$H562-$B$3)/$B$3</f>
        <v>0.220138184521018</v>
      </c>
      <c r="Q562" s="0" t="n">
        <f aca="false">('FuzzyRing.1'!$H562-$B$3)/$B$3</f>
        <v>0.293789829979406</v>
      </c>
      <c r="R562" s="0" t="n">
        <f aca="false">('FuzzyRing.2'!$H562-$B$3)/$B$3</f>
        <v>0.298096125326577</v>
      </c>
      <c r="S562" s="0" t="n">
        <f aca="false">('FuzzyRing.3'!$H562-$B$3)/$B$3</f>
        <v>0.204491183357914</v>
      </c>
      <c r="T562" s="0" t="n">
        <f aca="false">AVERAGE(H562:S562)</f>
        <v>0.36632729153828</v>
      </c>
    </row>
    <row r="563" customFormat="false" ht="12.8" hidden="false" customHeight="false" outlineLevel="0" collapsed="false">
      <c r="C563" s="0" t="n">
        <v>4167</v>
      </c>
      <c r="D563" s="0" t="n">
        <v>0.9</v>
      </c>
      <c r="E563" s="0" t="n">
        <v>0.4</v>
      </c>
      <c r="F563" s="0" t="n">
        <v>0.3</v>
      </c>
      <c r="G563" s="0" t="n">
        <v>0.3</v>
      </c>
      <c r="H563" s="0" t="n">
        <f aca="false">('Circular.0'!H563-$B$1)/$B$1</f>
        <v>0.424505811562757</v>
      </c>
      <c r="I563" s="0" t="n">
        <f aca="false">('Circular.1'!$H563-$B$1)/$B$1</f>
        <v>0.357856994297469</v>
      </c>
      <c r="J563" s="0" t="n">
        <f aca="false">('Circular.2'!$H563-$B$1)/$B$1</f>
        <v>0.281035369101133</v>
      </c>
      <c r="K563" s="0" t="n">
        <f aca="false">('Circular.3'!$H563-$B$1)/$B$1</f>
        <v>0.413720632673132</v>
      </c>
      <c r="L563" s="0" t="n">
        <f aca="false">('Spiral.0'!$H563-$B$2)/$B$2</f>
        <v>0.397333440931359</v>
      </c>
      <c r="M563" s="0" t="n">
        <f aca="false">('Spiral.1'!$H563-$B$2)/$B$2</f>
        <v>0.191997535955228</v>
      </c>
      <c r="N563" s="0" t="n">
        <f aca="false">('Spiral.2'!$H563-$B$2)/$B$2</f>
        <v>0.191121639134961</v>
      </c>
      <c r="O563" s="0" t="n">
        <f aca="false">('Spiral.3'!$H563-$B$2)/$B$2</f>
        <v>0.348013837541206</v>
      </c>
      <c r="P563" s="0" t="n">
        <f aca="false">('FuzzyRing.0'!$H563-$B$3)/$B$3</f>
        <v>0.19721616202614</v>
      </c>
      <c r="Q563" s="0" t="n">
        <f aca="false">('FuzzyRing.1'!$H563-$B$3)/$B$3</f>
        <v>0.257240431488059</v>
      </c>
      <c r="R563" s="0" t="n">
        <f aca="false">('FuzzyRing.2'!$H563-$B$3)/$B$3</f>
        <v>0.231626344152745</v>
      </c>
      <c r="S563" s="0" t="n">
        <f aca="false">('FuzzyRing.3'!$H563-$B$3)/$B$3</f>
        <v>0.16656652932145</v>
      </c>
      <c r="T563" s="0" t="n">
        <f aca="false">AVERAGE(H563:S563)</f>
        <v>0.288186227348803</v>
      </c>
    </row>
    <row r="564" customFormat="false" ht="12.8" hidden="false" customHeight="false" outlineLevel="0" collapsed="false">
      <c r="C564" s="0" t="n">
        <v>4167</v>
      </c>
      <c r="D564" s="0" t="n">
        <v>0.9</v>
      </c>
      <c r="E564" s="0" t="n">
        <v>0.4</v>
      </c>
      <c r="F564" s="0" t="n">
        <v>0.4</v>
      </c>
      <c r="G564" s="0" t="n">
        <v>0.2</v>
      </c>
      <c r="H564" s="0" t="n">
        <f aca="false">('Circular.0'!H564-$B$1)/$B$1</f>
        <v>0.253979753565749</v>
      </c>
      <c r="I564" s="0" t="n">
        <f aca="false">('Circular.1'!$H564-$B$1)/$B$1</f>
        <v>0.381915211816464</v>
      </c>
      <c r="J564" s="0" t="n">
        <f aca="false">('Circular.2'!$H564-$B$1)/$B$1</f>
        <v>0.334087334425381</v>
      </c>
      <c r="K564" s="0" t="n">
        <f aca="false">('Circular.3'!$H564-$B$1)/$B$1</f>
        <v>0.268760224954352</v>
      </c>
      <c r="L564" s="0" t="n">
        <f aca="false">('Spiral.0'!$H564-$B$2)/$B$2</f>
        <v>0.238675878677334</v>
      </c>
      <c r="M564" s="0" t="n">
        <f aca="false">('Spiral.1'!$H564-$B$2)/$B$2</f>
        <v>0.292443836923564</v>
      </c>
      <c r="N564" s="0" t="n">
        <f aca="false">('Spiral.2'!$H564-$B$2)/$B$2</f>
        <v>0.126392783428511</v>
      </c>
      <c r="O564" s="0" t="n">
        <f aca="false">('Spiral.3'!$H564-$B$2)/$B$2</f>
        <v>0.53521395093303</v>
      </c>
      <c r="P564" s="0" t="n">
        <f aca="false">('FuzzyRing.0'!$H564-$B$3)/$B$3</f>
        <v>0.205780963189433</v>
      </c>
      <c r="Q564" s="0" t="n">
        <f aca="false">('FuzzyRing.1'!$H564-$B$3)/$B$3</f>
        <v>0.243595677821345</v>
      </c>
      <c r="R564" s="0" t="n">
        <f aca="false">('FuzzyRing.2'!$H564-$B$3)/$B$3</f>
        <v>0.189198063666628</v>
      </c>
      <c r="S564" s="0" t="n">
        <f aca="false">('FuzzyRing.3'!$H564-$B$3)/$B$3</f>
        <v>0.267320924604101</v>
      </c>
      <c r="T564" s="0" t="n">
        <f aca="false">AVERAGE(H564:S564)</f>
        <v>0.278113717000491</v>
      </c>
    </row>
    <row r="565" customFormat="false" ht="12.8" hidden="false" customHeight="false" outlineLevel="0" collapsed="false">
      <c r="C565" s="0" t="n">
        <v>4167</v>
      </c>
      <c r="D565" s="0" t="n">
        <v>0.9</v>
      </c>
      <c r="E565" s="0" t="n">
        <v>0.4</v>
      </c>
      <c r="F565" s="0" t="n">
        <v>0.5</v>
      </c>
      <c r="G565" s="0" t="n">
        <v>0.1</v>
      </c>
      <c r="H565" s="0" t="n">
        <f aca="false">('Circular.0'!H565-$B$1)/$B$1</f>
        <v>0.292496083880078</v>
      </c>
      <c r="I565" s="0" t="n">
        <f aca="false">('Circular.1'!$H565-$B$1)/$B$1</f>
        <v>3.52213843722816E-006</v>
      </c>
      <c r="J565" s="0" t="n">
        <f aca="false">('Circular.2'!$H565-$B$1)/$B$1</f>
        <v>0.175790853373952</v>
      </c>
      <c r="K565" s="0" t="n">
        <f aca="false">('Circular.3'!$H565-$B$1)/$B$1</f>
        <v>0.323430137205078</v>
      </c>
      <c r="L565" s="0" t="n">
        <f aca="false">('Spiral.0'!$H565-$B$2)/$B$2</f>
        <v>0.434877307062261</v>
      </c>
      <c r="M565" s="0" t="n">
        <f aca="false">('Spiral.1'!$H565-$B$2)/$B$2</f>
        <v>0.41101487067986</v>
      </c>
      <c r="N565" s="0" t="n">
        <f aca="false">('Spiral.2'!$H565-$B$2)/$B$2</f>
        <v>0.276720601129464</v>
      </c>
      <c r="O565" s="0" t="n">
        <f aca="false">('Spiral.3'!$H565-$B$2)/$B$2</f>
        <v>0.159367139867613</v>
      </c>
      <c r="P565" s="0" t="n">
        <f aca="false">('FuzzyRing.0'!$H565-$B$3)/$B$3</f>
        <v>0.216545275816676</v>
      </c>
      <c r="Q565" s="0" t="n">
        <f aca="false">('FuzzyRing.1'!$H565-$B$3)/$B$3</f>
        <v>0.197972374810201</v>
      </c>
      <c r="R565" s="0" t="n">
        <f aca="false">('FuzzyRing.2'!$H565-$B$3)/$B$3</f>
        <v>0.197723848363675</v>
      </c>
      <c r="S565" s="0" t="n">
        <f aca="false">('FuzzyRing.3'!$H565-$B$3)/$B$3</f>
        <v>0.292119534336417</v>
      </c>
      <c r="T565" s="0" t="n">
        <f aca="false">AVERAGE(H565:S565)</f>
        <v>0.248171795721976</v>
      </c>
    </row>
    <row r="566" customFormat="false" ht="12.8" hidden="false" customHeight="false" outlineLevel="0" collapsed="false">
      <c r="C566" s="0" t="n">
        <v>4167</v>
      </c>
      <c r="D566" s="0" t="n">
        <v>0.9</v>
      </c>
      <c r="E566" s="0" t="n">
        <v>0.4</v>
      </c>
      <c r="F566" s="0" t="n">
        <v>0.6</v>
      </c>
      <c r="G566" s="0" t="n">
        <v>0</v>
      </c>
      <c r="H566" s="0" t="n">
        <f aca="false">('Circular.0'!H566-$B$1)/$B$1</f>
        <v>0.104532266091277</v>
      </c>
      <c r="I566" s="0" t="n">
        <f aca="false">('Circular.1'!$H566-$B$1)/$B$1</f>
        <v>0.267650618581438</v>
      </c>
      <c r="J566" s="0" t="n">
        <f aca="false">('Circular.2'!$H566-$B$1)/$B$1</f>
        <v>0.228263835681168</v>
      </c>
      <c r="K566" s="0" t="n">
        <f aca="false">('Circular.3'!$H566-$B$1)/$B$1</f>
        <v>0.291579116342769</v>
      </c>
      <c r="L566" s="0" t="n">
        <f aca="false">('Spiral.0'!$H566-$B$2)/$B$2</f>
        <v>0.378346822726637</v>
      </c>
      <c r="M566" s="0" t="n">
        <f aca="false">('Spiral.1'!$H566-$B$2)/$B$2</f>
        <v>0.184530139375585</v>
      </c>
      <c r="N566" s="0" t="n">
        <f aca="false">('Spiral.2'!$H566-$B$2)/$B$2</f>
        <v>0.0972708320171479</v>
      </c>
      <c r="O566" s="0" t="n">
        <f aca="false">('Spiral.3'!$H566-$B$2)/$B$2</f>
        <v>0.248123406052686</v>
      </c>
      <c r="P566" s="0" t="n">
        <f aca="false">('FuzzyRing.0'!$H566-$B$3)/$B$3</f>
        <v>0.167747162257916</v>
      </c>
      <c r="Q566" s="0" t="n">
        <f aca="false">('FuzzyRing.1'!$H566-$B$3)/$B$3</f>
        <v>0.220068245527012</v>
      </c>
      <c r="R566" s="0" t="n">
        <f aca="false">('FuzzyRing.2'!$H566-$B$3)/$B$3</f>
        <v>0.204640568068088</v>
      </c>
      <c r="S566" s="0" t="n">
        <f aca="false">('FuzzyRing.3'!$H566-$B$3)/$B$3</f>
        <v>0.120136261094712</v>
      </c>
      <c r="T566" s="0" t="n">
        <f aca="false">AVERAGE(H566:S566)</f>
        <v>0.209407439484703</v>
      </c>
    </row>
    <row r="567" customFormat="false" ht="12.8" hidden="false" customHeight="false" outlineLevel="0" collapsed="false">
      <c r="C567" s="0" t="n">
        <v>4167</v>
      </c>
      <c r="D567" s="0" t="n">
        <v>0.9</v>
      </c>
      <c r="E567" s="0" t="n">
        <v>0.5</v>
      </c>
      <c r="F567" s="0" t="n">
        <v>0</v>
      </c>
      <c r="G567" s="0" t="n">
        <v>0.5</v>
      </c>
      <c r="H567" s="0" t="n">
        <f aca="false">('Circular.0'!H567-$B$1)/$B$1</f>
        <v>12.2376490546802</v>
      </c>
      <c r="I567" s="0" t="n">
        <f aca="false">('Circular.1'!$H567-$B$1)/$B$1</f>
        <v>12.0708838893238</v>
      </c>
      <c r="J567" s="0" t="n">
        <f aca="false">('Circular.2'!$H567-$B$1)/$B$1</f>
        <v>12.1296029945183</v>
      </c>
      <c r="K567" s="0" t="n">
        <f aca="false">('Circular.3'!$H567-$B$1)/$B$1</f>
        <v>12.1758949903196</v>
      </c>
      <c r="L567" s="0" t="n">
        <f aca="false">('Spiral.0'!$H567-$B$2)/$B$2</f>
        <v>10.6680715739025</v>
      </c>
      <c r="M567" s="0" t="n">
        <f aca="false">('Spiral.1'!$H567-$B$2)/$B$2</f>
        <v>10.9689997366369</v>
      </c>
      <c r="N567" s="0" t="n">
        <f aca="false">('Spiral.2'!$H567-$B$2)/$B$2</f>
        <v>11.1132291719434</v>
      </c>
      <c r="O567" s="0" t="n">
        <f aca="false">('Spiral.3'!$H567-$B$2)/$B$2</f>
        <v>11.0163573242412</v>
      </c>
      <c r="P567" s="0" t="n">
        <f aca="false">('FuzzyRing.0'!$H567-$B$3)/$B$3</f>
        <v>10.276803595437</v>
      </c>
      <c r="Q567" s="0" t="n">
        <f aca="false">('FuzzyRing.1'!$H567-$B$3)/$B$3</f>
        <v>10.3673386881117</v>
      </c>
      <c r="R567" s="0" t="n">
        <f aca="false">('FuzzyRing.2'!$H567-$B$3)/$B$3</f>
        <v>10.1748275108435</v>
      </c>
      <c r="S567" s="0" t="n">
        <f aca="false">('FuzzyRing.3'!$H567-$B$3)/$B$3</f>
        <v>10.2069026895347</v>
      </c>
      <c r="T567" s="0" t="n">
        <f aca="false">AVERAGE(H567:S567)</f>
        <v>11.1172134349577</v>
      </c>
    </row>
    <row r="568" customFormat="false" ht="12.8" hidden="false" customHeight="false" outlineLevel="0" collapsed="false">
      <c r="C568" s="0" t="n">
        <v>4167</v>
      </c>
      <c r="D568" s="0" t="n">
        <v>0.9</v>
      </c>
      <c r="E568" s="0" t="n">
        <v>0.5</v>
      </c>
      <c r="F568" s="0" t="n">
        <v>0.1</v>
      </c>
      <c r="G568" s="0" t="n">
        <v>0.4</v>
      </c>
      <c r="H568" s="0" t="n">
        <f aca="false">('Circular.0'!H568-$B$1)/$B$1</f>
        <v>1.70035010942778</v>
      </c>
      <c r="I568" s="0" t="n">
        <f aca="false">('Circular.1'!$H568-$B$1)/$B$1</f>
        <v>1.78940919075777</v>
      </c>
      <c r="J568" s="0" t="n">
        <f aca="false">('Circular.2'!$H568-$B$1)/$B$1</f>
        <v>1.14249707967011</v>
      </c>
      <c r="K568" s="0" t="n">
        <f aca="false">('Circular.3'!$H568-$B$1)/$B$1</f>
        <v>1.66201188645195</v>
      </c>
      <c r="L568" s="0" t="n">
        <f aca="false">('Spiral.0'!$H568-$B$2)/$B$2</f>
        <v>1.22102584335816</v>
      </c>
      <c r="M568" s="0" t="n">
        <f aca="false">('Spiral.1'!$H568-$B$2)/$B$2</f>
        <v>1.1002092092745</v>
      </c>
      <c r="N568" s="0" t="n">
        <f aca="false">('Spiral.2'!$H568-$B$2)/$B$2</f>
        <v>1.05135666341031</v>
      </c>
      <c r="O568" s="0" t="n">
        <f aca="false">('Spiral.3'!$H568-$B$2)/$B$2</f>
        <v>1.60305301370532</v>
      </c>
      <c r="P568" s="0" t="n">
        <f aca="false">('FuzzyRing.0'!$H568-$B$3)/$B$3</f>
        <v>1.01789450918703</v>
      </c>
      <c r="Q568" s="0" t="n">
        <f aca="false">('FuzzyRing.1'!$H568-$B$3)/$B$3</f>
        <v>0.956839994515463</v>
      </c>
      <c r="R568" s="0" t="n">
        <f aca="false">('FuzzyRing.2'!$H568-$B$3)/$B$3</f>
        <v>0.724966140851096</v>
      </c>
      <c r="S568" s="0" t="n">
        <f aca="false">('FuzzyRing.3'!$H568-$B$3)/$B$3</f>
        <v>0.776254898722082</v>
      </c>
      <c r="T568" s="0" t="n">
        <f aca="false">AVERAGE(H568:S568)</f>
        <v>1.22882237827763</v>
      </c>
    </row>
    <row r="569" customFormat="false" ht="12.8" hidden="false" customHeight="false" outlineLevel="0" collapsed="false">
      <c r="C569" s="0" t="n">
        <v>4167</v>
      </c>
      <c r="D569" s="0" t="n">
        <v>0.9</v>
      </c>
      <c r="E569" s="0" t="n">
        <v>0.5</v>
      </c>
      <c r="F569" s="0" t="n">
        <v>0.2</v>
      </c>
      <c r="G569" s="0" t="n">
        <v>0.3</v>
      </c>
      <c r="H569" s="0" t="n">
        <f aca="false">('Circular.0'!H569-$B$1)/$B$1</f>
        <v>0.421764364111653</v>
      </c>
      <c r="I569" s="0" t="n">
        <f aca="false">('Circular.1'!$H569-$B$1)/$B$1</f>
        <v>0.519530250457459</v>
      </c>
      <c r="J569" s="0" t="n">
        <f aca="false">('Circular.2'!$H569-$B$1)/$B$1</f>
        <v>0.395317783915984</v>
      </c>
      <c r="K569" s="0" t="n">
        <f aca="false">('Circular.3'!$H569-$B$1)/$B$1</f>
        <v>0.534518712873515</v>
      </c>
      <c r="L569" s="0" t="n">
        <f aca="false">('Spiral.0'!$H569-$B$2)/$B$2</f>
        <v>0.460792781591254</v>
      </c>
      <c r="M569" s="0" t="n">
        <f aca="false">('Spiral.1'!$H569-$B$2)/$B$2</f>
        <v>0.39635568902641</v>
      </c>
      <c r="N569" s="0" t="n">
        <f aca="false">('Spiral.2'!$H569-$B$2)/$B$2</f>
        <v>0.613750452883551</v>
      </c>
      <c r="O569" s="0" t="n">
        <f aca="false">('Spiral.3'!$H569-$B$2)/$B$2</f>
        <v>0.307607890006627</v>
      </c>
      <c r="P569" s="0" t="n">
        <f aca="false">('FuzzyRing.0'!$H569-$B$3)/$B$3</f>
        <v>0.271062239050512</v>
      </c>
      <c r="Q569" s="0" t="n">
        <f aca="false">('FuzzyRing.1'!$H569-$B$3)/$B$3</f>
        <v>0.416230542316775</v>
      </c>
      <c r="R569" s="0" t="n">
        <f aca="false">('FuzzyRing.2'!$H569-$B$3)/$B$3</f>
        <v>0.298199347210385</v>
      </c>
      <c r="S569" s="0" t="n">
        <f aca="false">('FuzzyRing.3'!$H569-$B$3)/$B$3</f>
        <v>0.501274984917041</v>
      </c>
      <c r="T569" s="0" t="n">
        <f aca="false">AVERAGE(H569:S569)</f>
        <v>0.428033753196764</v>
      </c>
    </row>
    <row r="570" customFormat="false" ht="12.8" hidden="false" customHeight="false" outlineLevel="0" collapsed="false">
      <c r="C570" s="0" t="n">
        <v>4167</v>
      </c>
      <c r="D570" s="0" t="n">
        <v>0.9</v>
      </c>
      <c r="E570" s="0" t="n">
        <v>0.5</v>
      </c>
      <c r="F570" s="0" t="n">
        <v>0.3</v>
      </c>
      <c r="G570" s="0" t="n">
        <v>0.2</v>
      </c>
      <c r="H570" s="0" t="n">
        <f aca="false">('Circular.0'!H570-$B$1)/$B$1</f>
        <v>0.258529033208549</v>
      </c>
      <c r="I570" s="0" t="n">
        <f aca="false">('Circular.1'!$H570-$B$1)/$B$1</f>
        <v>0.350652148968539</v>
      </c>
      <c r="J570" s="0" t="n">
        <f aca="false">('Circular.2'!$H570-$B$1)/$B$1</f>
        <v>0.167231135763176</v>
      </c>
      <c r="K570" s="0" t="n">
        <f aca="false">('Circular.3'!$H570-$B$1)/$B$1</f>
        <v>0.278362668600642</v>
      </c>
      <c r="L570" s="0" t="n">
        <f aca="false">('Spiral.0'!$H570-$B$2)/$B$2</f>
        <v>0.432623845376905</v>
      </c>
      <c r="M570" s="0" t="n">
        <f aca="false">('Spiral.1'!$H570-$B$2)/$B$2</f>
        <v>0.33442731810015</v>
      </c>
      <c r="N570" s="0" t="n">
        <f aca="false">('Spiral.2'!$H570-$B$2)/$B$2</f>
        <v>0.332323059008241</v>
      </c>
      <c r="O570" s="0" t="n">
        <f aca="false">('Spiral.3'!$H570-$B$2)/$B$2</f>
        <v>0.319543390688673</v>
      </c>
      <c r="P570" s="0" t="n">
        <f aca="false">('FuzzyRing.0'!$H570-$B$3)/$B$3</f>
        <v>0.289828799067458</v>
      </c>
      <c r="Q570" s="0" t="n">
        <f aca="false">('FuzzyRing.1'!$H570-$B$3)/$B$3</f>
        <v>0.254310757106496</v>
      </c>
      <c r="R570" s="0" t="n">
        <f aca="false">('FuzzyRing.2'!$H570-$B$3)/$B$3</f>
        <v>0.229595801135174</v>
      </c>
      <c r="S570" s="0" t="n">
        <f aca="false">('FuzzyRing.3'!$H570-$B$3)/$B$3</f>
        <v>0.269479568413027</v>
      </c>
      <c r="T570" s="0" t="n">
        <f aca="false">AVERAGE(H570:S570)</f>
        <v>0.293075627119752</v>
      </c>
    </row>
    <row r="571" customFormat="false" ht="12.8" hidden="false" customHeight="false" outlineLevel="0" collapsed="false">
      <c r="C571" s="0" t="n">
        <v>4167</v>
      </c>
      <c r="D571" s="0" t="n">
        <v>0.9</v>
      </c>
      <c r="E571" s="0" t="n">
        <v>0.5</v>
      </c>
      <c r="F571" s="0" t="n">
        <v>0.4</v>
      </c>
      <c r="G571" s="0" t="n">
        <v>0.1</v>
      </c>
      <c r="H571" s="0" t="n">
        <f aca="false">('Circular.0'!H571-$B$1)/$B$1</f>
        <v>0.325023463785308</v>
      </c>
      <c r="I571" s="0" t="n">
        <f aca="false">('Circular.1'!$H571-$B$1)/$B$1</f>
        <v>0.432924535785923</v>
      </c>
      <c r="J571" s="0" t="n">
        <f aca="false">('Circular.2'!$H571-$B$1)/$B$1</f>
        <v>0.150821167504181</v>
      </c>
      <c r="K571" s="0" t="n">
        <f aca="false">('Circular.3'!$H571-$B$1)/$B$1</f>
        <v>0.224953099785634</v>
      </c>
      <c r="L571" s="0" t="n">
        <f aca="false">('Spiral.0'!$H571-$B$2)/$B$2</f>
        <v>0.349472173071474</v>
      </c>
      <c r="M571" s="0" t="n">
        <f aca="false">('Spiral.1'!$H571-$B$2)/$B$2</f>
        <v>0.376720484449758</v>
      </c>
      <c r="N571" s="0" t="n">
        <f aca="false">('Spiral.2'!$H571-$B$2)/$B$2</f>
        <v>0.21659872383144</v>
      </c>
      <c r="O571" s="0" t="n">
        <f aca="false">('Spiral.3'!$H571-$B$2)/$B$2</f>
        <v>0.455918865084063</v>
      </c>
      <c r="P571" s="0" t="n">
        <f aca="false">('FuzzyRing.0'!$H571-$B$3)/$B$3</f>
        <v>0.269238383472893</v>
      </c>
      <c r="Q571" s="0" t="n">
        <f aca="false">('FuzzyRing.1'!$H571-$B$3)/$B$3</f>
        <v>0.151392883362836</v>
      </c>
      <c r="R571" s="0" t="n">
        <f aca="false">('FuzzyRing.2'!$H571-$B$3)/$B$3</f>
        <v>0.19830103812955</v>
      </c>
      <c r="S571" s="0" t="n">
        <f aca="false">('FuzzyRing.3'!$H571-$B$3)/$B$3</f>
        <v>0.154236565971843</v>
      </c>
      <c r="T571" s="0" t="n">
        <f aca="false">AVERAGE(H571:S571)</f>
        <v>0.275466782019575</v>
      </c>
    </row>
    <row r="572" customFormat="false" ht="12.8" hidden="false" customHeight="false" outlineLevel="0" collapsed="false">
      <c r="C572" s="0" t="n">
        <v>4167</v>
      </c>
      <c r="D572" s="0" t="n">
        <v>0.9</v>
      </c>
      <c r="E572" s="0" t="n">
        <v>0.5</v>
      </c>
      <c r="F572" s="0" t="n">
        <v>0.5</v>
      </c>
      <c r="G572" s="0" t="n">
        <v>0</v>
      </c>
      <c r="H572" s="0" t="n">
        <f aca="false">('Circular.0'!H572-$B$1)/$B$1</f>
        <v>0.332674548200544</v>
      </c>
      <c r="I572" s="0" t="n">
        <f aca="false">('Circular.1'!$H572-$B$1)/$B$1</f>
        <v>0.192380741136615</v>
      </c>
      <c r="J572" s="0" t="n">
        <f aca="false">('Circular.2'!$H572-$B$1)/$B$1</f>
        <v>0.187591457216189</v>
      </c>
      <c r="K572" s="0" t="n">
        <f aca="false">('Circular.3'!$H572-$B$1)/$B$1</f>
        <v>0.338238217451079</v>
      </c>
      <c r="L572" s="0" t="n">
        <f aca="false">('Spiral.0'!$H572-$B$2)/$B$2</f>
        <v>0.272332899427504</v>
      </c>
      <c r="M572" s="0" t="n">
        <f aca="false">('Spiral.1'!$H572-$B$2)/$B$2</f>
        <v>0.142487780016042</v>
      </c>
      <c r="N572" s="0" t="n">
        <f aca="false">('Spiral.2'!$H572-$B$2)/$B$2</f>
        <v>0.259497984733815</v>
      </c>
      <c r="O572" s="0" t="n">
        <f aca="false">('Spiral.3'!$H572-$B$2)/$B$2</f>
        <v>0.260947441765639</v>
      </c>
      <c r="P572" s="0" t="n">
        <f aca="false">('FuzzyRing.0'!$H572-$B$3)/$B$3</f>
        <v>0.230236344686352</v>
      </c>
      <c r="Q572" s="0" t="n">
        <f aca="false">('FuzzyRing.1'!$H572-$B$3)/$B$3</f>
        <v>0.260248760482663</v>
      </c>
      <c r="R572" s="0" t="n">
        <f aca="false">('FuzzyRing.2'!$H572-$B$3)/$B$3</f>
        <v>0.224542120731632</v>
      </c>
      <c r="S572" s="0" t="n">
        <f aca="false">('FuzzyRing.3'!$H572-$B$3)/$B$3</f>
        <v>0.179060559167384</v>
      </c>
      <c r="T572" s="0" t="n">
        <f aca="false">AVERAGE(H572:S572)</f>
        <v>0.240019904584622</v>
      </c>
    </row>
    <row r="573" customFormat="false" ht="12.8" hidden="false" customHeight="false" outlineLevel="0" collapsed="false">
      <c r="C573" s="0" t="n">
        <v>4167</v>
      </c>
      <c r="D573" s="0" t="n">
        <v>0.9</v>
      </c>
      <c r="E573" s="0" t="n">
        <v>0.6</v>
      </c>
      <c r="F573" s="0" t="n">
        <v>0</v>
      </c>
      <c r="G573" s="0" t="n">
        <v>0.4</v>
      </c>
      <c r="H573" s="0" t="n">
        <f aca="false">('Circular.0'!H573-$B$1)/$B$1</f>
        <v>12.2376490546802</v>
      </c>
      <c r="I573" s="0" t="n">
        <f aca="false">('Circular.1'!$H573-$B$1)/$B$1</f>
        <v>12.0708838893238</v>
      </c>
      <c r="J573" s="0" t="n">
        <f aca="false">('Circular.2'!$H573-$B$1)/$B$1</f>
        <v>12.1296029945183</v>
      </c>
      <c r="K573" s="0" t="n">
        <f aca="false">('Circular.3'!$H573-$B$1)/$B$1</f>
        <v>12.1758949903196</v>
      </c>
      <c r="L573" s="0" t="n">
        <f aca="false">('Spiral.0'!$H573-$B$2)/$B$2</f>
        <v>10.6680715739025</v>
      </c>
      <c r="M573" s="0" t="n">
        <f aca="false">('Spiral.1'!$H573-$B$2)/$B$2</f>
        <v>10.9689997366369</v>
      </c>
      <c r="N573" s="0" t="n">
        <f aca="false">('Spiral.2'!$H573-$B$2)/$B$2</f>
        <v>11.1132291719434</v>
      </c>
      <c r="O573" s="0" t="n">
        <f aca="false">('Spiral.3'!$H573-$B$2)/$B$2</f>
        <v>11.0163573242412</v>
      </c>
      <c r="P573" s="0" t="n">
        <f aca="false">('FuzzyRing.0'!$H573-$B$3)/$B$3</f>
        <v>10.276803595437</v>
      </c>
      <c r="Q573" s="0" t="n">
        <f aca="false">('FuzzyRing.1'!$H573-$B$3)/$B$3</f>
        <v>10.3673386881117</v>
      </c>
      <c r="R573" s="0" t="n">
        <f aca="false">('FuzzyRing.2'!$H573-$B$3)/$B$3</f>
        <v>10.1748275108435</v>
      </c>
      <c r="S573" s="0" t="n">
        <f aca="false">('FuzzyRing.3'!$H573-$B$3)/$B$3</f>
        <v>10.2069026895347</v>
      </c>
      <c r="T573" s="0" t="n">
        <f aca="false">AVERAGE(H573:S573)</f>
        <v>11.1172134349577</v>
      </c>
    </row>
    <row r="574" customFormat="false" ht="12.8" hidden="false" customHeight="false" outlineLevel="0" collapsed="false">
      <c r="C574" s="0" t="n">
        <v>4167</v>
      </c>
      <c r="D574" s="0" t="n">
        <v>0.9</v>
      </c>
      <c r="E574" s="0" t="n">
        <v>0.6</v>
      </c>
      <c r="F574" s="0" t="n">
        <v>0.1</v>
      </c>
      <c r="G574" s="0" t="n">
        <v>0.3</v>
      </c>
      <c r="H574" s="0" t="n">
        <f aca="false">('Circular.0'!H574-$B$1)/$B$1</f>
        <v>2.50433532273265</v>
      </c>
      <c r="I574" s="0" t="n">
        <f aca="false">('Circular.1'!$H574-$B$1)/$B$1</f>
        <v>1.7070344229899</v>
      </c>
      <c r="J574" s="0" t="n">
        <f aca="false">('Circular.2'!$H574-$B$1)/$B$1</f>
        <v>1.48069469355444</v>
      </c>
      <c r="K574" s="0" t="n">
        <f aca="false">('Circular.3'!$H574-$B$1)/$B$1</f>
        <v>2.55353455199199</v>
      </c>
      <c r="L574" s="0" t="n">
        <f aca="false">('Spiral.0'!$H574-$B$2)/$B$2</f>
        <v>1.9703491875256</v>
      </c>
      <c r="M574" s="0" t="n">
        <f aca="false">('Spiral.1'!$H574-$B$2)/$B$2</f>
        <v>1.54624085657202</v>
      </c>
      <c r="N574" s="0" t="n">
        <f aca="false">('Spiral.2'!$H574-$B$2)/$B$2</f>
        <v>2.42164878411288</v>
      </c>
      <c r="O574" s="0" t="n">
        <f aca="false">('Spiral.3'!$H574-$B$2)/$B$2</f>
        <v>2.18541019655992</v>
      </c>
      <c r="P574" s="0" t="n">
        <f aca="false">('FuzzyRing.0'!$H574-$B$3)/$B$3</f>
        <v>0.917368526494957</v>
      </c>
      <c r="Q574" s="0" t="n">
        <f aca="false">('FuzzyRing.1'!$H574-$B$3)/$B$3</f>
        <v>1.40228752803631</v>
      </c>
      <c r="R574" s="0" t="n">
        <f aca="false">('FuzzyRing.2'!$H574-$B$3)/$B$3</f>
        <v>1.13199987576613</v>
      </c>
      <c r="S574" s="0" t="n">
        <f aca="false">('FuzzyRing.3'!$H574-$B$3)/$B$3</f>
        <v>0.963872742793547</v>
      </c>
      <c r="T574" s="0" t="n">
        <f aca="false">AVERAGE(H574:S574)</f>
        <v>1.7320647240942</v>
      </c>
    </row>
    <row r="575" customFormat="false" ht="12.8" hidden="false" customHeight="false" outlineLevel="0" collapsed="false">
      <c r="C575" s="0" t="n">
        <v>4167</v>
      </c>
      <c r="D575" s="0" t="n">
        <v>0.9</v>
      </c>
      <c r="E575" s="0" t="n">
        <v>0.6</v>
      </c>
      <c r="F575" s="0" t="n">
        <v>0.2</v>
      </c>
      <c r="G575" s="0" t="n">
        <v>0.2</v>
      </c>
      <c r="H575" s="0" t="n">
        <f aca="false">('Circular.0'!H575-$B$1)/$B$1</f>
        <v>0.622652908908264</v>
      </c>
      <c r="I575" s="0" t="n">
        <f aca="false">('Circular.1'!$H575-$B$1)/$B$1</f>
        <v>0.777489567223529</v>
      </c>
      <c r="J575" s="0" t="n">
        <f aca="false">('Circular.2'!$H575-$B$1)/$B$1</f>
        <v>0.670995326380159</v>
      </c>
      <c r="K575" s="0" t="n">
        <f aca="false">('Circular.3'!$H575-$B$1)/$B$1</f>
        <v>0.603051903707525</v>
      </c>
      <c r="L575" s="0" t="n">
        <f aca="false">('Spiral.0'!$H575-$B$2)/$B$2</f>
        <v>0.615741122994474</v>
      </c>
      <c r="M575" s="0" t="n">
        <f aca="false">('Spiral.1'!$H575-$B$2)/$B$2</f>
        <v>0.72668202993663</v>
      </c>
      <c r="N575" s="0" t="n">
        <f aca="false">('Spiral.2'!$H575-$B$2)/$B$2</f>
        <v>0.871458216898811</v>
      </c>
      <c r="O575" s="0" t="n">
        <f aca="false">('Spiral.3'!$H575-$B$2)/$B$2</f>
        <v>0.807483350982207</v>
      </c>
      <c r="P575" s="0" t="n">
        <f aca="false">('FuzzyRing.0'!$H575-$B$3)/$B$3</f>
        <v>0.299409175967681</v>
      </c>
      <c r="Q575" s="0" t="n">
        <f aca="false">('FuzzyRing.1'!$H575-$B$3)/$B$3</f>
        <v>0.404824533706037</v>
      </c>
      <c r="R575" s="0" t="n">
        <f aca="false">('FuzzyRing.2'!$H575-$B$3)/$B$3</f>
        <v>0.353675181546464</v>
      </c>
      <c r="S575" s="0" t="n">
        <f aca="false">('FuzzyRing.3'!$H575-$B$3)/$B$3</f>
        <v>0.339096299346898</v>
      </c>
      <c r="T575" s="0" t="n">
        <f aca="false">AVERAGE(H575:S575)</f>
        <v>0.59104663479989</v>
      </c>
    </row>
    <row r="576" customFormat="false" ht="12.8" hidden="false" customHeight="false" outlineLevel="0" collapsed="false">
      <c r="C576" s="0" t="n">
        <v>4167</v>
      </c>
      <c r="D576" s="0" t="n">
        <v>0.9</v>
      </c>
      <c r="E576" s="0" t="n">
        <v>0.6</v>
      </c>
      <c r="F576" s="0" t="n">
        <v>0.3</v>
      </c>
      <c r="G576" s="0" t="n">
        <v>0.0999999999999999</v>
      </c>
      <c r="H576" s="0" t="n">
        <f aca="false">('Circular.0'!H576-$B$1)/$B$1</f>
        <v>0.452308597667291</v>
      </c>
      <c r="I576" s="0" t="n">
        <f aca="false">('Circular.1'!$H576-$B$1)/$B$1</f>
        <v>0.239741936587244</v>
      </c>
      <c r="J576" s="0" t="n">
        <f aca="false">('Circular.2'!$H576-$B$1)/$B$1</f>
        <v>0.276377696768673</v>
      </c>
      <c r="K576" s="0" t="n">
        <f aca="false">('Circular.3'!$H576-$B$1)/$B$1</f>
        <v>0.0312161059943104</v>
      </c>
      <c r="L576" s="0" t="n">
        <f aca="false">('Spiral.0'!$H576-$B$2)/$B$2</f>
        <v>0.43272166752136</v>
      </c>
      <c r="M576" s="0" t="n">
        <f aca="false">('Spiral.1'!$H576-$B$2)/$B$2</f>
        <v>0.202619286024045</v>
      </c>
      <c r="N576" s="0" t="n">
        <f aca="false">('Spiral.2'!$H576-$B$2)/$B$2</f>
        <v>0.422117386774549</v>
      </c>
      <c r="O576" s="0" t="n">
        <f aca="false">('Spiral.3'!$H576-$B$2)/$B$2</f>
        <v>0.426830036255754</v>
      </c>
      <c r="P576" s="0" t="n">
        <f aca="false">('FuzzyRing.0'!$H576-$B$3)/$B$3</f>
        <v>0.212318752992356</v>
      </c>
      <c r="Q576" s="0" t="n">
        <f aca="false">('FuzzyRing.1'!$H576-$B$3)/$B$3</f>
        <v>0.29568493658175</v>
      </c>
      <c r="R576" s="0" t="n">
        <f aca="false">('FuzzyRing.2'!$H576-$B$3)/$B$3</f>
        <v>0.192563088660583</v>
      </c>
      <c r="S576" s="0" t="n">
        <f aca="false">('FuzzyRing.3'!$H576-$B$3)/$B$3</f>
        <v>0.22937018553983</v>
      </c>
      <c r="T576" s="0" t="n">
        <f aca="false">AVERAGE(H576:S576)</f>
        <v>0.284489139780646</v>
      </c>
    </row>
    <row r="577" customFormat="false" ht="12.8" hidden="false" customHeight="false" outlineLevel="0" collapsed="false">
      <c r="C577" s="0" t="n">
        <v>4167</v>
      </c>
      <c r="D577" s="0" t="n">
        <v>0.9</v>
      </c>
      <c r="E577" s="0" t="n">
        <v>0.6</v>
      </c>
      <c r="F577" s="0" t="n">
        <v>0.4</v>
      </c>
      <c r="G577" s="0" t="n">
        <v>0</v>
      </c>
      <c r="H577" s="0" t="n">
        <f aca="false">('Circular.0'!H577-$B$1)/$B$1</f>
        <v>0.350276728267027</v>
      </c>
      <c r="I577" s="0" t="n">
        <f aca="false">('Circular.1'!$H577-$B$1)/$B$1</f>
        <v>0.388801470000564</v>
      </c>
      <c r="J577" s="0" t="n">
        <f aca="false">('Circular.2'!$H577-$B$1)/$B$1</f>
        <v>0.429692397087475</v>
      </c>
      <c r="K577" s="0" t="n">
        <f aca="false">('Circular.3'!$H577-$B$1)/$B$1</f>
        <v>0.263284886379958</v>
      </c>
      <c r="L577" s="0" t="n">
        <f aca="false">('Spiral.0'!$H577-$B$2)/$B$2</f>
        <v>0.291956428635686</v>
      </c>
      <c r="M577" s="0" t="n">
        <f aca="false">('Spiral.1'!$H577-$B$2)/$B$2</f>
        <v>0.477754537631531</v>
      </c>
      <c r="N577" s="0" t="n">
        <f aca="false">('Spiral.2'!$H577-$B$2)/$B$2</f>
        <v>0.343575177229476</v>
      </c>
      <c r="O577" s="0" t="n">
        <f aca="false">('Spiral.3'!$H577-$B$2)/$B$2</f>
        <v>0.250159735260864</v>
      </c>
      <c r="P577" s="0" t="n">
        <f aca="false">('FuzzyRing.0'!$H577-$B$3)/$B$3</f>
        <v>0.283707495521191</v>
      </c>
      <c r="Q577" s="0" t="n">
        <f aca="false">('FuzzyRing.1'!$H577-$B$3)/$B$3</f>
        <v>0.124856794642084</v>
      </c>
      <c r="R577" s="0" t="n">
        <f aca="false">('FuzzyRing.2'!$H577-$B$3)/$B$3</f>
        <v>0.263383675571765</v>
      </c>
      <c r="S577" s="0" t="n">
        <f aca="false">('FuzzyRing.3'!$H577-$B$3)/$B$3</f>
        <v>0.199221989508684</v>
      </c>
      <c r="T577" s="0" t="n">
        <f aca="false">AVERAGE(H577:S577)</f>
        <v>0.305555942978025</v>
      </c>
    </row>
    <row r="578" customFormat="false" ht="12.8" hidden="false" customHeight="false" outlineLevel="0" collapsed="false">
      <c r="C578" s="0" t="n">
        <v>4167</v>
      </c>
      <c r="D578" s="0" t="n">
        <v>0.9</v>
      </c>
      <c r="E578" s="0" t="n">
        <v>0.7</v>
      </c>
      <c r="F578" s="0" t="n">
        <v>0</v>
      </c>
      <c r="G578" s="0" t="n">
        <v>0.3</v>
      </c>
      <c r="H578" s="0" t="n">
        <f aca="false">('Circular.0'!H578-$B$1)/$B$1</f>
        <v>12.2376490546802</v>
      </c>
      <c r="I578" s="0" t="n">
        <f aca="false">('Circular.1'!$H578-$B$1)/$B$1</f>
        <v>12.0708838893238</v>
      </c>
      <c r="J578" s="0" t="n">
        <f aca="false">('Circular.2'!$H578-$B$1)/$B$1</f>
        <v>12.1296029945183</v>
      </c>
      <c r="K578" s="0" t="n">
        <f aca="false">('Circular.3'!$H578-$B$1)/$B$1</f>
        <v>12.1758949903196</v>
      </c>
      <c r="L578" s="0" t="n">
        <f aca="false">('Spiral.0'!$H578-$B$2)/$B$2</f>
        <v>10.6680715739025</v>
      </c>
      <c r="M578" s="0" t="n">
        <f aca="false">('Spiral.1'!$H578-$B$2)/$B$2</f>
        <v>10.9689997366369</v>
      </c>
      <c r="N578" s="0" t="n">
        <f aca="false">('Spiral.2'!$H578-$B$2)/$B$2</f>
        <v>11.1132291719434</v>
      </c>
      <c r="O578" s="0" t="n">
        <f aca="false">('Spiral.3'!$H578-$B$2)/$B$2</f>
        <v>11.0163573242412</v>
      </c>
      <c r="P578" s="0" t="n">
        <f aca="false">('FuzzyRing.0'!$H578-$B$3)/$B$3</f>
        <v>10.276803595437</v>
      </c>
      <c r="Q578" s="0" t="n">
        <f aca="false">('FuzzyRing.1'!$H578-$B$3)/$B$3</f>
        <v>10.3673386881117</v>
      </c>
      <c r="R578" s="0" t="n">
        <f aca="false">('FuzzyRing.2'!$H578-$B$3)/$B$3</f>
        <v>10.1748275108435</v>
      </c>
      <c r="S578" s="0" t="n">
        <f aca="false">('FuzzyRing.3'!$H578-$B$3)/$B$3</f>
        <v>10.2069026895347</v>
      </c>
      <c r="T578" s="0" t="n">
        <f aca="false">AVERAGE(H578:S578)</f>
        <v>11.1172134349577</v>
      </c>
    </row>
    <row r="579" customFormat="false" ht="12.8" hidden="false" customHeight="false" outlineLevel="0" collapsed="false">
      <c r="C579" s="0" t="n">
        <v>4167</v>
      </c>
      <c r="D579" s="0" t="n">
        <v>0.9</v>
      </c>
      <c r="E579" s="0" t="n">
        <v>0.7</v>
      </c>
      <c r="F579" s="0" t="n">
        <v>0.1</v>
      </c>
      <c r="G579" s="0" t="n">
        <v>0.2</v>
      </c>
      <c r="H579" s="0" t="n">
        <f aca="false">('Circular.0'!H579-$B$1)/$B$1</f>
        <v>2.09938080127573</v>
      </c>
      <c r="I579" s="0" t="n">
        <f aca="false">('Circular.1'!$H579-$B$1)/$B$1</f>
        <v>1.60351248315564</v>
      </c>
      <c r="J579" s="0" t="n">
        <f aca="false">('Circular.2'!$H579-$B$1)/$B$1</f>
        <v>2.21140542225585</v>
      </c>
      <c r="K579" s="0" t="n">
        <f aca="false">('Circular.3'!$H579-$B$1)/$B$1</f>
        <v>2.55690178586946</v>
      </c>
      <c r="L579" s="0" t="n">
        <f aca="false">('Spiral.0'!$H579-$B$2)/$B$2</f>
        <v>2.26649353598109</v>
      </c>
      <c r="M579" s="0" t="n">
        <f aca="false">('Spiral.1'!$H579-$B$2)/$B$2</f>
        <v>2.2720844220332</v>
      </c>
      <c r="N579" s="0" t="n">
        <f aca="false">('Spiral.2'!$H579-$B$2)/$B$2</f>
        <v>2.64889508274338</v>
      </c>
      <c r="O579" s="0" t="n">
        <f aca="false">('Spiral.3'!$H579-$B$2)/$B$2</f>
        <v>2.58747415347967</v>
      </c>
      <c r="P579" s="0" t="n">
        <f aca="false">('FuzzyRing.0'!$H579-$B$3)/$B$3</f>
        <v>1.83906695974288</v>
      </c>
      <c r="Q579" s="0" t="n">
        <f aca="false">('FuzzyRing.1'!$H579-$B$3)/$B$3</f>
        <v>1.8338271484068</v>
      </c>
      <c r="R579" s="0" t="n">
        <f aca="false">('FuzzyRing.2'!$H579-$B$3)/$B$3</f>
        <v>2.11978649722173</v>
      </c>
      <c r="S579" s="0" t="n">
        <f aca="false">('FuzzyRing.3'!$H579-$B$3)/$B$3</f>
        <v>2.3501228325941</v>
      </c>
      <c r="T579" s="0" t="n">
        <f aca="false">AVERAGE(H579:S579)</f>
        <v>2.19907926039663</v>
      </c>
    </row>
    <row r="580" customFormat="false" ht="12.8" hidden="false" customHeight="false" outlineLevel="0" collapsed="false">
      <c r="C580" s="0" t="n">
        <v>4167</v>
      </c>
      <c r="D580" s="0" t="n">
        <v>0.9</v>
      </c>
      <c r="E580" s="0" t="n">
        <v>0.7</v>
      </c>
      <c r="F580" s="0" t="n">
        <v>0.2</v>
      </c>
      <c r="G580" s="0" t="n">
        <v>0.0999999999999999</v>
      </c>
      <c r="H580" s="0" t="n">
        <f aca="false">('Circular.0'!H580-$B$1)/$B$1</f>
        <v>0.627264552236795</v>
      </c>
      <c r="I580" s="0" t="n">
        <f aca="false">('Circular.1'!$H580-$B$1)/$B$1</f>
        <v>0.766305731977363</v>
      </c>
      <c r="J580" s="0" t="n">
        <f aca="false">('Circular.2'!$H580-$B$1)/$B$1</f>
        <v>0.744357671204697</v>
      </c>
      <c r="K580" s="0" t="n">
        <f aca="false">('Circular.3'!$H580-$B$1)/$B$1</f>
        <v>1.12054871206127</v>
      </c>
      <c r="L580" s="0" t="n">
        <f aca="false">('Spiral.0'!$H580-$B$2)/$B$2</f>
        <v>0.717034485468146</v>
      </c>
      <c r="M580" s="0" t="n">
        <f aca="false">('Spiral.1'!$H580-$B$2)/$B$2</f>
        <v>0.929059469614152</v>
      </c>
      <c r="N580" s="0" t="n">
        <f aca="false">('Spiral.2'!$H580-$B$2)/$B$2</f>
        <v>0.932088118392268</v>
      </c>
      <c r="O580" s="0" t="n">
        <f aca="false">('Spiral.3'!$H580-$B$2)/$B$2</f>
        <v>0.911902073657087</v>
      </c>
      <c r="P580" s="0" t="n">
        <f aca="false">('FuzzyRing.0'!$H580-$B$3)/$B$3</f>
        <v>0.534477775240013</v>
      </c>
      <c r="Q580" s="0" t="n">
        <f aca="false">('FuzzyRing.1'!$H580-$B$3)/$B$3</f>
        <v>0.441493097848322</v>
      </c>
      <c r="R580" s="0" t="n">
        <f aca="false">('FuzzyRing.2'!$H580-$B$3)/$B$3</f>
        <v>0.558304524066605</v>
      </c>
      <c r="S580" s="0" t="n">
        <f aca="false">('FuzzyRing.3'!$H580-$B$3)/$B$3</f>
        <v>0.530171297710441</v>
      </c>
      <c r="T580" s="0" t="n">
        <f aca="false">AVERAGE(H580:S580)</f>
        <v>0.73441729245643</v>
      </c>
    </row>
    <row r="581" customFormat="false" ht="12.8" hidden="false" customHeight="false" outlineLevel="0" collapsed="false">
      <c r="C581" s="0" t="n">
        <v>4167</v>
      </c>
      <c r="D581" s="0" t="n">
        <v>0.9</v>
      </c>
      <c r="E581" s="0" t="n">
        <v>0.7</v>
      </c>
      <c r="F581" s="0" t="n">
        <v>0.3</v>
      </c>
      <c r="G581" s="0" t="n">
        <v>0</v>
      </c>
      <c r="H581" s="0" t="n">
        <f aca="false">('Circular.0'!H581-$B$1)/$B$1</f>
        <v>0.41679880144359</v>
      </c>
      <c r="I581" s="0" t="n">
        <f aca="false">('Circular.1'!$H581-$B$1)/$B$1</f>
        <v>0.517231212771702</v>
      </c>
      <c r="J581" s="0" t="n">
        <f aca="false">('Circular.2'!$H581-$B$1)/$B$1</f>
        <v>0.196417753374507</v>
      </c>
      <c r="K581" s="0" t="n">
        <f aca="false">('Circular.3'!$H581-$B$1)/$B$1</f>
        <v>0.301251801200413</v>
      </c>
      <c r="L581" s="0" t="n">
        <f aca="false">('Spiral.0'!$H581-$B$2)/$B$2</f>
        <v>0.50733173694106</v>
      </c>
      <c r="M581" s="0" t="n">
        <f aca="false">('Spiral.1'!$H581-$B$2)/$B$2</f>
        <v>0.392062925820635</v>
      </c>
      <c r="N581" s="0" t="n">
        <f aca="false">('Spiral.2'!$H581-$B$2)/$B$2</f>
        <v>0.34950304119274</v>
      </c>
      <c r="O581" s="0" t="n">
        <f aca="false">('Spiral.3'!$H581-$B$2)/$B$2</f>
        <v>0.470348046097117</v>
      </c>
      <c r="P581" s="0" t="n">
        <f aca="false">('FuzzyRing.0'!$H581-$B$3)/$B$3</f>
        <v>0.390731768699091</v>
      </c>
      <c r="Q581" s="0" t="n">
        <f aca="false">('FuzzyRing.1'!$H581-$B$3)/$B$3</f>
        <v>0.242420615380968</v>
      </c>
      <c r="R581" s="0" t="n">
        <f aca="false">('FuzzyRing.2'!$H581-$B$3)/$B$3</f>
        <v>0.249523004792361</v>
      </c>
      <c r="S581" s="0" t="n">
        <f aca="false">('FuzzyRing.3'!$H581-$B$3)/$B$3</f>
        <v>0.292979275992242</v>
      </c>
      <c r="T581" s="0" t="n">
        <f aca="false">AVERAGE(H581:S581)</f>
        <v>0.360549998642202</v>
      </c>
    </row>
    <row r="582" customFormat="false" ht="12.8" hidden="false" customHeight="false" outlineLevel="0" collapsed="false">
      <c r="C582" s="0" t="n">
        <v>4167</v>
      </c>
      <c r="D582" s="0" t="n">
        <v>0.9</v>
      </c>
      <c r="E582" s="0" t="n">
        <v>0.8</v>
      </c>
      <c r="F582" s="0" t="n">
        <v>0</v>
      </c>
      <c r="G582" s="0" t="n">
        <v>0.2</v>
      </c>
      <c r="H582" s="0" t="n">
        <f aca="false">('Circular.0'!H582-$B$1)/$B$1</f>
        <v>12.2376490546802</v>
      </c>
      <c r="I582" s="0" t="n">
        <f aca="false">('Circular.1'!$H582-$B$1)/$B$1</f>
        <v>12.1429428391725</v>
      </c>
      <c r="J582" s="0" t="n">
        <f aca="false">('Circular.2'!$H582-$B$1)/$B$1</f>
        <v>12.1296029945183</v>
      </c>
      <c r="K582" s="0" t="n">
        <f aca="false">('Circular.3'!$H582-$B$1)/$B$1</f>
        <v>12.1758949903196</v>
      </c>
      <c r="L582" s="0" t="n">
        <f aca="false">('Spiral.0'!$H582-$B$2)/$B$2</f>
        <v>10.6680715739025</v>
      </c>
      <c r="M582" s="0" t="n">
        <f aca="false">('Spiral.1'!$H582-$B$2)/$B$2</f>
        <v>10.9689997366369</v>
      </c>
      <c r="N582" s="0" t="n">
        <f aca="false">('Spiral.2'!$H582-$B$2)/$B$2</f>
        <v>11.1132291719434</v>
      </c>
      <c r="O582" s="0" t="n">
        <f aca="false">('Spiral.3'!$H582-$B$2)/$B$2</f>
        <v>11.0163573242412</v>
      </c>
      <c r="P582" s="0" t="n">
        <f aca="false">('FuzzyRing.0'!$H582-$B$3)/$B$3</f>
        <v>10.276803595437</v>
      </c>
      <c r="Q582" s="0" t="n">
        <f aca="false">('FuzzyRing.1'!$H582-$B$3)/$B$3</f>
        <v>10.3673386881117</v>
      </c>
      <c r="R582" s="0" t="n">
        <f aca="false">('FuzzyRing.2'!$H582-$B$3)/$B$3</f>
        <v>10.1748275108435</v>
      </c>
      <c r="S582" s="0" t="n">
        <f aca="false">('FuzzyRing.3'!$H582-$B$3)/$B$3</f>
        <v>10.2069026895347</v>
      </c>
      <c r="T582" s="0" t="n">
        <f aca="false">AVERAGE(H582:S582)</f>
        <v>11.1232183474451</v>
      </c>
    </row>
    <row r="583" customFormat="false" ht="12.8" hidden="false" customHeight="false" outlineLevel="0" collapsed="false">
      <c r="C583" s="0" t="n">
        <v>4167</v>
      </c>
      <c r="D583" s="0" t="n">
        <v>0.9</v>
      </c>
      <c r="E583" s="0" t="n">
        <v>0.8</v>
      </c>
      <c r="F583" s="0" t="n">
        <v>0.1</v>
      </c>
      <c r="G583" s="0" t="n">
        <v>0.1</v>
      </c>
      <c r="H583" s="0" t="n">
        <f aca="false">('Circular.0'!H583-$B$1)/$B$1</f>
        <v>2.5766392832443</v>
      </c>
      <c r="I583" s="0" t="n">
        <f aca="false">('Circular.1'!$H583-$B$1)/$B$1</f>
        <v>2.10720072960528</v>
      </c>
      <c r="J583" s="0" t="n">
        <f aca="false">('Circular.2'!$H583-$B$1)/$B$1</f>
        <v>2.63163526993619</v>
      </c>
      <c r="K583" s="0" t="n">
        <f aca="false">('Circular.3'!$H583-$B$1)/$B$1</f>
        <v>2.53084436976412</v>
      </c>
      <c r="L583" s="0" t="n">
        <f aca="false">('Spiral.0'!$H583-$B$2)/$B$2</f>
        <v>2.53896928777719</v>
      </c>
      <c r="M583" s="0" t="n">
        <f aca="false">('Spiral.1'!$H583-$B$2)/$B$2</f>
        <v>2.41912365967784</v>
      </c>
      <c r="N583" s="0" t="n">
        <f aca="false">('Spiral.2'!$H583-$B$2)/$B$2</f>
        <v>2.64381928297903</v>
      </c>
      <c r="O583" s="0" t="n">
        <f aca="false">('Spiral.3'!$H583-$B$2)/$B$2</f>
        <v>2.55181644267682</v>
      </c>
      <c r="P583" s="0" t="n">
        <f aca="false">('FuzzyRing.0'!$H583-$B$3)/$B$3</f>
        <v>1.91010980125438</v>
      </c>
      <c r="Q583" s="0" t="n">
        <f aca="false">('FuzzyRing.1'!$H583-$B$3)/$B$3</f>
        <v>2.0599496992354</v>
      </c>
      <c r="R583" s="0" t="n">
        <f aca="false">('FuzzyRing.2'!$H583-$B$3)/$B$3</f>
        <v>2.1184820464648</v>
      </c>
      <c r="S583" s="0" t="n">
        <f aca="false">('FuzzyRing.3'!$H583-$B$3)/$B$3</f>
        <v>2.36092109628337</v>
      </c>
      <c r="T583" s="0" t="n">
        <f aca="false">AVERAGE(H583:S583)</f>
        <v>2.37079258074156</v>
      </c>
    </row>
    <row r="584" customFormat="false" ht="12.8" hidden="false" customHeight="false" outlineLevel="0" collapsed="false">
      <c r="C584" s="0" t="n">
        <v>4167</v>
      </c>
      <c r="D584" s="0" t="n">
        <v>0.9</v>
      </c>
      <c r="E584" s="0" t="n">
        <v>0.8</v>
      </c>
      <c r="F584" s="0" t="n">
        <v>0.2</v>
      </c>
      <c r="G584" s="0" t="n">
        <v>0</v>
      </c>
      <c r="H584" s="0" t="n">
        <f aca="false">('Circular.0'!H584-$B$1)/$B$1</f>
        <v>0.907769996120886</v>
      </c>
      <c r="I584" s="0" t="n">
        <f aca="false">('Circular.1'!$H584-$B$1)/$B$1</f>
        <v>1.05383369648929</v>
      </c>
      <c r="J584" s="0" t="n">
        <f aca="false">('Circular.2'!$H584-$B$1)/$B$1</f>
        <v>0.817844055377071</v>
      </c>
      <c r="K584" s="0" t="n">
        <f aca="false">('Circular.3'!$H584-$B$1)/$B$1</f>
        <v>0.972075428294895</v>
      </c>
      <c r="L584" s="0" t="n">
        <f aca="false">('Spiral.0'!$H584-$B$2)/$B$2</f>
        <v>1.15159560761677</v>
      </c>
      <c r="M584" s="0" t="n">
        <f aca="false">('Spiral.1'!$H584-$B$2)/$B$2</f>
        <v>0.888646596457872</v>
      </c>
      <c r="N584" s="0" t="n">
        <f aca="false">('Spiral.2'!$H584-$B$2)/$B$2</f>
        <v>0.843500723243226</v>
      </c>
      <c r="O584" s="0" t="n">
        <f aca="false">('Spiral.3'!$H584-$B$2)/$B$2</f>
        <v>0.879344412261169</v>
      </c>
      <c r="P584" s="0" t="n">
        <f aca="false">('FuzzyRing.0'!$H584-$B$3)/$B$3</f>
        <v>0.595675514036708</v>
      </c>
      <c r="Q584" s="0" t="n">
        <f aca="false">('FuzzyRing.1'!$H584-$B$3)/$B$3</f>
        <v>0.440717043019018</v>
      </c>
      <c r="R584" s="0" t="n">
        <f aca="false">('FuzzyRing.2'!$H584-$B$3)/$B$3</f>
        <v>0.59309223744486</v>
      </c>
      <c r="S584" s="0" t="n">
        <f aca="false">('FuzzyRing.3'!$H584-$B$3)/$B$3</f>
        <v>0.770840313789337</v>
      </c>
      <c r="T584" s="0" t="n">
        <f aca="false">AVERAGE(H584:S584)</f>
        <v>0.826244635345925</v>
      </c>
    </row>
    <row r="585" customFormat="false" ht="12.8" hidden="false" customHeight="false" outlineLevel="0" collapsed="false">
      <c r="C585" s="0" t="n">
        <v>4167</v>
      </c>
      <c r="D585" s="0" t="n">
        <v>0.9</v>
      </c>
      <c r="E585" s="0" t="n">
        <v>0.9</v>
      </c>
      <c r="F585" s="0" t="n">
        <v>0</v>
      </c>
      <c r="G585" s="0" t="n">
        <v>0.1</v>
      </c>
      <c r="H585" s="0" t="n">
        <f aca="false">('Circular.0'!H585-$B$1)/$B$1</f>
        <v>12.2789768545232</v>
      </c>
      <c r="I585" s="0" t="n">
        <f aca="false">('Circular.1'!$H585-$B$1)/$B$1</f>
        <v>12.1429428391725</v>
      </c>
      <c r="J585" s="0" t="n">
        <f aca="false">('Circular.2'!$H585-$B$1)/$B$1</f>
        <v>12.1296029945183</v>
      </c>
      <c r="K585" s="0" t="n">
        <f aca="false">('Circular.3'!$H585-$B$1)/$B$1</f>
        <v>12.1758949903196</v>
      </c>
      <c r="L585" s="0" t="n">
        <f aca="false">('Spiral.0'!$H585-$B$2)/$B$2</f>
        <v>10.6680715739025</v>
      </c>
      <c r="M585" s="0" t="n">
        <f aca="false">('Spiral.1'!$H585-$B$2)/$B$2</f>
        <v>10.9689997366369</v>
      </c>
      <c r="N585" s="0" t="n">
        <f aca="false">('Spiral.2'!$H585-$B$2)/$B$2</f>
        <v>11.1132291719434</v>
      </c>
      <c r="O585" s="0" t="n">
        <f aca="false">('Spiral.3'!$H585-$B$2)/$B$2</f>
        <v>11.0163573242412</v>
      </c>
      <c r="P585" s="0" t="n">
        <f aca="false">('FuzzyRing.0'!$H585-$B$3)/$B$3</f>
        <v>10.276803595437</v>
      </c>
      <c r="Q585" s="0" t="n">
        <f aca="false">('FuzzyRing.1'!$H585-$B$3)/$B$3</f>
        <v>10.3673386881117</v>
      </c>
      <c r="R585" s="0" t="n">
        <f aca="false">('FuzzyRing.2'!$H585-$B$3)/$B$3</f>
        <v>10.1748275108435</v>
      </c>
      <c r="S585" s="0" t="n">
        <f aca="false">('FuzzyRing.3'!$H585-$B$3)/$B$3</f>
        <v>10.2069026895347</v>
      </c>
      <c r="T585" s="0" t="n">
        <f aca="false">AVERAGE(H585:S585)</f>
        <v>11.1266623307654</v>
      </c>
    </row>
    <row r="586" customFormat="false" ht="12.8" hidden="false" customHeight="false" outlineLevel="0" collapsed="false">
      <c r="C586" s="0" t="n">
        <v>4167</v>
      </c>
      <c r="D586" s="0" t="n">
        <v>0.9</v>
      </c>
      <c r="E586" s="0" t="n">
        <v>0.9</v>
      </c>
      <c r="F586" s="0" t="n">
        <v>0.1</v>
      </c>
      <c r="G586" s="0" t="n">
        <v>0</v>
      </c>
      <c r="H586" s="0" t="n">
        <f aca="false">('Circular.0'!H586-$B$1)/$B$1</f>
        <v>2.90490337590821</v>
      </c>
      <c r="I586" s="0" t="n">
        <f aca="false">('Circular.1'!$H586-$B$1)/$B$1</f>
        <v>2.77306270158001</v>
      </c>
      <c r="J586" s="0" t="n">
        <f aca="false">('Circular.2'!$H586-$B$1)/$B$1</f>
        <v>3.01971411150782</v>
      </c>
      <c r="K586" s="0" t="n">
        <f aca="false">('Circular.3'!$H586-$B$1)/$B$1</f>
        <v>2.67809120335831</v>
      </c>
      <c r="L586" s="0" t="n">
        <f aca="false">('Spiral.0'!$H586-$B$2)/$B$2</f>
        <v>2.56127210875716</v>
      </c>
      <c r="M586" s="0" t="n">
        <f aca="false">('Spiral.1'!$H586-$B$2)/$B$2</f>
        <v>2.67300185484166</v>
      </c>
      <c r="N586" s="0" t="n">
        <f aca="false">('Spiral.2'!$H586-$B$2)/$B$2</f>
        <v>2.71075089501759</v>
      </c>
      <c r="O586" s="0" t="n">
        <f aca="false">('Spiral.3'!$H586-$B$2)/$B$2</f>
        <v>2.60697214297524</v>
      </c>
      <c r="P586" s="0" t="n">
        <f aca="false">('FuzzyRing.0'!$H586-$B$3)/$B$3</f>
        <v>2.28199200780325</v>
      </c>
      <c r="Q586" s="0" t="n">
        <f aca="false">('FuzzyRing.1'!$H586-$B$3)/$B$3</f>
        <v>1.94056173123314</v>
      </c>
      <c r="R586" s="0" t="n">
        <f aca="false">('FuzzyRing.2'!$H586-$B$3)/$B$3</f>
        <v>2.27150918868994</v>
      </c>
      <c r="S586" s="0" t="n">
        <f aca="false">('FuzzyRing.3'!$H586-$B$3)/$B$3</f>
        <v>1.84921397732119</v>
      </c>
      <c r="T586" s="0" t="n">
        <f aca="false">AVERAGE(H586:S586)</f>
        <v>2.52258710824946</v>
      </c>
    </row>
    <row r="587" customFormat="false" ht="12.8" hidden="false" customHeight="false" outlineLevel="0" collapsed="false">
      <c r="C587" s="0" t="n">
        <v>3750</v>
      </c>
      <c r="D587" s="0" t="n">
        <v>1</v>
      </c>
      <c r="E587" s="0" t="n">
        <v>0</v>
      </c>
      <c r="F587" s="0" t="n">
        <v>0</v>
      </c>
      <c r="G587" s="0" t="n">
        <v>1</v>
      </c>
      <c r="H587" s="0" t="n">
        <f aca="false">('Circular.0'!H587-$B$1)/$B$1</f>
        <v>12.2663191427892</v>
      </c>
      <c r="I587" s="0" t="n">
        <f aca="false">('Circular.1'!$H587-$B$1)/$B$1</f>
        <v>12.0870722079296</v>
      </c>
      <c r="J587" s="0" t="n">
        <f aca="false">('Circular.2'!$H587-$B$1)/$B$1</f>
        <v>12.0555044627716</v>
      </c>
      <c r="K587" s="0" t="n">
        <f aca="false">('Circular.3'!$H587-$B$1)/$B$1</f>
        <v>11.9706787693887</v>
      </c>
      <c r="L587" s="0" t="n">
        <f aca="false">('Spiral.0'!$H587-$B$2)/$B$2</f>
        <v>10.8950288867252</v>
      </c>
      <c r="M587" s="0" t="n">
        <f aca="false">('Spiral.1'!$H587-$B$2)/$B$2</f>
        <v>10.9460517481363</v>
      </c>
      <c r="N587" s="0" t="n">
        <f aca="false">('Spiral.2'!$H587-$B$2)/$B$2</f>
        <v>11.0976190817892</v>
      </c>
      <c r="O587" s="0" t="n">
        <f aca="false">('Spiral.3'!$H587-$B$2)/$B$2</f>
        <v>10.958597858371</v>
      </c>
      <c r="P587" s="0" t="n">
        <f aca="false">('FuzzyRing.0'!$H587-$B$3)/$B$3</f>
        <v>10.2342657323748</v>
      </c>
      <c r="Q587" s="0" t="n">
        <f aca="false">('FuzzyRing.1'!$H587-$B$3)/$B$3</f>
        <v>10.350811521263</v>
      </c>
      <c r="R587" s="0" t="n">
        <f aca="false">('FuzzyRing.2'!$H587-$B$3)/$B$3</f>
        <v>10.2617571325609</v>
      </c>
      <c r="S587" s="0" t="n">
        <f aca="false">('FuzzyRing.3'!$H587-$B$3)/$B$3</f>
        <v>10.2878469471079</v>
      </c>
      <c r="T587" s="0" t="n">
        <f aca="false">AVERAGE(H587:S587)</f>
        <v>11.1176294576006</v>
      </c>
    </row>
    <row r="588" customFormat="false" ht="12.8" hidden="false" customHeight="false" outlineLevel="0" collapsed="false">
      <c r="C588" s="0" t="n">
        <v>3750</v>
      </c>
      <c r="D588" s="0" t="n">
        <v>1</v>
      </c>
      <c r="E588" s="0" t="n">
        <v>0</v>
      </c>
      <c r="F588" s="0" t="n">
        <v>0.1</v>
      </c>
      <c r="G588" s="0" t="n">
        <v>0.9</v>
      </c>
      <c r="H588" s="0" t="n">
        <f aca="false">('Circular.0'!H588-$B$1)/$B$1</f>
        <v>12.0729674640355</v>
      </c>
      <c r="I588" s="0" t="n">
        <f aca="false">('Circular.1'!$H588-$B$1)/$B$1</f>
        <v>11.8971779160052</v>
      </c>
      <c r="J588" s="0" t="n">
        <f aca="false">('Circular.2'!$H588-$B$1)/$B$1</f>
        <v>11.7978795020338</v>
      </c>
      <c r="K588" s="0" t="n">
        <f aca="false">('Circular.3'!$H588-$B$1)/$B$1</f>
        <v>11.9123068367526</v>
      </c>
      <c r="L588" s="0" t="n">
        <f aca="false">('Spiral.0'!$H588-$B$2)/$B$2</f>
        <v>10.7128592106029</v>
      </c>
      <c r="M588" s="0" t="n">
        <f aca="false">('Spiral.1'!$H588-$B$2)/$B$2</f>
        <v>10.8721335864129</v>
      </c>
      <c r="N588" s="0" t="n">
        <f aca="false">('Spiral.2'!$H588-$B$2)/$B$2</f>
        <v>10.860492824338</v>
      </c>
      <c r="O588" s="0" t="n">
        <f aca="false">('Spiral.3'!$H588-$B$2)/$B$2</f>
        <v>10.7964281724349</v>
      </c>
      <c r="P588" s="0" t="n">
        <f aca="false">('FuzzyRing.0'!$H588-$B$3)/$B$3</f>
        <v>10.0415808985237</v>
      </c>
      <c r="Q588" s="0" t="n">
        <f aca="false">('FuzzyRing.1'!$H588-$B$3)/$B$3</f>
        <v>10.1569582624243</v>
      </c>
      <c r="R588" s="0" t="n">
        <f aca="false">('FuzzyRing.2'!$H588-$B$3)/$B$3</f>
        <v>10.0605560978867</v>
      </c>
      <c r="S588" s="0" t="n">
        <f aca="false">('FuzzyRing.3'!$H588-$B$3)/$B$3</f>
        <v>10.1596254501708</v>
      </c>
      <c r="T588" s="0" t="n">
        <f aca="false">AVERAGE(H588:S588)</f>
        <v>10.9450805184684</v>
      </c>
    </row>
    <row r="589" customFormat="false" ht="12.8" hidden="false" customHeight="false" outlineLevel="0" collapsed="false">
      <c r="C589" s="0" t="n">
        <v>3750</v>
      </c>
      <c r="D589" s="0" t="n">
        <v>1</v>
      </c>
      <c r="E589" s="0" t="n">
        <v>0</v>
      </c>
      <c r="F589" s="0" t="n">
        <v>0.2</v>
      </c>
      <c r="G589" s="0" t="n">
        <v>0.8</v>
      </c>
      <c r="H589" s="0" t="n">
        <f aca="false">('Circular.0'!H589-$B$1)/$B$1</f>
        <v>12.0729674640355</v>
      </c>
      <c r="I589" s="0" t="n">
        <f aca="false">('Circular.1'!$H589-$B$1)/$B$1</f>
        <v>11.8971779160052</v>
      </c>
      <c r="J589" s="0" t="n">
        <f aca="false">('Circular.2'!$H589-$B$1)/$B$1</f>
        <v>11.7978795020338</v>
      </c>
      <c r="K589" s="0" t="n">
        <f aca="false">('Circular.3'!$H589-$B$1)/$B$1</f>
        <v>11.9123068367526</v>
      </c>
      <c r="L589" s="0" t="n">
        <f aca="false">('Spiral.0'!$H589-$B$2)/$B$2</f>
        <v>10.7128592106029</v>
      </c>
      <c r="M589" s="0" t="n">
        <f aca="false">('Spiral.1'!$H589-$B$2)/$B$2</f>
        <v>10.8721335864129</v>
      </c>
      <c r="N589" s="0" t="n">
        <f aca="false">('Spiral.2'!$H589-$B$2)/$B$2</f>
        <v>10.860492824338</v>
      </c>
      <c r="O589" s="0" t="n">
        <f aca="false">('Spiral.3'!$H589-$B$2)/$B$2</f>
        <v>10.7964281724349</v>
      </c>
      <c r="P589" s="0" t="n">
        <f aca="false">('FuzzyRing.0'!$H589-$B$3)/$B$3</f>
        <v>10.0415808985237</v>
      </c>
      <c r="Q589" s="0" t="n">
        <f aca="false">('FuzzyRing.1'!$H589-$B$3)/$B$3</f>
        <v>10.1569582624243</v>
      </c>
      <c r="R589" s="0" t="n">
        <f aca="false">('FuzzyRing.2'!$H589-$B$3)/$B$3</f>
        <v>10.0605560978867</v>
      </c>
      <c r="S589" s="0" t="n">
        <f aca="false">('FuzzyRing.3'!$H589-$B$3)/$B$3</f>
        <v>10.1596254501708</v>
      </c>
      <c r="T589" s="0" t="n">
        <f aca="false">AVERAGE(H589:S589)</f>
        <v>10.9450805184684</v>
      </c>
    </row>
    <row r="590" customFormat="false" ht="12.8" hidden="false" customHeight="false" outlineLevel="0" collapsed="false">
      <c r="C590" s="0" t="n">
        <v>3750</v>
      </c>
      <c r="D590" s="0" t="n">
        <v>1</v>
      </c>
      <c r="E590" s="0" t="n">
        <v>0</v>
      </c>
      <c r="F590" s="0" t="n">
        <v>0.3</v>
      </c>
      <c r="G590" s="0" t="n">
        <v>0.7</v>
      </c>
      <c r="H590" s="0" t="n">
        <f aca="false">('Circular.0'!H590-$B$1)/$B$1</f>
        <v>12.0729674640355</v>
      </c>
      <c r="I590" s="0" t="n">
        <f aca="false">('Circular.1'!$H590-$B$1)/$B$1</f>
        <v>11.8971779160052</v>
      </c>
      <c r="J590" s="0" t="n">
        <f aca="false">('Circular.2'!$H590-$B$1)/$B$1</f>
        <v>11.7978795020338</v>
      </c>
      <c r="K590" s="0" t="n">
        <f aca="false">('Circular.3'!$H590-$B$1)/$B$1</f>
        <v>11.9123068367526</v>
      </c>
      <c r="L590" s="0" t="n">
        <f aca="false">('Spiral.0'!$H590-$B$2)/$B$2</f>
        <v>10.7128592106029</v>
      </c>
      <c r="M590" s="0" t="n">
        <f aca="false">('Spiral.1'!$H590-$B$2)/$B$2</f>
        <v>10.8721335864129</v>
      </c>
      <c r="N590" s="0" t="n">
        <f aca="false">('Spiral.2'!$H590-$B$2)/$B$2</f>
        <v>10.860492824338</v>
      </c>
      <c r="O590" s="0" t="n">
        <f aca="false">('Spiral.3'!$H590-$B$2)/$B$2</f>
        <v>10.7964281724349</v>
      </c>
      <c r="P590" s="0" t="n">
        <f aca="false">('FuzzyRing.0'!$H590-$B$3)/$B$3</f>
        <v>10.0415808985237</v>
      </c>
      <c r="Q590" s="0" t="n">
        <f aca="false">('FuzzyRing.1'!$H590-$B$3)/$B$3</f>
        <v>10.1569582624243</v>
      </c>
      <c r="R590" s="0" t="n">
        <f aca="false">('FuzzyRing.2'!$H590-$B$3)/$B$3</f>
        <v>10.0605560978867</v>
      </c>
      <c r="S590" s="0" t="n">
        <f aca="false">('FuzzyRing.3'!$H590-$B$3)/$B$3</f>
        <v>10.1596254501708</v>
      </c>
      <c r="T590" s="0" t="n">
        <f aca="false">AVERAGE(H590:S590)</f>
        <v>10.9450805184684</v>
      </c>
    </row>
    <row r="591" customFormat="false" ht="12.8" hidden="false" customHeight="false" outlineLevel="0" collapsed="false">
      <c r="C591" s="0" t="n">
        <v>3750</v>
      </c>
      <c r="D591" s="0" t="n">
        <v>1</v>
      </c>
      <c r="E591" s="0" t="n">
        <v>0</v>
      </c>
      <c r="F591" s="0" t="n">
        <v>0.4</v>
      </c>
      <c r="G591" s="0" t="n">
        <v>0.6</v>
      </c>
      <c r="H591" s="0" t="n">
        <f aca="false">('Circular.0'!H591-$B$1)/$B$1</f>
        <v>12.0729674640355</v>
      </c>
      <c r="I591" s="0" t="n">
        <f aca="false">('Circular.1'!$H591-$B$1)/$B$1</f>
        <v>11.8971779160052</v>
      </c>
      <c r="J591" s="0" t="n">
        <f aca="false">('Circular.2'!$H591-$B$1)/$B$1</f>
        <v>11.7978795020338</v>
      </c>
      <c r="K591" s="0" t="n">
        <f aca="false">('Circular.3'!$H591-$B$1)/$B$1</f>
        <v>11.9123068367526</v>
      </c>
      <c r="L591" s="0" t="n">
        <f aca="false">('Spiral.0'!$H591-$B$2)/$B$2</f>
        <v>10.7128592106029</v>
      </c>
      <c r="M591" s="0" t="n">
        <f aca="false">('Spiral.1'!$H591-$B$2)/$B$2</f>
        <v>10.8721335864129</v>
      </c>
      <c r="N591" s="0" t="n">
        <f aca="false">('Spiral.2'!$H591-$B$2)/$B$2</f>
        <v>10.860492824338</v>
      </c>
      <c r="O591" s="0" t="n">
        <f aca="false">('Spiral.3'!$H591-$B$2)/$B$2</f>
        <v>10.7964281724349</v>
      </c>
      <c r="P591" s="0" t="n">
        <f aca="false">('FuzzyRing.0'!$H591-$B$3)/$B$3</f>
        <v>10.0415808985237</v>
      </c>
      <c r="Q591" s="0" t="n">
        <f aca="false">('FuzzyRing.1'!$H591-$B$3)/$B$3</f>
        <v>10.1569582624243</v>
      </c>
      <c r="R591" s="0" t="n">
        <f aca="false">('FuzzyRing.2'!$H591-$B$3)/$B$3</f>
        <v>10.0605560978867</v>
      </c>
      <c r="S591" s="0" t="n">
        <f aca="false">('FuzzyRing.3'!$H591-$B$3)/$B$3</f>
        <v>10.1596254501708</v>
      </c>
      <c r="T591" s="0" t="n">
        <f aca="false">AVERAGE(H591:S591)</f>
        <v>10.9450805184684</v>
      </c>
    </row>
    <row r="592" customFormat="false" ht="12.8" hidden="false" customHeight="false" outlineLevel="0" collapsed="false">
      <c r="C592" s="0" t="n">
        <v>3750</v>
      </c>
      <c r="D592" s="0" t="n">
        <v>1</v>
      </c>
      <c r="E592" s="0" t="n">
        <v>0</v>
      </c>
      <c r="F592" s="0" t="n">
        <v>0.5</v>
      </c>
      <c r="G592" s="0" t="n">
        <v>0.5</v>
      </c>
      <c r="H592" s="0" t="n">
        <f aca="false">('Circular.0'!H592-$B$1)/$B$1</f>
        <v>12.0729674640355</v>
      </c>
      <c r="I592" s="0" t="n">
        <f aca="false">('Circular.1'!$H592-$B$1)/$B$1</f>
        <v>11.8971779160052</v>
      </c>
      <c r="J592" s="0" t="n">
        <f aca="false">('Circular.2'!$H592-$B$1)/$B$1</f>
        <v>11.7978795020338</v>
      </c>
      <c r="K592" s="0" t="n">
        <f aca="false">('Circular.3'!$H592-$B$1)/$B$1</f>
        <v>11.9123068367526</v>
      </c>
      <c r="L592" s="0" t="n">
        <f aca="false">('Spiral.0'!$H592-$B$2)/$B$2</f>
        <v>10.7128592106029</v>
      </c>
      <c r="M592" s="0" t="n">
        <f aca="false">('Spiral.1'!$H592-$B$2)/$B$2</f>
        <v>10.8721335864129</v>
      </c>
      <c r="N592" s="0" t="n">
        <f aca="false">('Spiral.2'!$H592-$B$2)/$B$2</f>
        <v>10.860492824338</v>
      </c>
      <c r="O592" s="0" t="n">
        <f aca="false">('Spiral.3'!$H592-$B$2)/$B$2</f>
        <v>10.7964281724349</v>
      </c>
      <c r="P592" s="0" t="n">
        <f aca="false">('FuzzyRing.0'!$H592-$B$3)/$B$3</f>
        <v>10.0415808985237</v>
      </c>
      <c r="Q592" s="0" t="n">
        <f aca="false">('FuzzyRing.1'!$H592-$B$3)/$B$3</f>
        <v>10.1569582624243</v>
      </c>
      <c r="R592" s="0" t="n">
        <f aca="false">('FuzzyRing.2'!$H592-$B$3)/$B$3</f>
        <v>10.0605560978867</v>
      </c>
      <c r="S592" s="0" t="n">
        <f aca="false">('FuzzyRing.3'!$H592-$B$3)/$B$3</f>
        <v>10.1596254501708</v>
      </c>
      <c r="T592" s="0" t="n">
        <f aca="false">AVERAGE(H592:S592)</f>
        <v>10.9450805184684</v>
      </c>
    </row>
    <row r="593" customFormat="false" ht="12.8" hidden="false" customHeight="false" outlineLevel="0" collapsed="false">
      <c r="C593" s="0" t="n">
        <v>3750</v>
      </c>
      <c r="D593" s="0" t="n">
        <v>1</v>
      </c>
      <c r="E593" s="0" t="n">
        <v>0</v>
      </c>
      <c r="F593" s="0" t="n">
        <v>0.6</v>
      </c>
      <c r="G593" s="0" t="n">
        <v>0.4</v>
      </c>
      <c r="H593" s="0" t="n">
        <f aca="false">('Circular.0'!H593-$B$1)/$B$1</f>
        <v>12.0729674640355</v>
      </c>
      <c r="I593" s="0" t="n">
        <f aca="false">('Circular.1'!$H593-$B$1)/$B$1</f>
        <v>11.8971779160052</v>
      </c>
      <c r="J593" s="0" t="n">
        <f aca="false">('Circular.2'!$H593-$B$1)/$B$1</f>
        <v>11.7978795020338</v>
      </c>
      <c r="K593" s="0" t="n">
        <f aca="false">('Circular.3'!$H593-$B$1)/$B$1</f>
        <v>11.9123068367526</v>
      </c>
      <c r="L593" s="0" t="n">
        <f aca="false">('Spiral.0'!$H593-$B$2)/$B$2</f>
        <v>10.7128592106029</v>
      </c>
      <c r="M593" s="0" t="n">
        <f aca="false">('Spiral.1'!$H593-$B$2)/$B$2</f>
        <v>10.8721335864129</v>
      </c>
      <c r="N593" s="0" t="n">
        <f aca="false">('Spiral.2'!$H593-$B$2)/$B$2</f>
        <v>10.860492824338</v>
      </c>
      <c r="O593" s="0" t="n">
        <f aca="false">('Spiral.3'!$H593-$B$2)/$B$2</f>
        <v>10.7964281724349</v>
      </c>
      <c r="P593" s="0" t="n">
        <f aca="false">('FuzzyRing.0'!$H593-$B$3)/$B$3</f>
        <v>10.0415808985237</v>
      </c>
      <c r="Q593" s="0" t="n">
        <f aca="false">('FuzzyRing.1'!$H593-$B$3)/$B$3</f>
        <v>10.1569582624243</v>
      </c>
      <c r="R593" s="0" t="n">
        <f aca="false">('FuzzyRing.2'!$H593-$B$3)/$B$3</f>
        <v>10.0605560978867</v>
      </c>
      <c r="S593" s="0" t="n">
        <f aca="false">('FuzzyRing.3'!$H593-$B$3)/$B$3</f>
        <v>10.1596254501708</v>
      </c>
      <c r="T593" s="0" t="n">
        <f aca="false">AVERAGE(H593:S593)</f>
        <v>10.9450805184684</v>
      </c>
    </row>
    <row r="594" customFormat="false" ht="12.8" hidden="false" customHeight="false" outlineLevel="0" collapsed="false">
      <c r="C594" s="0" t="n">
        <v>3750</v>
      </c>
      <c r="D594" s="0" t="n">
        <v>1</v>
      </c>
      <c r="E594" s="0" t="n">
        <v>0</v>
      </c>
      <c r="F594" s="0" t="n">
        <v>0.7</v>
      </c>
      <c r="G594" s="0" t="n">
        <v>0.3</v>
      </c>
      <c r="H594" s="0" t="n">
        <f aca="false">('Circular.0'!H594-$B$1)/$B$1</f>
        <v>12.0729674640355</v>
      </c>
      <c r="I594" s="0" t="n">
        <f aca="false">('Circular.1'!$H594-$B$1)/$B$1</f>
        <v>11.8971779160052</v>
      </c>
      <c r="J594" s="0" t="n">
        <f aca="false">('Circular.2'!$H594-$B$1)/$B$1</f>
        <v>11.7978795020338</v>
      </c>
      <c r="K594" s="0" t="n">
        <f aca="false">('Circular.3'!$H594-$B$1)/$B$1</f>
        <v>11.9123068367526</v>
      </c>
      <c r="L594" s="0" t="n">
        <f aca="false">('Spiral.0'!$H594-$B$2)/$B$2</f>
        <v>10.7128592106029</v>
      </c>
      <c r="M594" s="0" t="n">
        <f aca="false">('Spiral.1'!$H594-$B$2)/$B$2</f>
        <v>10.8721335864129</v>
      </c>
      <c r="N594" s="0" t="n">
        <f aca="false">('Spiral.2'!$H594-$B$2)/$B$2</f>
        <v>10.860492824338</v>
      </c>
      <c r="O594" s="0" t="n">
        <f aca="false">('Spiral.3'!$H594-$B$2)/$B$2</f>
        <v>10.7964281724349</v>
      </c>
      <c r="P594" s="0" t="n">
        <f aca="false">('FuzzyRing.0'!$H594-$B$3)/$B$3</f>
        <v>10.0415808985237</v>
      </c>
      <c r="Q594" s="0" t="n">
        <f aca="false">('FuzzyRing.1'!$H594-$B$3)/$B$3</f>
        <v>10.1569582624243</v>
      </c>
      <c r="R594" s="0" t="n">
        <f aca="false">('FuzzyRing.2'!$H594-$B$3)/$B$3</f>
        <v>10.0605560978867</v>
      </c>
      <c r="S594" s="0" t="n">
        <f aca="false">('FuzzyRing.3'!$H594-$B$3)/$B$3</f>
        <v>10.1596254501708</v>
      </c>
      <c r="T594" s="0" t="n">
        <f aca="false">AVERAGE(H594:S594)</f>
        <v>10.9450805184684</v>
      </c>
    </row>
    <row r="595" customFormat="false" ht="12.8" hidden="false" customHeight="false" outlineLevel="0" collapsed="false">
      <c r="C595" s="0" t="n">
        <v>3750</v>
      </c>
      <c r="D595" s="0" t="n">
        <v>1</v>
      </c>
      <c r="E595" s="0" t="n">
        <v>0</v>
      </c>
      <c r="F595" s="0" t="n">
        <v>0.8</v>
      </c>
      <c r="G595" s="0" t="n">
        <v>0.2</v>
      </c>
      <c r="H595" s="0" t="n">
        <f aca="false">('Circular.0'!H595-$B$1)/$B$1</f>
        <v>12.0729674640355</v>
      </c>
      <c r="I595" s="0" t="n">
        <f aca="false">('Circular.1'!$H595-$B$1)/$B$1</f>
        <v>11.8971779160052</v>
      </c>
      <c r="J595" s="0" t="n">
        <f aca="false">('Circular.2'!$H595-$B$1)/$B$1</f>
        <v>11.7978795020338</v>
      </c>
      <c r="K595" s="0" t="n">
        <f aca="false">('Circular.3'!$H595-$B$1)/$B$1</f>
        <v>11.9123068367526</v>
      </c>
      <c r="L595" s="0" t="n">
        <f aca="false">('Spiral.0'!$H595-$B$2)/$B$2</f>
        <v>10.7128592106029</v>
      </c>
      <c r="M595" s="0" t="n">
        <f aca="false">('Spiral.1'!$H595-$B$2)/$B$2</f>
        <v>10.8721335864129</v>
      </c>
      <c r="N595" s="0" t="n">
        <f aca="false">('Spiral.2'!$H595-$B$2)/$B$2</f>
        <v>10.860492824338</v>
      </c>
      <c r="O595" s="0" t="n">
        <f aca="false">('Spiral.3'!$H595-$B$2)/$B$2</f>
        <v>10.7964281724349</v>
      </c>
      <c r="P595" s="0" t="n">
        <f aca="false">('FuzzyRing.0'!$H595-$B$3)/$B$3</f>
        <v>10.0415808985237</v>
      </c>
      <c r="Q595" s="0" t="n">
        <f aca="false">('FuzzyRing.1'!$H595-$B$3)/$B$3</f>
        <v>10.1569582624243</v>
      </c>
      <c r="R595" s="0" t="n">
        <f aca="false">('FuzzyRing.2'!$H595-$B$3)/$B$3</f>
        <v>10.0605560978867</v>
      </c>
      <c r="S595" s="0" t="n">
        <f aca="false">('FuzzyRing.3'!$H595-$B$3)/$B$3</f>
        <v>10.1596254501708</v>
      </c>
      <c r="T595" s="0" t="n">
        <f aca="false">AVERAGE(H595:S595)</f>
        <v>10.9450805184684</v>
      </c>
    </row>
    <row r="596" customFormat="false" ht="12.8" hidden="false" customHeight="false" outlineLevel="0" collapsed="false">
      <c r="C596" s="0" t="n">
        <v>3750</v>
      </c>
      <c r="D596" s="0" t="n">
        <v>1</v>
      </c>
      <c r="E596" s="0" t="n">
        <v>0</v>
      </c>
      <c r="F596" s="0" t="n">
        <v>0.9</v>
      </c>
      <c r="G596" s="0" t="n">
        <v>0.1</v>
      </c>
      <c r="H596" s="0" t="n">
        <f aca="false">('Circular.0'!H596-$B$1)/$B$1</f>
        <v>12.0729674640355</v>
      </c>
      <c r="I596" s="0" t="n">
        <f aca="false">('Circular.1'!$H596-$B$1)/$B$1</f>
        <v>11.8971779160052</v>
      </c>
      <c r="J596" s="0" t="n">
        <f aca="false">('Circular.2'!$H596-$B$1)/$B$1</f>
        <v>11.7978795020338</v>
      </c>
      <c r="K596" s="0" t="n">
        <f aca="false">('Circular.3'!$H596-$B$1)/$B$1</f>
        <v>11.9123068367526</v>
      </c>
      <c r="L596" s="0" t="n">
        <f aca="false">('Spiral.0'!$H596-$B$2)/$B$2</f>
        <v>10.7128592106029</v>
      </c>
      <c r="M596" s="0" t="n">
        <f aca="false">('Spiral.1'!$H596-$B$2)/$B$2</f>
        <v>10.8721335864129</v>
      </c>
      <c r="N596" s="0" t="n">
        <f aca="false">('Spiral.2'!$H596-$B$2)/$B$2</f>
        <v>10.860492824338</v>
      </c>
      <c r="O596" s="0" t="n">
        <f aca="false">('Spiral.3'!$H596-$B$2)/$B$2</f>
        <v>10.7964281724349</v>
      </c>
      <c r="P596" s="0" t="n">
        <f aca="false">('FuzzyRing.0'!$H596-$B$3)/$B$3</f>
        <v>10.0415808985237</v>
      </c>
      <c r="Q596" s="0" t="n">
        <f aca="false">('FuzzyRing.1'!$H596-$B$3)/$B$3</f>
        <v>10.1569582624243</v>
      </c>
      <c r="R596" s="0" t="n">
        <f aca="false">('FuzzyRing.2'!$H596-$B$3)/$B$3</f>
        <v>10.0605560978867</v>
      </c>
      <c r="S596" s="0" t="n">
        <f aca="false">('FuzzyRing.3'!$H596-$B$3)/$B$3</f>
        <v>10.1596254501708</v>
      </c>
      <c r="T596" s="0" t="n">
        <f aca="false">AVERAGE(H596:S596)</f>
        <v>10.9450805184684</v>
      </c>
    </row>
    <row r="597" customFormat="false" ht="12.8" hidden="false" customHeight="false" outlineLevel="0" collapsed="false">
      <c r="C597" s="0" t="n">
        <v>3750</v>
      </c>
      <c r="D597" s="0" t="n">
        <v>1</v>
      </c>
      <c r="E597" s="0" t="n">
        <v>0</v>
      </c>
      <c r="F597" s="0" t="n">
        <v>1</v>
      </c>
      <c r="G597" s="0" t="n">
        <v>0</v>
      </c>
      <c r="H597" s="0" t="n">
        <f aca="false">('Circular.0'!H597-$B$1)/$B$1</f>
        <v>12.0729674640355</v>
      </c>
      <c r="I597" s="0" t="n">
        <f aca="false">('Circular.1'!$H597-$B$1)/$B$1</f>
        <v>11.8971779160052</v>
      </c>
      <c r="J597" s="0" t="n">
        <f aca="false">('Circular.2'!$H597-$B$1)/$B$1</f>
        <v>11.7978795020338</v>
      </c>
      <c r="K597" s="0" t="n">
        <f aca="false">('Circular.3'!$H597-$B$1)/$B$1</f>
        <v>11.9123068367526</v>
      </c>
      <c r="L597" s="0" t="n">
        <f aca="false">('Spiral.0'!$H597-$B$2)/$B$2</f>
        <v>10.7128592106029</v>
      </c>
      <c r="M597" s="0" t="n">
        <f aca="false">('Spiral.1'!$H597-$B$2)/$B$2</f>
        <v>10.8721335864129</v>
      </c>
      <c r="N597" s="0" t="n">
        <f aca="false">('Spiral.2'!$H597-$B$2)/$B$2</f>
        <v>10.860492824338</v>
      </c>
      <c r="O597" s="0" t="n">
        <f aca="false">('Spiral.3'!$H597-$B$2)/$B$2</f>
        <v>10.7964281724349</v>
      </c>
      <c r="P597" s="0" t="n">
        <f aca="false">('FuzzyRing.0'!$H597-$B$3)/$B$3</f>
        <v>10.0415808985237</v>
      </c>
      <c r="Q597" s="0" t="n">
        <f aca="false">('FuzzyRing.1'!$H597-$B$3)/$B$3</f>
        <v>10.1569582624243</v>
      </c>
      <c r="R597" s="0" t="n">
        <f aca="false">('FuzzyRing.2'!$H597-$B$3)/$B$3</f>
        <v>10.0605560978867</v>
      </c>
      <c r="S597" s="0" t="n">
        <f aca="false">('FuzzyRing.3'!$H597-$B$3)/$B$3</f>
        <v>10.1596254501708</v>
      </c>
      <c r="T597" s="0" t="n">
        <f aca="false">AVERAGE(H597:S597)</f>
        <v>10.9450805184684</v>
      </c>
    </row>
    <row r="598" customFormat="false" ht="12.8" hidden="false" customHeight="false" outlineLevel="0" collapsed="false">
      <c r="C598" s="0" t="n">
        <v>3750</v>
      </c>
      <c r="D598" s="0" t="n">
        <v>1</v>
      </c>
      <c r="E598" s="0" t="n">
        <v>0.1</v>
      </c>
      <c r="F598" s="0" t="n">
        <v>0</v>
      </c>
      <c r="G598" s="0" t="n">
        <v>0.9</v>
      </c>
      <c r="H598" s="0" t="n">
        <f aca="false">('Circular.0'!H598-$B$1)/$B$1</f>
        <v>12.2663191427892</v>
      </c>
      <c r="I598" s="0" t="n">
        <f aca="false">('Circular.1'!$H598-$B$1)/$B$1</f>
        <v>12.0870722079296</v>
      </c>
      <c r="J598" s="0" t="n">
        <f aca="false">('Circular.2'!$H598-$B$1)/$B$1</f>
        <v>12.0555044627716</v>
      </c>
      <c r="K598" s="0" t="n">
        <f aca="false">('Circular.3'!$H598-$B$1)/$B$1</f>
        <v>11.9706787693887</v>
      </c>
      <c r="L598" s="0" t="n">
        <f aca="false">('Spiral.0'!$H598-$B$2)/$B$2</f>
        <v>10.8950288867252</v>
      </c>
      <c r="M598" s="0" t="n">
        <f aca="false">('Spiral.1'!$H598-$B$2)/$B$2</f>
        <v>10.9460517481363</v>
      </c>
      <c r="N598" s="0" t="n">
        <f aca="false">('Spiral.2'!$H598-$B$2)/$B$2</f>
        <v>11.0976190817892</v>
      </c>
      <c r="O598" s="0" t="n">
        <f aca="false">('Spiral.3'!$H598-$B$2)/$B$2</f>
        <v>10.958597858371</v>
      </c>
      <c r="P598" s="0" t="n">
        <f aca="false">('FuzzyRing.0'!$H598-$B$3)/$B$3</f>
        <v>10.2342657323748</v>
      </c>
      <c r="Q598" s="0" t="n">
        <f aca="false">('FuzzyRing.1'!$H598-$B$3)/$B$3</f>
        <v>10.350811521263</v>
      </c>
      <c r="R598" s="0" t="n">
        <f aca="false">('FuzzyRing.2'!$H598-$B$3)/$B$3</f>
        <v>10.2617571325609</v>
      </c>
      <c r="S598" s="0" t="n">
        <f aca="false">('FuzzyRing.3'!$H598-$B$3)/$B$3</f>
        <v>10.2878469471079</v>
      </c>
      <c r="T598" s="0" t="n">
        <f aca="false">AVERAGE(H598:S598)</f>
        <v>11.1176294576006</v>
      </c>
    </row>
    <row r="599" customFormat="false" ht="12.8" hidden="false" customHeight="false" outlineLevel="0" collapsed="false">
      <c r="C599" s="0" t="n">
        <v>3750</v>
      </c>
      <c r="D599" s="0" t="n">
        <v>1</v>
      </c>
      <c r="E599" s="0" t="n">
        <v>0.1</v>
      </c>
      <c r="F599" s="0" t="n">
        <v>0.1</v>
      </c>
      <c r="G599" s="0" t="n">
        <v>0.8</v>
      </c>
      <c r="H599" s="0" t="n">
        <f aca="false">('Circular.0'!H599-$B$1)/$B$1</f>
        <v>12.0729674640355</v>
      </c>
      <c r="I599" s="0" t="n">
        <f aca="false">('Circular.1'!$H599-$B$1)/$B$1</f>
        <v>11.8971779160052</v>
      </c>
      <c r="J599" s="0" t="n">
        <f aca="false">('Circular.2'!$H599-$B$1)/$B$1</f>
        <v>11.7978795020338</v>
      </c>
      <c r="K599" s="0" t="n">
        <f aca="false">('Circular.3'!$H599-$B$1)/$B$1</f>
        <v>11.9123068367526</v>
      </c>
      <c r="L599" s="0" t="n">
        <f aca="false">('Spiral.0'!$H599-$B$2)/$B$2</f>
        <v>10.7128592106029</v>
      </c>
      <c r="M599" s="0" t="n">
        <f aca="false">('Spiral.1'!$H599-$B$2)/$B$2</f>
        <v>10.7519699900634</v>
      </c>
      <c r="N599" s="0" t="n">
        <f aca="false">('Spiral.2'!$H599-$B$2)/$B$2</f>
        <v>10.860492824338</v>
      </c>
      <c r="O599" s="0" t="n">
        <f aca="false">('Spiral.3'!$H599-$B$2)/$B$2</f>
        <v>10.7964281724349</v>
      </c>
      <c r="P599" s="0" t="n">
        <f aca="false">('FuzzyRing.0'!$H599-$B$3)/$B$3</f>
        <v>10.0415808985237</v>
      </c>
      <c r="Q599" s="0" t="n">
        <f aca="false">('FuzzyRing.1'!$H599-$B$3)/$B$3</f>
        <v>10.1569582624243</v>
      </c>
      <c r="R599" s="0" t="n">
        <f aca="false">('FuzzyRing.2'!$H599-$B$3)/$B$3</f>
        <v>10.0605560978867</v>
      </c>
      <c r="S599" s="0" t="n">
        <f aca="false">('FuzzyRing.3'!$H599-$B$3)/$B$3</f>
        <v>10.1596254501708</v>
      </c>
      <c r="T599" s="0" t="n">
        <f aca="false">AVERAGE(H599:S599)</f>
        <v>10.9350668854393</v>
      </c>
    </row>
    <row r="600" customFormat="false" ht="12.8" hidden="false" customHeight="false" outlineLevel="0" collapsed="false">
      <c r="C600" s="0" t="n">
        <v>3750</v>
      </c>
      <c r="D600" s="0" t="n">
        <v>1</v>
      </c>
      <c r="E600" s="0" t="n">
        <v>0.1</v>
      </c>
      <c r="F600" s="0" t="n">
        <v>0.2</v>
      </c>
      <c r="G600" s="0" t="n">
        <v>0.7</v>
      </c>
      <c r="H600" s="0" t="n">
        <f aca="false">('Circular.0'!H600-$B$1)/$B$1</f>
        <v>12.0729674640355</v>
      </c>
      <c r="I600" s="0" t="n">
        <f aca="false">('Circular.1'!$H600-$B$1)/$B$1</f>
        <v>11.8971779160052</v>
      </c>
      <c r="J600" s="0" t="n">
        <f aca="false">('Circular.2'!$H600-$B$1)/$B$1</f>
        <v>11.7978795020338</v>
      </c>
      <c r="K600" s="0" t="n">
        <f aca="false">('Circular.3'!$H600-$B$1)/$B$1</f>
        <v>11.9123068367526</v>
      </c>
      <c r="L600" s="0" t="n">
        <f aca="false">('Spiral.0'!$H600-$B$2)/$B$2</f>
        <v>10.7128592106029</v>
      </c>
      <c r="M600" s="0" t="n">
        <f aca="false">('Spiral.1'!$H600-$B$2)/$B$2</f>
        <v>10.7519699900634</v>
      </c>
      <c r="N600" s="0" t="n">
        <f aca="false">('Spiral.2'!$H600-$B$2)/$B$2</f>
        <v>10.860492824338</v>
      </c>
      <c r="O600" s="0" t="n">
        <f aca="false">('Spiral.3'!$H600-$B$2)/$B$2</f>
        <v>10.7964281724349</v>
      </c>
      <c r="P600" s="0" t="n">
        <f aca="false">('FuzzyRing.0'!$H600-$B$3)/$B$3</f>
        <v>10.0415808985237</v>
      </c>
      <c r="Q600" s="0" t="n">
        <f aca="false">('FuzzyRing.1'!$H600-$B$3)/$B$3</f>
        <v>10.1569582624243</v>
      </c>
      <c r="R600" s="0" t="n">
        <f aca="false">('FuzzyRing.2'!$H600-$B$3)/$B$3</f>
        <v>10.0605560978867</v>
      </c>
      <c r="S600" s="0" t="n">
        <f aca="false">('FuzzyRing.3'!$H600-$B$3)/$B$3</f>
        <v>10.1596254501708</v>
      </c>
      <c r="T600" s="0" t="n">
        <f aca="false">AVERAGE(H600:S600)</f>
        <v>10.9350668854393</v>
      </c>
    </row>
    <row r="601" customFormat="false" ht="12.8" hidden="false" customHeight="false" outlineLevel="0" collapsed="false">
      <c r="C601" s="0" t="n">
        <v>3750</v>
      </c>
      <c r="D601" s="0" t="n">
        <v>1</v>
      </c>
      <c r="E601" s="0" t="n">
        <v>0.1</v>
      </c>
      <c r="F601" s="0" t="n">
        <v>0.3</v>
      </c>
      <c r="G601" s="0" t="n">
        <v>0.6</v>
      </c>
      <c r="H601" s="0" t="n">
        <f aca="false">('Circular.0'!H601-$B$1)/$B$1</f>
        <v>12.0729674640355</v>
      </c>
      <c r="I601" s="0" t="n">
        <f aca="false">('Circular.1'!$H601-$B$1)/$B$1</f>
        <v>11.8971779160052</v>
      </c>
      <c r="J601" s="0" t="n">
        <f aca="false">('Circular.2'!$H601-$B$1)/$B$1</f>
        <v>11.7978795020338</v>
      </c>
      <c r="K601" s="0" t="n">
        <f aca="false">('Circular.3'!$H601-$B$1)/$B$1</f>
        <v>11.9123068367526</v>
      </c>
      <c r="L601" s="0" t="n">
        <f aca="false">('Spiral.0'!$H601-$B$2)/$B$2</f>
        <v>10.7128592106029</v>
      </c>
      <c r="M601" s="0" t="n">
        <f aca="false">('Spiral.1'!$H601-$B$2)/$B$2</f>
        <v>10.7519699900634</v>
      </c>
      <c r="N601" s="0" t="n">
        <f aca="false">('Spiral.2'!$H601-$B$2)/$B$2</f>
        <v>10.860492824338</v>
      </c>
      <c r="O601" s="0" t="n">
        <f aca="false">('Spiral.3'!$H601-$B$2)/$B$2</f>
        <v>10.7964281724349</v>
      </c>
      <c r="P601" s="0" t="n">
        <f aca="false">('FuzzyRing.0'!$H601-$B$3)/$B$3</f>
        <v>10.0415808985237</v>
      </c>
      <c r="Q601" s="0" t="n">
        <f aca="false">('FuzzyRing.1'!$H601-$B$3)/$B$3</f>
        <v>10.1569582624243</v>
      </c>
      <c r="R601" s="0" t="n">
        <f aca="false">('FuzzyRing.2'!$H601-$B$3)/$B$3</f>
        <v>10.0605560978867</v>
      </c>
      <c r="S601" s="0" t="n">
        <f aca="false">('FuzzyRing.3'!$H601-$B$3)/$B$3</f>
        <v>10.1596254501708</v>
      </c>
      <c r="T601" s="0" t="n">
        <f aca="false">AVERAGE(H601:S601)</f>
        <v>10.9350668854393</v>
      </c>
    </row>
    <row r="602" customFormat="false" ht="12.8" hidden="false" customHeight="false" outlineLevel="0" collapsed="false">
      <c r="C602" s="0" t="n">
        <v>3750</v>
      </c>
      <c r="D602" s="0" t="n">
        <v>1</v>
      </c>
      <c r="E602" s="0" t="n">
        <v>0.1</v>
      </c>
      <c r="F602" s="0" t="n">
        <v>0.4</v>
      </c>
      <c r="G602" s="0" t="n">
        <v>0.5</v>
      </c>
      <c r="H602" s="0" t="n">
        <f aca="false">('Circular.0'!H602-$B$1)/$B$1</f>
        <v>12.0729674640355</v>
      </c>
      <c r="I602" s="0" t="n">
        <f aca="false">('Circular.1'!$H602-$B$1)/$B$1</f>
        <v>11.8971779160052</v>
      </c>
      <c r="J602" s="0" t="n">
        <f aca="false">('Circular.2'!$H602-$B$1)/$B$1</f>
        <v>11.7978795020338</v>
      </c>
      <c r="K602" s="0" t="n">
        <f aca="false">('Circular.3'!$H602-$B$1)/$B$1</f>
        <v>11.9123068367526</v>
      </c>
      <c r="L602" s="0" t="n">
        <f aca="false">('Spiral.0'!$H602-$B$2)/$B$2</f>
        <v>10.7128592106029</v>
      </c>
      <c r="M602" s="0" t="n">
        <f aca="false">('Spiral.1'!$H602-$B$2)/$B$2</f>
        <v>10.7519699900634</v>
      </c>
      <c r="N602" s="0" t="n">
        <f aca="false">('Spiral.2'!$H602-$B$2)/$B$2</f>
        <v>10.860492824338</v>
      </c>
      <c r="O602" s="0" t="n">
        <f aca="false">('Spiral.3'!$H602-$B$2)/$B$2</f>
        <v>10.7964281724349</v>
      </c>
      <c r="P602" s="0" t="n">
        <f aca="false">('FuzzyRing.0'!$H602-$B$3)/$B$3</f>
        <v>10.0415808985237</v>
      </c>
      <c r="Q602" s="0" t="n">
        <f aca="false">('FuzzyRing.1'!$H602-$B$3)/$B$3</f>
        <v>10.1569582624243</v>
      </c>
      <c r="R602" s="0" t="n">
        <f aca="false">('FuzzyRing.2'!$H602-$B$3)/$B$3</f>
        <v>10.0605560978867</v>
      </c>
      <c r="S602" s="0" t="n">
        <f aca="false">('FuzzyRing.3'!$H602-$B$3)/$B$3</f>
        <v>10.1596254501708</v>
      </c>
      <c r="T602" s="0" t="n">
        <f aca="false">AVERAGE(H602:S602)</f>
        <v>10.9350668854393</v>
      </c>
    </row>
    <row r="603" customFormat="false" ht="12.8" hidden="false" customHeight="false" outlineLevel="0" collapsed="false">
      <c r="C603" s="0" t="n">
        <v>3750</v>
      </c>
      <c r="D603" s="0" t="n">
        <v>1</v>
      </c>
      <c r="E603" s="0" t="n">
        <v>0.1</v>
      </c>
      <c r="F603" s="0" t="n">
        <v>0.5</v>
      </c>
      <c r="G603" s="0" t="n">
        <v>0.4</v>
      </c>
      <c r="H603" s="0" t="n">
        <f aca="false">('Circular.0'!H603-$B$1)/$B$1</f>
        <v>12.0729674640355</v>
      </c>
      <c r="I603" s="0" t="n">
        <f aca="false">('Circular.1'!$H603-$B$1)/$B$1</f>
        <v>11.8971779160052</v>
      </c>
      <c r="J603" s="0" t="n">
        <f aca="false">('Circular.2'!$H603-$B$1)/$B$1</f>
        <v>11.7978795020338</v>
      </c>
      <c r="K603" s="0" t="n">
        <f aca="false">('Circular.3'!$H603-$B$1)/$B$1</f>
        <v>11.9123068367526</v>
      </c>
      <c r="L603" s="0" t="n">
        <f aca="false">('Spiral.0'!$H603-$B$2)/$B$2</f>
        <v>10.7128592106029</v>
      </c>
      <c r="M603" s="0" t="n">
        <f aca="false">('Spiral.1'!$H603-$B$2)/$B$2</f>
        <v>10.7519699900634</v>
      </c>
      <c r="N603" s="0" t="n">
        <f aca="false">('Spiral.2'!$H603-$B$2)/$B$2</f>
        <v>10.860492824338</v>
      </c>
      <c r="O603" s="0" t="n">
        <f aca="false">('Spiral.3'!$H603-$B$2)/$B$2</f>
        <v>10.7964281724349</v>
      </c>
      <c r="P603" s="0" t="n">
        <f aca="false">('FuzzyRing.0'!$H603-$B$3)/$B$3</f>
        <v>10.0415808985237</v>
      </c>
      <c r="Q603" s="0" t="n">
        <f aca="false">('FuzzyRing.1'!$H603-$B$3)/$B$3</f>
        <v>10.1569582624243</v>
      </c>
      <c r="R603" s="0" t="n">
        <f aca="false">('FuzzyRing.2'!$H603-$B$3)/$B$3</f>
        <v>10.0605560978867</v>
      </c>
      <c r="S603" s="0" t="n">
        <f aca="false">('FuzzyRing.3'!$H603-$B$3)/$B$3</f>
        <v>10.1596254501708</v>
      </c>
      <c r="T603" s="0" t="n">
        <f aca="false">AVERAGE(H603:S603)</f>
        <v>10.9350668854393</v>
      </c>
    </row>
    <row r="604" customFormat="false" ht="12.8" hidden="false" customHeight="false" outlineLevel="0" collapsed="false">
      <c r="C604" s="0" t="n">
        <v>3750</v>
      </c>
      <c r="D604" s="0" t="n">
        <v>1</v>
      </c>
      <c r="E604" s="0" t="n">
        <v>0.1</v>
      </c>
      <c r="F604" s="0" t="n">
        <v>0.6</v>
      </c>
      <c r="G604" s="0" t="n">
        <v>0.3</v>
      </c>
      <c r="H604" s="0" t="n">
        <f aca="false">('Circular.0'!H604-$B$1)/$B$1</f>
        <v>12.0729674640355</v>
      </c>
      <c r="I604" s="0" t="n">
        <f aca="false">('Circular.1'!$H604-$B$1)/$B$1</f>
        <v>11.8971779160052</v>
      </c>
      <c r="J604" s="0" t="n">
        <f aca="false">('Circular.2'!$H604-$B$1)/$B$1</f>
        <v>11.7978795020338</v>
      </c>
      <c r="K604" s="0" t="n">
        <f aca="false">('Circular.3'!$H604-$B$1)/$B$1</f>
        <v>11.9123068367526</v>
      </c>
      <c r="L604" s="0" t="n">
        <f aca="false">('Spiral.0'!$H604-$B$2)/$B$2</f>
        <v>10.7128592106029</v>
      </c>
      <c r="M604" s="0" t="n">
        <f aca="false">('Spiral.1'!$H604-$B$2)/$B$2</f>
        <v>10.7519699900634</v>
      </c>
      <c r="N604" s="0" t="n">
        <f aca="false">('Spiral.2'!$H604-$B$2)/$B$2</f>
        <v>10.860492824338</v>
      </c>
      <c r="O604" s="0" t="n">
        <f aca="false">('Spiral.3'!$H604-$B$2)/$B$2</f>
        <v>10.7964281724349</v>
      </c>
      <c r="P604" s="0" t="n">
        <f aca="false">('FuzzyRing.0'!$H604-$B$3)/$B$3</f>
        <v>10.0415808985237</v>
      </c>
      <c r="Q604" s="0" t="n">
        <f aca="false">('FuzzyRing.1'!$H604-$B$3)/$B$3</f>
        <v>10.1569582624243</v>
      </c>
      <c r="R604" s="0" t="n">
        <f aca="false">('FuzzyRing.2'!$H604-$B$3)/$B$3</f>
        <v>10.0605560978867</v>
      </c>
      <c r="S604" s="0" t="n">
        <f aca="false">('FuzzyRing.3'!$H604-$B$3)/$B$3</f>
        <v>10.1596254501708</v>
      </c>
      <c r="T604" s="0" t="n">
        <f aca="false">AVERAGE(H604:S604)</f>
        <v>10.9350668854393</v>
      </c>
    </row>
    <row r="605" customFormat="false" ht="12.8" hidden="false" customHeight="false" outlineLevel="0" collapsed="false">
      <c r="C605" s="0" t="n">
        <v>3750</v>
      </c>
      <c r="D605" s="0" t="n">
        <v>1</v>
      </c>
      <c r="E605" s="0" t="n">
        <v>0.1</v>
      </c>
      <c r="F605" s="0" t="n">
        <v>0.7</v>
      </c>
      <c r="G605" s="0" t="n">
        <v>0.2</v>
      </c>
      <c r="H605" s="0" t="n">
        <f aca="false">('Circular.0'!H605-$B$1)/$B$1</f>
        <v>12.0729674640355</v>
      </c>
      <c r="I605" s="0" t="n">
        <f aca="false">('Circular.1'!$H605-$B$1)/$B$1</f>
        <v>11.8971779160052</v>
      </c>
      <c r="J605" s="0" t="n">
        <f aca="false">('Circular.2'!$H605-$B$1)/$B$1</f>
        <v>11.7978795020338</v>
      </c>
      <c r="K605" s="0" t="n">
        <f aca="false">('Circular.3'!$H605-$B$1)/$B$1</f>
        <v>11.9123068367526</v>
      </c>
      <c r="L605" s="0" t="n">
        <f aca="false">('Spiral.0'!$H605-$B$2)/$B$2</f>
        <v>10.7128592106029</v>
      </c>
      <c r="M605" s="0" t="n">
        <f aca="false">('Spiral.1'!$H605-$B$2)/$B$2</f>
        <v>10.7519699900634</v>
      </c>
      <c r="N605" s="0" t="n">
        <f aca="false">('Spiral.2'!$H605-$B$2)/$B$2</f>
        <v>10.860492824338</v>
      </c>
      <c r="O605" s="0" t="n">
        <f aca="false">('Spiral.3'!$H605-$B$2)/$B$2</f>
        <v>10.7964281724349</v>
      </c>
      <c r="P605" s="0" t="n">
        <f aca="false">('FuzzyRing.0'!$H605-$B$3)/$B$3</f>
        <v>10.0415808985237</v>
      </c>
      <c r="Q605" s="0" t="n">
        <f aca="false">('FuzzyRing.1'!$H605-$B$3)/$B$3</f>
        <v>10.1569582624243</v>
      </c>
      <c r="R605" s="0" t="n">
        <f aca="false">('FuzzyRing.2'!$H605-$B$3)/$B$3</f>
        <v>10.0605560978867</v>
      </c>
      <c r="S605" s="0" t="n">
        <f aca="false">('FuzzyRing.3'!$H605-$B$3)/$B$3</f>
        <v>10.1596254501708</v>
      </c>
      <c r="T605" s="0" t="n">
        <f aca="false">AVERAGE(H605:S605)</f>
        <v>10.9350668854393</v>
      </c>
    </row>
    <row r="606" customFormat="false" ht="12.8" hidden="false" customHeight="false" outlineLevel="0" collapsed="false">
      <c r="C606" s="0" t="n">
        <v>3750</v>
      </c>
      <c r="D606" s="0" t="n">
        <v>1</v>
      </c>
      <c r="E606" s="0" t="n">
        <v>0.1</v>
      </c>
      <c r="F606" s="0" t="n">
        <v>0.8</v>
      </c>
      <c r="G606" s="0" t="n">
        <v>0.1</v>
      </c>
      <c r="H606" s="0" t="n">
        <f aca="false">('Circular.0'!H606-$B$1)/$B$1</f>
        <v>12.0729674640355</v>
      </c>
      <c r="I606" s="0" t="n">
        <f aca="false">('Circular.1'!$H606-$B$1)/$B$1</f>
        <v>11.8971779160052</v>
      </c>
      <c r="J606" s="0" t="n">
        <f aca="false">('Circular.2'!$H606-$B$1)/$B$1</f>
        <v>11.7978795020338</v>
      </c>
      <c r="K606" s="0" t="n">
        <f aca="false">('Circular.3'!$H606-$B$1)/$B$1</f>
        <v>11.9123068367526</v>
      </c>
      <c r="L606" s="0" t="n">
        <f aca="false">('Spiral.0'!$H606-$B$2)/$B$2</f>
        <v>10.7128592106029</v>
      </c>
      <c r="M606" s="0" t="n">
        <f aca="false">('Spiral.1'!$H606-$B$2)/$B$2</f>
        <v>10.7519699900634</v>
      </c>
      <c r="N606" s="0" t="n">
        <f aca="false">('Spiral.2'!$H606-$B$2)/$B$2</f>
        <v>10.860492824338</v>
      </c>
      <c r="O606" s="0" t="n">
        <f aca="false">('Spiral.3'!$H606-$B$2)/$B$2</f>
        <v>10.7964281724349</v>
      </c>
      <c r="P606" s="0" t="n">
        <f aca="false">('FuzzyRing.0'!$H606-$B$3)/$B$3</f>
        <v>10.0415808985237</v>
      </c>
      <c r="Q606" s="0" t="n">
        <f aca="false">('FuzzyRing.1'!$H606-$B$3)/$B$3</f>
        <v>10.1569582624243</v>
      </c>
      <c r="R606" s="0" t="n">
        <f aca="false">('FuzzyRing.2'!$H606-$B$3)/$B$3</f>
        <v>10.0605560978867</v>
      </c>
      <c r="S606" s="0" t="n">
        <f aca="false">('FuzzyRing.3'!$H606-$B$3)/$B$3</f>
        <v>10.1596254501708</v>
      </c>
      <c r="T606" s="0" t="n">
        <f aca="false">AVERAGE(H606:S606)</f>
        <v>10.9350668854393</v>
      </c>
    </row>
    <row r="607" customFormat="false" ht="12.8" hidden="false" customHeight="false" outlineLevel="0" collapsed="false">
      <c r="C607" s="0" t="n">
        <v>3750</v>
      </c>
      <c r="D607" s="0" t="n">
        <v>1</v>
      </c>
      <c r="E607" s="0" t="n">
        <v>0.1</v>
      </c>
      <c r="F607" s="0" t="n">
        <v>0.9</v>
      </c>
      <c r="G607" s="0" t="n">
        <v>0</v>
      </c>
      <c r="H607" s="0" t="n">
        <f aca="false">('Circular.0'!H607-$B$1)/$B$1</f>
        <v>12.0729674640355</v>
      </c>
      <c r="I607" s="0" t="n">
        <f aca="false">('Circular.1'!$H607-$B$1)/$B$1</f>
        <v>11.8971779160052</v>
      </c>
      <c r="J607" s="0" t="n">
        <f aca="false">('Circular.2'!$H607-$B$1)/$B$1</f>
        <v>11.7978795020338</v>
      </c>
      <c r="K607" s="0" t="n">
        <f aca="false">('Circular.3'!$H607-$B$1)/$B$1</f>
        <v>11.9123068367526</v>
      </c>
      <c r="L607" s="0" t="n">
        <f aca="false">('Spiral.0'!$H607-$B$2)/$B$2</f>
        <v>10.7128592106029</v>
      </c>
      <c r="M607" s="0" t="n">
        <f aca="false">('Spiral.1'!$H607-$B$2)/$B$2</f>
        <v>10.7519699900634</v>
      </c>
      <c r="N607" s="0" t="n">
        <f aca="false">('Spiral.2'!$H607-$B$2)/$B$2</f>
        <v>10.860492824338</v>
      </c>
      <c r="O607" s="0" t="n">
        <f aca="false">('Spiral.3'!$H607-$B$2)/$B$2</f>
        <v>10.7964281724349</v>
      </c>
      <c r="P607" s="0" t="n">
        <f aca="false">('FuzzyRing.0'!$H607-$B$3)/$B$3</f>
        <v>10.0415808985237</v>
      </c>
      <c r="Q607" s="0" t="n">
        <f aca="false">('FuzzyRing.1'!$H607-$B$3)/$B$3</f>
        <v>10.1569582624243</v>
      </c>
      <c r="R607" s="0" t="n">
        <f aca="false">('FuzzyRing.2'!$H607-$B$3)/$B$3</f>
        <v>10.0605560978867</v>
      </c>
      <c r="S607" s="0" t="n">
        <f aca="false">('FuzzyRing.3'!$H607-$B$3)/$B$3</f>
        <v>10.1596254501708</v>
      </c>
      <c r="T607" s="0" t="n">
        <f aca="false">AVERAGE(H607:S607)</f>
        <v>10.9350668854393</v>
      </c>
    </row>
    <row r="608" customFormat="false" ht="12.8" hidden="false" customHeight="false" outlineLevel="0" collapsed="false">
      <c r="C608" s="0" t="n">
        <v>3750</v>
      </c>
      <c r="D608" s="0" t="n">
        <v>1</v>
      </c>
      <c r="E608" s="0" t="n">
        <v>0.2</v>
      </c>
      <c r="F608" s="0" t="n">
        <v>0</v>
      </c>
      <c r="G608" s="0" t="n">
        <v>0.8</v>
      </c>
      <c r="H608" s="0" t="n">
        <f aca="false">('Circular.0'!H608-$B$1)/$B$1</f>
        <v>12.2663191427892</v>
      </c>
      <c r="I608" s="0" t="n">
        <f aca="false">('Circular.1'!$H608-$B$1)/$B$1</f>
        <v>12.0870722079296</v>
      </c>
      <c r="J608" s="0" t="n">
        <f aca="false">('Circular.2'!$H608-$B$1)/$B$1</f>
        <v>12.0555044627716</v>
      </c>
      <c r="K608" s="0" t="n">
        <f aca="false">('Circular.3'!$H608-$B$1)/$B$1</f>
        <v>11.9706787693887</v>
      </c>
      <c r="L608" s="0" t="n">
        <f aca="false">('Spiral.0'!$H608-$B$2)/$B$2</f>
        <v>10.8950288867252</v>
      </c>
      <c r="M608" s="0" t="n">
        <f aca="false">('Spiral.1'!$H608-$B$2)/$B$2</f>
        <v>10.9460517481363</v>
      </c>
      <c r="N608" s="0" t="n">
        <f aca="false">('Spiral.2'!$H608-$B$2)/$B$2</f>
        <v>11.0976190817892</v>
      </c>
      <c r="O608" s="0" t="n">
        <f aca="false">('Spiral.3'!$H608-$B$2)/$B$2</f>
        <v>10.958597858371</v>
      </c>
      <c r="P608" s="0" t="n">
        <f aca="false">('FuzzyRing.0'!$H608-$B$3)/$B$3</f>
        <v>10.2342657323748</v>
      </c>
      <c r="Q608" s="0" t="n">
        <f aca="false">('FuzzyRing.1'!$H608-$B$3)/$B$3</f>
        <v>10.350811521263</v>
      </c>
      <c r="R608" s="0" t="n">
        <f aca="false">('FuzzyRing.2'!$H608-$B$3)/$B$3</f>
        <v>10.2617571325609</v>
      </c>
      <c r="S608" s="0" t="n">
        <f aca="false">('FuzzyRing.3'!$H608-$B$3)/$B$3</f>
        <v>10.2878469471079</v>
      </c>
      <c r="T608" s="0" t="n">
        <f aca="false">AVERAGE(H608:S608)</f>
        <v>11.1176294576006</v>
      </c>
    </row>
    <row r="609" customFormat="false" ht="12.8" hidden="false" customHeight="false" outlineLevel="0" collapsed="false">
      <c r="C609" s="0" t="n">
        <v>3750</v>
      </c>
      <c r="D609" s="0" t="n">
        <v>1</v>
      </c>
      <c r="E609" s="0" t="n">
        <v>0.2</v>
      </c>
      <c r="F609" s="0" t="n">
        <v>0.1</v>
      </c>
      <c r="G609" s="0" t="n">
        <v>0.7</v>
      </c>
      <c r="H609" s="0" t="n">
        <f aca="false">('Circular.0'!H609-$B$1)/$B$1</f>
        <v>12.0729674640355</v>
      </c>
      <c r="I609" s="0" t="n">
        <f aca="false">('Circular.1'!$H609-$B$1)/$B$1</f>
        <v>11.8971779160052</v>
      </c>
      <c r="J609" s="0" t="n">
        <f aca="false">('Circular.2'!$H609-$B$1)/$B$1</f>
        <v>11.7978795020338</v>
      </c>
      <c r="K609" s="0" t="n">
        <f aca="false">('Circular.3'!$H609-$B$1)/$B$1</f>
        <v>11.9123068367526</v>
      </c>
      <c r="L609" s="0" t="n">
        <f aca="false">('Spiral.0'!$H609-$B$2)/$B$2</f>
        <v>10.7128592106029</v>
      </c>
      <c r="M609" s="0" t="n">
        <f aca="false">('Spiral.1'!$H609-$B$2)/$B$2</f>
        <v>10.7519699900634</v>
      </c>
      <c r="N609" s="0" t="n">
        <f aca="false">('Spiral.2'!$H609-$B$2)/$B$2</f>
        <v>10.860492824338</v>
      </c>
      <c r="O609" s="0" t="n">
        <f aca="false">('Spiral.3'!$H609-$B$2)/$B$2</f>
        <v>10.7964281724349</v>
      </c>
      <c r="P609" s="0" t="n">
        <f aca="false">('FuzzyRing.0'!$H609-$B$3)/$B$3</f>
        <v>10.0415808985237</v>
      </c>
      <c r="Q609" s="0" t="n">
        <f aca="false">('FuzzyRing.1'!$H609-$B$3)/$B$3</f>
        <v>10.1569582624243</v>
      </c>
      <c r="R609" s="0" t="n">
        <f aca="false">('FuzzyRing.2'!$H609-$B$3)/$B$3</f>
        <v>10.0605560978867</v>
      </c>
      <c r="S609" s="0" t="n">
        <f aca="false">('FuzzyRing.3'!$H609-$B$3)/$B$3</f>
        <v>10.1596254501708</v>
      </c>
      <c r="T609" s="0" t="n">
        <f aca="false">AVERAGE(H609:S609)</f>
        <v>10.9350668854393</v>
      </c>
    </row>
    <row r="610" customFormat="false" ht="12.8" hidden="false" customHeight="false" outlineLevel="0" collapsed="false">
      <c r="C610" s="0" t="n">
        <v>3750</v>
      </c>
      <c r="D610" s="0" t="n">
        <v>1</v>
      </c>
      <c r="E610" s="0" t="n">
        <v>0.2</v>
      </c>
      <c r="F610" s="0" t="n">
        <v>0.2</v>
      </c>
      <c r="G610" s="0" t="n">
        <v>0.6</v>
      </c>
      <c r="H610" s="0" t="n">
        <f aca="false">('Circular.0'!H610-$B$1)/$B$1</f>
        <v>12.0729674640355</v>
      </c>
      <c r="I610" s="0" t="n">
        <f aca="false">('Circular.1'!$H610-$B$1)/$B$1</f>
        <v>11.8971779160052</v>
      </c>
      <c r="J610" s="0" t="n">
        <f aca="false">('Circular.2'!$H610-$B$1)/$B$1</f>
        <v>11.7978795020338</v>
      </c>
      <c r="K610" s="0" t="n">
        <f aca="false">('Circular.3'!$H610-$B$1)/$B$1</f>
        <v>11.9123068367526</v>
      </c>
      <c r="L610" s="0" t="n">
        <f aca="false">('Spiral.0'!$H610-$B$2)/$B$2</f>
        <v>10.7128592106029</v>
      </c>
      <c r="M610" s="0" t="n">
        <f aca="false">('Spiral.1'!$H610-$B$2)/$B$2</f>
        <v>10.7519699900634</v>
      </c>
      <c r="N610" s="0" t="n">
        <f aca="false">('Spiral.2'!$H610-$B$2)/$B$2</f>
        <v>10.860492824338</v>
      </c>
      <c r="O610" s="0" t="n">
        <f aca="false">('Spiral.3'!$H610-$B$2)/$B$2</f>
        <v>10.7964281724349</v>
      </c>
      <c r="P610" s="0" t="n">
        <f aca="false">('FuzzyRing.0'!$H610-$B$3)/$B$3</f>
        <v>10.0415808985237</v>
      </c>
      <c r="Q610" s="0" t="n">
        <f aca="false">('FuzzyRing.1'!$H610-$B$3)/$B$3</f>
        <v>10.1569582624243</v>
      </c>
      <c r="R610" s="0" t="n">
        <f aca="false">('FuzzyRing.2'!$H610-$B$3)/$B$3</f>
        <v>10.0605560978867</v>
      </c>
      <c r="S610" s="0" t="n">
        <f aca="false">('FuzzyRing.3'!$H610-$B$3)/$B$3</f>
        <v>10.1596254501708</v>
      </c>
      <c r="T610" s="0" t="n">
        <f aca="false">AVERAGE(H610:S610)</f>
        <v>10.9350668854393</v>
      </c>
    </row>
    <row r="611" customFormat="false" ht="12.8" hidden="false" customHeight="false" outlineLevel="0" collapsed="false">
      <c r="C611" s="0" t="n">
        <v>3750</v>
      </c>
      <c r="D611" s="0" t="n">
        <v>1</v>
      </c>
      <c r="E611" s="0" t="n">
        <v>0.2</v>
      </c>
      <c r="F611" s="0" t="n">
        <v>0.3</v>
      </c>
      <c r="G611" s="0" t="n">
        <v>0.5</v>
      </c>
      <c r="H611" s="0" t="n">
        <f aca="false">('Circular.0'!H611-$B$1)/$B$1</f>
        <v>12.0729674640355</v>
      </c>
      <c r="I611" s="0" t="n">
        <f aca="false">('Circular.1'!$H611-$B$1)/$B$1</f>
        <v>11.8971779160052</v>
      </c>
      <c r="J611" s="0" t="n">
        <f aca="false">('Circular.2'!$H611-$B$1)/$B$1</f>
        <v>11.7978795020338</v>
      </c>
      <c r="K611" s="0" t="n">
        <f aca="false">('Circular.3'!$H611-$B$1)/$B$1</f>
        <v>11.9123068367526</v>
      </c>
      <c r="L611" s="0" t="n">
        <f aca="false">('Spiral.0'!$H611-$B$2)/$B$2</f>
        <v>10.7128592106029</v>
      </c>
      <c r="M611" s="0" t="n">
        <f aca="false">('Spiral.1'!$H611-$B$2)/$B$2</f>
        <v>10.7519699900634</v>
      </c>
      <c r="N611" s="0" t="n">
        <f aca="false">('Spiral.2'!$H611-$B$2)/$B$2</f>
        <v>10.860492824338</v>
      </c>
      <c r="O611" s="0" t="n">
        <f aca="false">('Spiral.3'!$H611-$B$2)/$B$2</f>
        <v>10.7964281724349</v>
      </c>
      <c r="P611" s="0" t="n">
        <f aca="false">('FuzzyRing.0'!$H611-$B$3)/$B$3</f>
        <v>10.0415808985237</v>
      </c>
      <c r="Q611" s="0" t="n">
        <f aca="false">('FuzzyRing.1'!$H611-$B$3)/$B$3</f>
        <v>10.1569582624243</v>
      </c>
      <c r="R611" s="0" t="n">
        <f aca="false">('FuzzyRing.2'!$H611-$B$3)/$B$3</f>
        <v>10.0605560978867</v>
      </c>
      <c r="S611" s="0" t="n">
        <f aca="false">('FuzzyRing.3'!$H611-$B$3)/$B$3</f>
        <v>10.1596254501708</v>
      </c>
      <c r="T611" s="0" t="n">
        <f aca="false">AVERAGE(H611:S611)</f>
        <v>10.9350668854393</v>
      </c>
    </row>
    <row r="612" customFormat="false" ht="12.8" hidden="false" customHeight="false" outlineLevel="0" collapsed="false">
      <c r="C612" s="0" t="n">
        <v>3750</v>
      </c>
      <c r="D612" s="0" t="n">
        <v>1</v>
      </c>
      <c r="E612" s="0" t="n">
        <v>0.2</v>
      </c>
      <c r="F612" s="0" t="n">
        <v>0.4</v>
      </c>
      <c r="G612" s="0" t="n">
        <v>0.4</v>
      </c>
      <c r="H612" s="0" t="n">
        <f aca="false">('Circular.0'!H612-$B$1)/$B$1</f>
        <v>12.0729674640355</v>
      </c>
      <c r="I612" s="0" t="n">
        <f aca="false">('Circular.1'!$H612-$B$1)/$B$1</f>
        <v>11.8971779160052</v>
      </c>
      <c r="J612" s="0" t="n">
        <f aca="false">('Circular.2'!$H612-$B$1)/$B$1</f>
        <v>11.7978795020338</v>
      </c>
      <c r="K612" s="0" t="n">
        <f aca="false">('Circular.3'!$H612-$B$1)/$B$1</f>
        <v>11.9123068367526</v>
      </c>
      <c r="L612" s="0" t="n">
        <f aca="false">('Spiral.0'!$H612-$B$2)/$B$2</f>
        <v>10.7128592106029</v>
      </c>
      <c r="M612" s="0" t="n">
        <f aca="false">('Spiral.1'!$H612-$B$2)/$B$2</f>
        <v>10.7519699900634</v>
      </c>
      <c r="N612" s="0" t="n">
        <f aca="false">('Spiral.2'!$H612-$B$2)/$B$2</f>
        <v>10.860492824338</v>
      </c>
      <c r="O612" s="0" t="n">
        <f aca="false">('Spiral.3'!$H612-$B$2)/$B$2</f>
        <v>10.7964281724349</v>
      </c>
      <c r="P612" s="0" t="n">
        <f aca="false">('FuzzyRing.0'!$H612-$B$3)/$B$3</f>
        <v>10.0415808985237</v>
      </c>
      <c r="Q612" s="0" t="n">
        <f aca="false">('FuzzyRing.1'!$H612-$B$3)/$B$3</f>
        <v>10.1569582624243</v>
      </c>
      <c r="R612" s="0" t="n">
        <f aca="false">('FuzzyRing.2'!$H612-$B$3)/$B$3</f>
        <v>10.0605560978867</v>
      </c>
      <c r="S612" s="0" t="n">
        <f aca="false">('FuzzyRing.3'!$H612-$B$3)/$B$3</f>
        <v>10.1596254501708</v>
      </c>
      <c r="T612" s="0" t="n">
        <f aca="false">AVERAGE(H612:S612)</f>
        <v>10.9350668854393</v>
      </c>
    </row>
    <row r="613" customFormat="false" ht="12.8" hidden="false" customHeight="false" outlineLevel="0" collapsed="false">
      <c r="C613" s="0" t="n">
        <v>3750</v>
      </c>
      <c r="D613" s="0" t="n">
        <v>1</v>
      </c>
      <c r="E613" s="0" t="n">
        <v>0.2</v>
      </c>
      <c r="F613" s="0" t="n">
        <v>0.5</v>
      </c>
      <c r="G613" s="0" t="n">
        <v>0.3</v>
      </c>
      <c r="H613" s="0" t="n">
        <f aca="false">('Circular.0'!H613-$B$1)/$B$1</f>
        <v>12.0729674640355</v>
      </c>
      <c r="I613" s="0" t="n">
        <f aca="false">('Circular.1'!$H613-$B$1)/$B$1</f>
        <v>11.8971779160052</v>
      </c>
      <c r="J613" s="0" t="n">
        <f aca="false">('Circular.2'!$H613-$B$1)/$B$1</f>
        <v>11.7978795020338</v>
      </c>
      <c r="K613" s="0" t="n">
        <f aca="false">('Circular.3'!$H613-$B$1)/$B$1</f>
        <v>11.9123068367526</v>
      </c>
      <c r="L613" s="0" t="n">
        <f aca="false">('Spiral.0'!$H613-$B$2)/$B$2</f>
        <v>10.7128592106029</v>
      </c>
      <c r="M613" s="0" t="n">
        <f aca="false">('Spiral.1'!$H613-$B$2)/$B$2</f>
        <v>10.7519699900634</v>
      </c>
      <c r="N613" s="0" t="n">
        <f aca="false">('Spiral.2'!$H613-$B$2)/$B$2</f>
        <v>10.860492824338</v>
      </c>
      <c r="O613" s="0" t="n">
        <f aca="false">('Spiral.3'!$H613-$B$2)/$B$2</f>
        <v>10.7964281724349</v>
      </c>
      <c r="P613" s="0" t="n">
        <f aca="false">('FuzzyRing.0'!$H613-$B$3)/$B$3</f>
        <v>10.0415808985237</v>
      </c>
      <c r="Q613" s="0" t="n">
        <f aca="false">('FuzzyRing.1'!$H613-$B$3)/$B$3</f>
        <v>10.1569582624243</v>
      </c>
      <c r="R613" s="0" t="n">
        <f aca="false">('FuzzyRing.2'!$H613-$B$3)/$B$3</f>
        <v>10.0605560978867</v>
      </c>
      <c r="S613" s="0" t="n">
        <f aca="false">('FuzzyRing.3'!$H613-$B$3)/$B$3</f>
        <v>10.1596254501708</v>
      </c>
      <c r="T613" s="0" t="n">
        <f aca="false">AVERAGE(H613:S613)</f>
        <v>10.9350668854393</v>
      </c>
    </row>
    <row r="614" customFormat="false" ht="12.8" hidden="false" customHeight="false" outlineLevel="0" collapsed="false">
      <c r="C614" s="0" t="n">
        <v>3750</v>
      </c>
      <c r="D614" s="0" t="n">
        <v>1</v>
      </c>
      <c r="E614" s="0" t="n">
        <v>0.2</v>
      </c>
      <c r="F614" s="0" t="n">
        <v>0.6</v>
      </c>
      <c r="G614" s="0" t="n">
        <v>0.2</v>
      </c>
      <c r="H614" s="0" t="n">
        <f aca="false">('Circular.0'!H614-$B$1)/$B$1</f>
        <v>12.0729674640355</v>
      </c>
      <c r="I614" s="0" t="n">
        <f aca="false">('Circular.1'!$H614-$B$1)/$B$1</f>
        <v>11.8971779160052</v>
      </c>
      <c r="J614" s="0" t="n">
        <f aca="false">('Circular.2'!$H614-$B$1)/$B$1</f>
        <v>11.7978795020338</v>
      </c>
      <c r="K614" s="0" t="n">
        <f aca="false">('Circular.3'!$H614-$B$1)/$B$1</f>
        <v>11.9123068367526</v>
      </c>
      <c r="L614" s="0" t="n">
        <f aca="false">('Spiral.0'!$H614-$B$2)/$B$2</f>
        <v>10.7128592106029</v>
      </c>
      <c r="M614" s="0" t="n">
        <f aca="false">('Spiral.1'!$H614-$B$2)/$B$2</f>
        <v>10.7519699900634</v>
      </c>
      <c r="N614" s="0" t="n">
        <f aca="false">('Spiral.2'!$H614-$B$2)/$B$2</f>
        <v>10.860492824338</v>
      </c>
      <c r="O614" s="0" t="n">
        <f aca="false">('Spiral.3'!$H614-$B$2)/$B$2</f>
        <v>10.7964281724349</v>
      </c>
      <c r="P614" s="0" t="n">
        <f aca="false">('FuzzyRing.0'!$H614-$B$3)/$B$3</f>
        <v>10.0415808985237</v>
      </c>
      <c r="Q614" s="0" t="n">
        <f aca="false">('FuzzyRing.1'!$H614-$B$3)/$B$3</f>
        <v>10.1569582624243</v>
      </c>
      <c r="R614" s="0" t="n">
        <f aca="false">('FuzzyRing.2'!$H614-$B$3)/$B$3</f>
        <v>10.0605560978867</v>
      </c>
      <c r="S614" s="0" t="n">
        <f aca="false">('FuzzyRing.3'!$H614-$B$3)/$B$3</f>
        <v>10.1596254501708</v>
      </c>
      <c r="T614" s="0" t="n">
        <f aca="false">AVERAGE(H614:S614)</f>
        <v>10.9350668854393</v>
      </c>
    </row>
    <row r="615" customFormat="false" ht="12.8" hidden="false" customHeight="false" outlineLevel="0" collapsed="false">
      <c r="C615" s="0" t="n">
        <v>3750</v>
      </c>
      <c r="D615" s="0" t="n">
        <v>1</v>
      </c>
      <c r="E615" s="0" t="n">
        <v>0.2</v>
      </c>
      <c r="F615" s="0" t="n">
        <v>0.7</v>
      </c>
      <c r="G615" s="0" t="n">
        <v>0.0999999999999999</v>
      </c>
      <c r="H615" s="0" t="n">
        <f aca="false">('Circular.0'!H615-$B$1)/$B$1</f>
        <v>12.0729674640355</v>
      </c>
      <c r="I615" s="0" t="n">
        <f aca="false">('Circular.1'!$H615-$B$1)/$B$1</f>
        <v>11.8971779160052</v>
      </c>
      <c r="J615" s="0" t="n">
        <f aca="false">('Circular.2'!$H615-$B$1)/$B$1</f>
        <v>11.7978795020338</v>
      </c>
      <c r="K615" s="0" t="n">
        <f aca="false">('Circular.3'!$H615-$B$1)/$B$1</f>
        <v>11.9123068367526</v>
      </c>
      <c r="L615" s="0" t="n">
        <f aca="false">('Spiral.0'!$H615-$B$2)/$B$2</f>
        <v>10.7128592106029</v>
      </c>
      <c r="M615" s="0" t="n">
        <f aca="false">('Spiral.1'!$H615-$B$2)/$B$2</f>
        <v>10.7519699900634</v>
      </c>
      <c r="N615" s="0" t="n">
        <f aca="false">('Spiral.2'!$H615-$B$2)/$B$2</f>
        <v>10.860492824338</v>
      </c>
      <c r="O615" s="0" t="n">
        <f aca="false">('Spiral.3'!$H615-$B$2)/$B$2</f>
        <v>10.7964281724349</v>
      </c>
      <c r="P615" s="0" t="n">
        <f aca="false">('FuzzyRing.0'!$H615-$B$3)/$B$3</f>
        <v>10.0415808985237</v>
      </c>
      <c r="Q615" s="0" t="n">
        <f aca="false">('FuzzyRing.1'!$H615-$B$3)/$B$3</f>
        <v>10.1569582624243</v>
      </c>
      <c r="R615" s="0" t="n">
        <f aca="false">('FuzzyRing.2'!$H615-$B$3)/$B$3</f>
        <v>10.0605560978867</v>
      </c>
      <c r="S615" s="0" t="n">
        <f aca="false">('FuzzyRing.3'!$H615-$B$3)/$B$3</f>
        <v>10.1596254501708</v>
      </c>
      <c r="T615" s="0" t="n">
        <f aca="false">AVERAGE(H615:S615)</f>
        <v>10.9350668854393</v>
      </c>
    </row>
    <row r="616" customFormat="false" ht="12.8" hidden="false" customHeight="false" outlineLevel="0" collapsed="false">
      <c r="C616" s="0" t="n">
        <v>3750</v>
      </c>
      <c r="D616" s="0" t="n">
        <v>1</v>
      </c>
      <c r="E616" s="0" t="n">
        <v>0.2</v>
      </c>
      <c r="F616" s="0" t="n">
        <v>0.8</v>
      </c>
      <c r="G616" s="0" t="n">
        <v>0</v>
      </c>
      <c r="H616" s="0" t="n">
        <f aca="false">('Circular.0'!H616-$B$1)/$B$1</f>
        <v>12.0729674640355</v>
      </c>
      <c r="I616" s="0" t="n">
        <f aca="false">('Circular.1'!$H616-$B$1)/$B$1</f>
        <v>11.8971779160052</v>
      </c>
      <c r="J616" s="0" t="n">
        <f aca="false">('Circular.2'!$H616-$B$1)/$B$1</f>
        <v>11.7978795020338</v>
      </c>
      <c r="K616" s="0" t="n">
        <f aca="false">('Circular.3'!$H616-$B$1)/$B$1</f>
        <v>11.9123068367526</v>
      </c>
      <c r="L616" s="0" t="n">
        <f aca="false">('Spiral.0'!$H616-$B$2)/$B$2</f>
        <v>10.7128592106029</v>
      </c>
      <c r="M616" s="0" t="n">
        <f aca="false">('Spiral.1'!$H616-$B$2)/$B$2</f>
        <v>10.7519699900634</v>
      </c>
      <c r="N616" s="0" t="n">
        <f aca="false">('Spiral.2'!$H616-$B$2)/$B$2</f>
        <v>10.860492824338</v>
      </c>
      <c r="O616" s="0" t="n">
        <f aca="false">('Spiral.3'!$H616-$B$2)/$B$2</f>
        <v>10.7964281724349</v>
      </c>
      <c r="P616" s="0" t="n">
        <f aca="false">('FuzzyRing.0'!$H616-$B$3)/$B$3</f>
        <v>10.0415808985237</v>
      </c>
      <c r="Q616" s="0" t="n">
        <f aca="false">('FuzzyRing.1'!$H616-$B$3)/$B$3</f>
        <v>10.1569582624243</v>
      </c>
      <c r="R616" s="0" t="n">
        <f aca="false">('FuzzyRing.2'!$H616-$B$3)/$B$3</f>
        <v>10.0605560978867</v>
      </c>
      <c r="S616" s="0" t="n">
        <f aca="false">('FuzzyRing.3'!$H616-$B$3)/$B$3</f>
        <v>10.1596254501708</v>
      </c>
      <c r="T616" s="0" t="n">
        <f aca="false">AVERAGE(H616:S616)</f>
        <v>10.9350668854393</v>
      </c>
    </row>
    <row r="617" customFormat="false" ht="12.8" hidden="false" customHeight="false" outlineLevel="0" collapsed="false">
      <c r="C617" s="0" t="n">
        <v>3750</v>
      </c>
      <c r="D617" s="0" t="n">
        <v>1</v>
      </c>
      <c r="E617" s="0" t="n">
        <v>0.3</v>
      </c>
      <c r="F617" s="0" t="n">
        <v>0</v>
      </c>
      <c r="G617" s="0" t="n">
        <v>0.7</v>
      </c>
      <c r="H617" s="0" t="n">
        <f aca="false">('Circular.0'!H617-$B$1)/$B$1</f>
        <v>12.2663191427892</v>
      </c>
      <c r="I617" s="0" t="n">
        <f aca="false">('Circular.1'!$H617-$B$1)/$B$1</f>
        <v>12.0870722079296</v>
      </c>
      <c r="J617" s="0" t="n">
        <f aca="false">('Circular.2'!$H617-$B$1)/$B$1</f>
        <v>12.0555044627716</v>
      </c>
      <c r="K617" s="0" t="n">
        <f aca="false">('Circular.3'!$H617-$B$1)/$B$1</f>
        <v>11.9706787693887</v>
      </c>
      <c r="L617" s="0" t="n">
        <f aca="false">('Spiral.0'!$H617-$B$2)/$B$2</f>
        <v>10.8950288867252</v>
      </c>
      <c r="M617" s="0" t="n">
        <f aca="false">('Spiral.1'!$H617-$B$2)/$B$2</f>
        <v>10.9460517481363</v>
      </c>
      <c r="N617" s="0" t="n">
        <f aca="false">('Spiral.2'!$H617-$B$2)/$B$2</f>
        <v>11.0976190817892</v>
      </c>
      <c r="O617" s="0" t="n">
        <f aca="false">('Spiral.3'!$H617-$B$2)/$B$2</f>
        <v>10.958597858371</v>
      </c>
      <c r="P617" s="0" t="n">
        <f aca="false">('FuzzyRing.0'!$H617-$B$3)/$B$3</f>
        <v>10.2342657323748</v>
      </c>
      <c r="Q617" s="0" t="n">
        <f aca="false">('FuzzyRing.1'!$H617-$B$3)/$B$3</f>
        <v>10.350811521263</v>
      </c>
      <c r="R617" s="0" t="n">
        <f aca="false">('FuzzyRing.2'!$H617-$B$3)/$B$3</f>
        <v>10.2617571325609</v>
      </c>
      <c r="S617" s="0" t="n">
        <f aca="false">('FuzzyRing.3'!$H617-$B$3)/$B$3</f>
        <v>10.2878469471079</v>
      </c>
      <c r="T617" s="0" t="n">
        <f aca="false">AVERAGE(H617:S617)</f>
        <v>11.1176294576006</v>
      </c>
    </row>
    <row r="618" customFormat="false" ht="12.8" hidden="false" customHeight="false" outlineLevel="0" collapsed="false">
      <c r="C618" s="0" t="n">
        <v>3750</v>
      </c>
      <c r="D618" s="0" t="n">
        <v>1</v>
      </c>
      <c r="E618" s="0" t="n">
        <v>0.3</v>
      </c>
      <c r="F618" s="0" t="n">
        <v>0.1</v>
      </c>
      <c r="G618" s="0" t="n">
        <v>0.6</v>
      </c>
      <c r="H618" s="0" t="n">
        <f aca="false">('Circular.0'!H618-$B$1)/$B$1</f>
        <v>12.0729674640355</v>
      </c>
      <c r="I618" s="0" t="n">
        <f aca="false">('Circular.1'!$H618-$B$1)/$B$1</f>
        <v>11.8971779160052</v>
      </c>
      <c r="J618" s="0" t="n">
        <f aca="false">('Circular.2'!$H618-$B$1)/$B$1</f>
        <v>11.7978795020338</v>
      </c>
      <c r="K618" s="0" t="n">
        <f aca="false">('Circular.3'!$H618-$B$1)/$B$1</f>
        <v>11.9123068367526</v>
      </c>
      <c r="L618" s="0" t="n">
        <f aca="false">('Spiral.0'!$H618-$B$2)/$B$2</f>
        <v>10.8950288867252</v>
      </c>
      <c r="M618" s="0" t="n">
        <f aca="false">('Spiral.1'!$H618-$B$2)/$B$2</f>
        <v>10.7519699900634</v>
      </c>
      <c r="N618" s="0" t="n">
        <f aca="false">('Spiral.2'!$H618-$B$2)/$B$2</f>
        <v>10.860492824338</v>
      </c>
      <c r="O618" s="0" t="n">
        <f aca="false">('Spiral.3'!$H618-$B$2)/$B$2</f>
        <v>10.7964281724349</v>
      </c>
      <c r="P618" s="0" t="n">
        <f aca="false">('FuzzyRing.0'!$H618-$B$3)/$B$3</f>
        <v>10.0415808985237</v>
      </c>
      <c r="Q618" s="0" t="n">
        <f aca="false">('FuzzyRing.1'!$H618-$B$3)/$B$3</f>
        <v>10.1569582624243</v>
      </c>
      <c r="R618" s="0" t="n">
        <f aca="false">('FuzzyRing.2'!$H618-$B$3)/$B$3</f>
        <v>10.0605560978867</v>
      </c>
      <c r="S618" s="0" t="n">
        <f aca="false">('FuzzyRing.3'!$H618-$B$3)/$B$3</f>
        <v>10.1596254501708</v>
      </c>
      <c r="T618" s="0" t="n">
        <f aca="false">AVERAGE(H618:S618)</f>
        <v>10.9502476917828</v>
      </c>
    </row>
    <row r="619" customFormat="false" ht="12.8" hidden="false" customHeight="false" outlineLevel="0" collapsed="false">
      <c r="C619" s="0" t="n">
        <v>3750</v>
      </c>
      <c r="D619" s="0" t="n">
        <v>1</v>
      </c>
      <c r="E619" s="0" t="n">
        <v>0.3</v>
      </c>
      <c r="F619" s="0" t="n">
        <v>0.2</v>
      </c>
      <c r="G619" s="0" t="n">
        <v>0.5</v>
      </c>
      <c r="H619" s="0" t="n">
        <f aca="false">('Circular.0'!H619-$B$1)/$B$1</f>
        <v>12.0729674640355</v>
      </c>
      <c r="I619" s="0" t="n">
        <f aca="false">('Circular.1'!$H619-$B$1)/$B$1</f>
        <v>11.8971779160052</v>
      </c>
      <c r="J619" s="0" t="n">
        <f aca="false">('Circular.2'!$H619-$B$1)/$B$1</f>
        <v>11.7978795020338</v>
      </c>
      <c r="K619" s="0" t="n">
        <f aca="false">('Circular.3'!$H619-$B$1)/$B$1</f>
        <v>11.9123068367526</v>
      </c>
      <c r="L619" s="0" t="n">
        <f aca="false">('Spiral.0'!$H619-$B$2)/$B$2</f>
        <v>10.8950288867252</v>
      </c>
      <c r="M619" s="0" t="n">
        <f aca="false">('Spiral.1'!$H619-$B$2)/$B$2</f>
        <v>10.7519699900634</v>
      </c>
      <c r="N619" s="0" t="n">
        <f aca="false">('Spiral.2'!$H619-$B$2)/$B$2</f>
        <v>10.860492824338</v>
      </c>
      <c r="O619" s="0" t="n">
        <f aca="false">('Spiral.3'!$H619-$B$2)/$B$2</f>
        <v>10.7964281724349</v>
      </c>
      <c r="P619" s="0" t="n">
        <f aca="false">('FuzzyRing.0'!$H619-$B$3)/$B$3</f>
        <v>10.0415808985237</v>
      </c>
      <c r="Q619" s="0" t="n">
        <f aca="false">('FuzzyRing.1'!$H619-$B$3)/$B$3</f>
        <v>10.1569582624243</v>
      </c>
      <c r="R619" s="0" t="n">
        <f aca="false">('FuzzyRing.2'!$H619-$B$3)/$B$3</f>
        <v>10.0605560978867</v>
      </c>
      <c r="S619" s="0" t="n">
        <f aca="false">('FuzzyRing.3'!$H619-$B$3)/$B$3</f>
        <v>10.1596254501708</v>
      </c>
      <c r="T619" s="0" t="n">
        <f aca="false">AVERAGE(H619:S619)</f>
        <v>10.9502476917828</v>
      </c>
    </row>
    <row r="620" customFormat="false" ht="12.8" hidden="false" customHeight="false" outlineLevel="0" collapsed="false">
      <c r="C620" s="0" t="n">
        <v>3750</v>
      </c>
      <c r="D620" s="0" t="n">
        <v>1</v>
      </c>
      <c r="E620" s="0" t="n">
        <v>0.3</v>
      </c>
      <c r="F620" s="0" t="n">
        <v>0.3</v>
      </c>
      <c r="G620" s="0" t="n">
        <v>0.4</v>
      </c>
      <c r="H620" s="0" t="n">
        <f aca="false">('Circular.0'!H620-$B$1)/$B$1</f>
        <v>12.0729674640355</v>
      </c>
      <c r="I620" s="0" t="n">
        <f aca="false">('Circular.1'!$H620-$B$1)/$B$1</f>
        <v>11.8971779160052</v>
      </c>
      <c r="J620" s="0" t="n">
        <f aca="false">('Circular.2'!$H620-$B$1)/$B$1</f>
        <v>11.7978795020338</v>
      </c>
      <c r="K620" s="0" t="n">
        <f aca="false">('Circular.3'!$H620-$B$1)/$B$1</f>
        <v>11.9123068367526</v>
      </c>
      <c r="L620" s="0" t="n">
        <f aca="false">('Spiral.0'!$H620-$B$2)/$B$2</f>
        <v>10.8950288867252</v>
      </c>
      <c r="M620" s="0" t="n">
        <f aca="false">('Spiral.1'!$H620-$B$2)/$B$2</f>
        <v>10.7519699900634</v>
      </c>
      <c r="N620" s="0" t="n">
        <f aca="false">('Spiral.2'!$H620-$B$2)/$B$2</f>
        <v>10.860492824338</v>
      </c>
      <c r="O620" s="0" t="n">
        <f aca="false">('Spiral.3'!$H620-$B$2)/$B$2</f>
        <v>10.7964281724349</v>
      </c>
      <c r="P620" s="0" t="n">
        <f aca="false">('FuzzyRing.0'!$H620-$B$3)/$B$3</f>
        <v>10.0415808985237</v>
      </c>
      <c r="Q620" s="0" t="n">
        <f aca="false">('FuzzyRing.1'!$H620-$B$3)/$B$3</f>
        <v>10.1569582624243</v>
      </c>
      <c r="R620" s="0" t="n">
        <f aca="false">('FuzzyRing.2'!$H620-$B$3)/$B$3</f>
        <v>10.0605560978867</v>
      </c>
      <c r="S620" s="0" t="n">
        <f aca="false">('FuzzyRing.3'!$H620-$B$3)/$B$3</f>
        <v>10.1596254501708</v>
      </c>
      <c r="T620" s="0" t="n">
        <f aca="false">AVERAGE(H620:S620)</f>
        <v>10.9502476917828</v>
      </c>
    </row>
    <row r="621" customFormat="false" ht="12.8" hidden="false" customHeight="false" outlineLevel="0" collapsed="false">
      <c r="C621" s="0" t="n">
        <v>3750</v>
      </c>
      <c r="D621" s="0" t="n">
        <v>1</v>
      </c>
      <c r="E621" s="0" t="n">
        <v>0.3</v>
      </c>
      <c r="F621" s="0" t="n">
        <v>0.4</v>
      </c>
      <c r="G621" s="0" t="n">
        <v>0.3</v>
      </c>
      <c r="H621" s="0" t="n">
        <f aca="false">('Circular.0'!H621-$B$1)/$B$1</f>
        <v>12.0729674640355</v>
      </c>
      <c r="I621" s="0" t="n">
        <f aca="false">('Circular.1'!$H621-$B$1)/$B$1</f>
        <v>11.8971779160052</v>
      </c>
      <c r="J621" s="0" t="n">
        <f aca="false">('Circular.2'!$H621-$B$1)/$B$1</f>
        <v>11.7978795020338</v>
      </c>
      <c r="K621" s="0" t="n">
        <f aca="false">('Circular.3'!$H621-$B$1)/$B$1</f>
        <v>11.9123068367526</v>
      </c>
      <c r="L621" s="0" t="n">
        <f aca="false">('Spiral.0'!$H621-$B$2)/$B$2</f>
        <v>10.8950288867252</v>
      </c>
      <c r="M621" s="0" t="n">
        <f aca="false">('Spiral.1'!$H621-$B$2)/$B$2</f>
        <v>10.7519699900634</v>
      </c>
      <c r="N621" s="0" t="n">
        <f aca="false">('Spiral.2'!$H621-$B$2)/$B$2</f>
        <v>10.860492824338</v>
      </c>
      <c r="O621" s="0" t="n">
        <f aca="false">('Spiral.3'!$H621-$B$2)/$B$2</f>
        <v>10.7964281724349</v>
      </c>
      <c r="P621" s="0" t="n">
        <f aca="false">('FuzzyRing.0'!$H621-$B$3)/$B$3</f>
        <v>10.0415808985237</v>
      </c>
      <c r="Q621" s="0" t="n">
        <f aca="false">('FuzzyRing.1'!$H621-$B$3)/$B$3</f>
        <v>10.1569582624243</v>
      </c>
      <c r="R621" s="0" t="n">
        <f aca="false">('FuzzyRing.2'!$H621-$B$3)/$B$3</f>
        <v>10.0605560978867</v>
      </c>
      <c r="S621" s="0" t="n">
        <f aca="false">('FuzzyRing.3'!$H621-$B$3)/$B$3</f>
        <v>10.1596254501708</v>
      </c>
      <c r="T621" s="0" t="n">
        <f aca="false">AVERAGE(H621:S621)</f>
        <v>10.9502476917828</v>
      </c>
    </row>
    <row r="622" customFormat="false" ht="12.8" hidden="false" customHeight="false" outlineLevel="0" collapsed="false">
      <c r="C622" s="0" t="n">
        <v>3750</v>
      </c>
      <c r="D622" s="0" t="n">
        <v>1</v>
      </c>
      <c r="E622" s="0" t="n">
        <v>0.3</v>
      </c>
      <c r="F622" s="0" t="n">
        <v>0.5</v>
      </c>
      <c r="G622" s="0" t="n">
        <v>0.2</v>
      </c>
      <c r="H622" s="0" t="n">
        <f aca="false">('Circular.0'!H622-$B$1)/$B$1</f>
        <v>12.0729674640355</v>
      </c>
      <c r="I622" s="0" t="n">
        <f aca="false">('Circular.1'!$H622-$B$1)/$B$1</f>
        <v>11.8971779160052</v>
      </c>
      <c r="J622" s="0" t="n">
        <f aca="false">('Circular.2'!$H622-$B$1)/$B$1</f>
        <v>11.7978795020338</v>
      </c>
      <c r="K622" s="0" t="n">
        <f aca="false">('Circular.3'!$H622-$B$1)/$B$1</f>
        <v>11.9123068367526</v>
      </c>
      <c r="L622" s="0" t="n">
        <f aca="false">('Spiral.0'!$H622-$B$2)/$B$2</f>
        <v>10.8950288867252</v>
      </c>
      <c r="M622" s="0" t="n">
        <f aca="false">('Spiral.1'!$H622-$B$2)/$B$2</f>
        <v>10.7519699900634</v>
      </c>
      <c r="N622" s="0" t="n">
        <f aca="false">('Spiral.2'!$H622-$B$2)/$B$2</f>
        <v>10.860492824338</v>
      </c>
      <c r="O622" s="0" t="n">
        <f aca="false">('Spiral.3'!$H622-$B$2)/$B$2</f>
        <v>10.7964281724349</v>
      </c>
      <c r="P622" s="0" t="n">
        <f aca="false">('FuzzyRing.0'!$H622-$B$3)/$B$3</f>
        <v>10.0415808985237</v>
      </c>
      <c r="Q622" s="0" t="n">
        <f aca="false">('FuzzyRing.1'!$H622-$B$3)/$B$3</f>
        <v>10.1569582624243</v>
      </c>
      <c r="R622" s="0" t="n">
        <f aca="false">('FuzzyRing.2'!$H622-$B$3)/$B$3</f>
        <v>10.0605560978867</v>
      </c>
      <c r="S622" s="0" t="n">
        <f aca="false">('FuzzyRing.3'!$H622-$B$3)/$B$3</f>
        <v>10.1596254501708</v>
      </c>
      <c r="T622" s="0" t="n">
        <f aca="false">AVERAGE(H622:S622)</f>
        <v>10.9502476917828</v>
      </c>
    </row>
    <row r="623" customFormat="false" ht="12.8" hidden="false" customHeight="false" outlineLevel="0" collapsed="false">
      <c r="C623" s="0" t="n">
        <v>3750</v>
      </c>
      <c r="D623" s="0" t="n">
        <v>1</v>
      </c>
      <c r="E623" s="0" t="n">
        <v>0.3</v>
      </c>
      <c r="F623" s="0" t="n">
        <v>0.6</v>
      </c>
      <c r="G623" s="0" t="n">
        <v>0.0999999999999999</v>
      </c>
      <c r="H623" s="0" t="n">
        <f aca="false">('Circular.0'!H623-$B$1)/$B$1</f>
        <v>12.0729674640355</v>
      </c>
      <c r="I623" s="0" t="n">
        <f aca="false">('Circular.1'!$H623-$B$1)/$B$1</f>
        <v>11.8971779160052</v>
      </c>
      <c r="J623" s="0" t="n">
        <f aca="false">('Circular.2'!$H623-$B$1)/$B$1</f>
        <v>11.7978795020338</v>
      </c>
      <c r="K623" s="0" t="n">
        <f aca="false">('Circular.3'!$H623-$B$1)/$B$1</f>
        <v>11.9123068367526</v>
      </c>
      <c r="L623" s="0" t="n">
        <f aca="false">('Spiral.0'!$H623-$B$2)/$B$2</f>
        <v>10.8950288867252</v>
      </c>
      <c r="M623" s="0" t="n">
        <f aca="false">('Spiral.1'!$H623-$B$2)/$B$2</f>
        <v>10.7519699900634</v>
      </c>
      <c r="N623" s="0" t="n">
        <f aca="false">('Spiral.2'!$H623-$B$2)/$B$2</f>
        <v>10.860492824338</v>
      </c>
      <c r="O623" s="0" t="n">
        <f aca="false">('Spiral.3'!$H623-$B$2)/$B$2</f>
        <v>10.7964281724349</v>
      </c>
      <c r="P623" s="0" t="n">
        <f aca="false">('FuzzyRing.0'!$H623-$B$3)/$B$3</f>
        <v>10.0415808985237</v>
      </c>
      <c r="Q623" s="0" t="n">
        <f aca="false">('FuzzyRing.1'!$H623-$B$3)/$B$3</f>
        <v>10.1569582624243</v>
      </c>
      <c r="R623" s="0" t="n">
        <f aca="false">('FuzzyRing.2'!$H623-$B$3)/$B$3</f>
        <v>10.0605560978867</v>
      </c>
      <c r="S623" s="0" t="n">
        <f aca="false">('FuzzyRing.3'!$H623-$B$3)/$B$3</f>
        <v>10.1596254501708</v>
      </c>
      <c r="T623" s="0" t="n">
        <f aca="false">AVERAGE(H623:S623)</f>
        <v>10.9502476917828</v>
      </c>
    </row>
    <row r="624" customFormat="false" ht="12.8" hidden="false" customHeight="false" outlineLevel="0" collapsed="false">
      <c r="C624" s="0" t="n">
        <v>3750</v>
      </c>
      <c r="D624" s="0" t="n">
        <v>1</v>
      </c>
      <c r="E624" s="0" t="n">
        <v>0.3</v>
      </c>
      <c r="F624" s="0" t="n">
        <v>0.7</v>
      </c>
      <c r="G624" s="0" t="n">
        <v>0</v>
      </c>
      <c r="H624" s="0" t="n">
        <f aca="false">('Circular.0'!H624-$B$1)/$B$1</f>
        <v>12.0729674640355</v>
      </c>
      <c r="I624" s="0" t="n">
        <f aca="false">('Circular.1'!$H624-$B$1)/$B$1</f>
        <v>11.8971779160052</v>
      </c>
      <c r="J624" s="0" t="n">
        <f aca="false">('Circular.2'!$H624-$B$1)/$B$1</f>
        <v>11.7978795020338</v>
      </c>
      <c r="K624" s="0" t="n">
        <f aca="false">('Circular.3'!$H624-$B$1)/$B$1</f>
        <v>11.9123068367526</v>
      </c>
      <c r="L624" s="0" t="n">
        <f aca="false">('Spiral.0'!$H624-$B$2)/$B$2</f>
        <v>10.9611827232798</v>
      </c>
      <c r="M624" s="0" t="n">
        <f aca="false">('Spiral.1'!$H624-$B$2)/$B$2</f>
        <v>10.7519699900634</v>
      </c>
      <c r="N624" s="0" t="n">
        <f aca="false">('Spiral.2'!$H624-$B$2)/$B$2</f>
        <v>10.860492824338</v>
      </c>
      <c r="O624" s="0" t="n">
        <f aca="false">('Spiral.3'!$H624-$B$2)/$B$2</f>
        <v>10.7964281724349</v>
      </c>
      <c r="P624" s="0" t="n">
        <f aca="false">('FuzzyRing.0'!$H624-$B$3)/$B$3</f>
        <v>10.0415808985237</v>
      </c>
      <c r="Q624" s="0" t="n">
        <f aca="false">('FuzzyRing.1'!$H624-$B$3)/$B$3</f>
        <v>10.1569582624243</v>
      </c>
      <c r="R624" s="0" t="n">
        <f aca="false">('FuzzyRing.2'!$H624-$B$3)/$B$3</f>
        <v>10.0605560978867</v>
      </c>
      <c r="S624" s="0" t="n">
        <f aca="false">('FuzzyRing.3'!$H624-$B$3)/$B$3</f>
        <v>10.1596254501708</v>
      </c>
      <c r="T624" s="0" t="n">
        <f aca="false">AVERAGE(H624:S624)</f>
        <v>10.9557605114957</v>
      </c>
    </row>
    <row r="625" customFormat="false" ht="12.8" hidden="false" customHeight="false" outlineLevel="0" collapsed="false">
      <c r="C625" s="0" t="n">
        <v>3750</v>
      </c>
      <c r="D625" s="0" t="n">
        <v>1</v>
      </c>
      <c r="E625" s="0" t="n">
        <v>0.4</v>
      </c>
      <c r="F625" s="0" t="n">
        <v>0</v>
      </c>
      <c r="G625" s="0" t="n">
        <v>0.6</v>
      </c>
      <c r="H625" s="0" t="n">
        <f aca="false">('Circular.0'!H625-$B$1)/$B$1</f>
        <v>12.2663191427892</v>
      </c>
      <c r="I625" s="0" t="n">
        <f aca="false">('Circular.1'!$H625-$B$1)/$B$1</f>
        <v>12.0870722079296</v>
      </c>
      <c r="J625" s="0" t="n">
        <f aca="false">('Circular.2'!$H625-$B$1)/$B$1</f>
        <v>12.0555044627716</v>
      </c>
      <c r="K625" s="0" t="n">
        <f aca="false">('Circular.3'!$H625-$B$1)/$B$1</f>
        <v>11.9706787693887</v>
      </c>
      <c r="L625" s="0" t="n">
        <f aca="false">('Spiral.0'!$H625-$B$2)/$B$2</f>
        <v>10.8950288867252</v>
      </c>
      <c r="M625" s="0" t="n">
        <f aca="false">('Spiral.1'!$H625-$B$2)/$B$2</f>
        <v>10.9460517481363</v>
      </c>
      <c r="N625" s="0" t="n">
        <f aca="false">('Spiral.2'!$H625-$B$2)/$B$2</f>
        <v>11.0976190817892</v>
      </c>
      <c r="O625" s="0" t="n">
        <f aca="false">('Spiral.3'!$H625-$B$2)/$B$2</f>
        <v>10.958597858371</v>
      </c>
      <c r="P625" s="0" t="n">
        <f aca="false">('FuzzyRing.0'!$H625-$B$3)/$B$3</f>
        <v>10.2342657323748</v>
      </c>
      <c r="Q625" s="0" t="n">
        <f aca="false">('FuzzyRing.1'!$H625-$B$3)/$B$3</f>
        <v>10.350811521263</v>
      </c>
      <c r="R625" s="0" t="n">
        <f aca="false">('FuzzyRing.2'!$H625-$B$3)/$B$3</f>
        <v>10.2617571325609</v>
      </c>
      <c r="S625" s="0" t="n">
        <f aca="false">('FuzzyRing.3'!$H625-$B$3)/$B$3</f>
        <v>10.2878469471079</v>
      </c>
      <c r="T625" s="0" t="n">
        <f aca="false">AVERAGE(H625:S625)</f>
        <v>11.1176294576006</v>
      </c>
    </row>
    <row r="626" customFormat="false" ht="12.8" hidden="false" customHeight="false" outlineLevel="0" collapsed="false">
      <c r="C626" s="0" t="n">
        <v>3750</v>
      </c>
      <c r="D626" s="0" t="n">
        <v>1</v>
      </c>
      <c r="E626" s="0" t="n">
        <v>0.4</v>
      </c>
      <c r="F626" s="0" t="n">
        <v>0.1</v>
      </c>
      <c r="G626" s="0" t="n">
        <v>0.5</v>
      </c>
      <c r="H626" s="0" t="n">
        <f aca="false">('Circular.0'!H626-$B$1)/$B$1</f>
        <v>12.0729674640355</v>
      </c>
      <c r="I626" s="0" t="n">
        <f aca="false">('Circular.1'!$H626-$B$1)/$B$1</f>
        <v>11.8971779160052</v>
      </c>
      <c r="J626" s="0" t="n">
        <f aca="false">('Circular.2'!$H626-$B$1)/$B$1</f>
        <v>11.7978795020338</v>
      </c>
      <c r="K626" s="0" t="n">
        <f aca="false">('Circular.3'!$H626-$B$1)/$B$1</f>
        <v>11.9123068367526</v>
      </c>
      <c r="L626" s="0" t="n">
        <f aca="false">('Spiral.0'!$H626-$B$2)/$B$2</f>
        <v>10.8950288867252</v>
      </c>
      <c r="M626" s="0" t="n">
        <f aca="false">('Spiral.1'!$H626-$B$2)/$B$2</f>
        <v>10.7519699900634</v>
      </c>
      <c r="N626" s="0" t="n">
        <f aca="false">('Spiral.2'!$H626-$B$2)/$B$2</f>
        <v>10.860492824338</v>
      </c>
      <c r="O626" s="0" t="n">
        <f aca="false">('Spiral.3'!$H626-$B$2)/$B$2</f>
        <v>10.7964281724349</v>
      </c>
      <c r="P626" s="0" t="n">
        <f aca="false">('FuzzyRing.0'!$H626-$B$3)/$B$3</f>
        <v>10.0415808985237</v>
      </c>
      <c r="Q626" s="0" t="n">
        <f aca="false">('FuzzyRing.1'!$H626-$B$3)/$B$3</f>
        <v>10.1569582624243</v>
      </c>
      <c r="R626" s="0" t="n">
        <f aca="false">('FuzzyRing.2'!$H626-$B$3)/$B$3</f>
        <v>10.0605560978867</v>
      </c>
      <c r="S626" s="0" t="n">
        <f aca="false">('FuzzyRing.3'!$H626-$B$3)/$B$3</f>
        <v>10.1596254501708</v>
      </c>
      <c r="T626" s="0" t="n">
        <f aca="false">AVERAGE(H626:S626)</f>
        <v>10.9502476917828</v>
      </c>
    </row>
    <row r="627" customFormat="false" ht="12.8" hidden="false" customHeight="false" outlineLevel="0" collapsed="false">
      <c r="C627" s="0" t="n">
        <v>3750</v>
      </c>
      <c r="D627" s="0" t="n">
        <v>1</v>
      </c>
      <c r="E627" s="0" t="n">
        <v>0.4</v>
      </c>
      <c r="F627" s="0" t="n">
        <v>0.2</v>
      </c>
      <c r="G627" s="0" t="n">
        <v>0.4</v>
      </c>
      <c r="H627" s="0" t="n">
        <f aca="false">('Circular.0'!H627-$B$1)/$B$1</f>
        <v>12.0729674640355</v>
      </c>
      <c r="I627" s="0" t="n">
        <f aca="false">('Circular.1'!$H627-$B$1)/$B$1</f>
        <v>11.8971779160052</v>
      </c>
      <c r="J627" s="0" t="n">
        <f aca="false">('Circular.2'!$H627-$B$1)/$B$1</f>
        <v>11.7978795020338</v>
      </c>
      <c r="K627" s="0" t="n">
        <f aca="false">('Circular.3'!$H627-$B$1)/$B$1</f>
        <v>11.9123068367526</v>
      </c>
      <c r="L627" s="0" t="n">
        <f aca="false">('Spiral.0'!$H627-$B$2)/$B$2</f>
        <v>10.8950288867252</v>
      </c>
      <c r="M627" s="0" t="n">
        <f aca="false">('Spiral.1'!$H627-$B$2)/$B$2</f>
        <v>10.7519699900634</v>
      </c>
      <c r="N627" s="0" t="n">
        <f aca="false">('Spiral.2'!$H627-$B$2)/$B$2</f>
        <v>10.860492824338</v>
      </c>
      <c r="O627" s="0" t="n">
        <f aca="false">('Spiral.3'!$H627-$B$2)/$B$2</f>
        <v>10.7964281724349</v>
      </c>
      <c r="P627" s="0" t="n">
        <f aca="false">('FuzzyRing.0'!$H627-$B$3)/$B$3</f>
        <v>10.0415808985237</v>
      </c>
      <c r="Q627" s="0" t="n">
        <f aca="false">('FuzzyRing.1'!$H627-$B$3)/$B$3</f>
        <v>10.1569582624243</v>
      </c>
      <c r="R627" s="0" t="n">
        <f aca="false">('FuzzyRing.2'!$H627-$B$3)/$B$3</f>
        <v>10.0605560978867</v>
      </c>
      <c r="S627" s="0" t="n">
        <f aca="false">('FuzzyRing.3'!$H627-$B$3)/$B$3</f>
        <v>10.1596254501708</v>
      </c>
      <c r="T627" s="0" t="n">
        <f aca="false">AVERAGE(H627:S627)</f>
        <v>10.9502476917828</v>
      </c>
    </row>
    <row r="628" customFormat="false" ht="12.8" hidden="false" customHeight="false" outlineLevel="0" collapsed="false">
      <c r="C628" s="0" t="n">
        <v>3750</v>
      </c>
      <c r="D628" s="0" t="n">
        <v>1</v>
      </c>
      <c r="E628" s="0" t="n">
        <v>0.4</v>
      </c>
      <c r="F628" s="0" t="n">
        <v>0.3</v>
      </c>
      <c r="G628" s="0" t="n">
        <v>0.3</v>
      </c>
      <c r="H628" s="0" t="n">
        <f aca="false">('Circular.0'!H628-$B$1)/$B$1</f>
        <v>12.0729674640355</v>
      </c>
      <c r="I628" s="0" t="n">
        <f aca="false">('Circular.1'!$H628-$B$1)/$B$1</f>
        <v>11.8971779160052</v>
      </c>
      <c r="J628" s="0" t="n">
        <f aca="false">('Circular.2'!$H628-$B$1)/$B$1</f>
        <v>11.7978795020338</v>
      </c>
      <c r="K628" s="0" t="n">
        <f aca="false">('Circular.3'!$H628-$B$1)/$B$1</f>
        <v>11.9123068367526</v>
      </c>
      <c r="L628" s="0" t="n">
        <f aca="false">('Spiral.0'!$H628-$B$2)/$B$2</f>
        <v>10.8950288867252</v>
      </c>
      <c r="M628" s="0" t="n">
        <f aca="false">('Spiral.1'!$H628-$B$2)/$B$2</f>
        <v>10.7519699900634</v>
      </c>
      <c r="N628" s="0" t="n">
        <f aca="false">('Spiral.2'!$H628-$B$2)/$B$2</f>
        <v>10.860492824338</v>
      </c>
      <c r="O628" s="0" t="n">
        <f aca="false">('Spiral.3'!$H628-$B$2)/$B$2</f>
        <v>10.7964281724349</v>
      </c>
      <c r="P628" s="0" t="n">
        <f aca="false">('FuzzyRing.0'!$H628-$B$3)/$B$3</f>
        <v>10.0415808985237</v>
      </c>
      <c r="Q628" s="0" t="n">
        <f aca="false">('FuzzyRing.1'!$H628-$B$3)/$B$3</f>
        <v>10.1569582624243</v>
      </c>
      <c r="R628" s="0" t="n">
        <f aca="false">('FuzzyRing.2'!$H628-$B$3)/$B$3</f>
        <v>10.0605560978867</v>
      </c>
      <c r="S628" s="0" t="n">
        <f aca="false">('FuzzyRing.3'!$H628-$B$3)/$B$3</f>
        <v>10.1596254501708</v>
      </c>
      <c r="T628" s="0" t="n">
        <f aca="false">AVERAGE(H628:S628)</f>
        <v>10.9502476917828</v>
      </c>
    </row>
    <row r="629" customFormat="false" ht="12.8" hidden="false" customHeight="false" outlineLevel="0" collapsed="false">
      <c r="C629" s="0" t="n">
        <v>3750</v>
      </c>
      <c r="D629" s="0" t="n">
        <v>1</v>
      </c>
      <c r="E629" s="0" t="n">
        <v>0.4</v>
      </c>
      <c r="F629" s="0" t="n">
        <v>0.4</v>
      </c>
      <c r="G629" s="0" t="n">
        <v>0.2</v>
      </c>
      <c r="H629" s="0" t="n">
        <f aca="false">('Circular.0'!H629-$B$1)/$B$1</f>
        <v>12.0729674640355</v>
      </c>
      <c r="I629" s="0" t="n">
        <f aca="false">('Circular.1'!$H629-$B$1)/$B$1</f>
        <v>11.8971779160052</v>
      </c>
      <c r="J629" s="0" t="n">
        <f aca="false">('Circular.2'!$H629-$B$1)/$B$1</f>
        <v>11.7978795020338</v>
      </c>
      <c r="K629" s="0" t="n">
        <f aca="false">('Circular.3'!$H629-$B$1)/$B$1</f>
        <v>11.9123068367526</v>
      </c>
      <c r="L629" s="0" t="n">
        <f aca="false">('Spiral.0'!$H629-$B$2)/$B$2</f>
        <v>10.8950288867252</v>
      </c>
      <c r="M629" s="0" t="n">
        <f aca="false">('Spiral.1'!$H629-$B$2)/$B$2</f>
        <v>10.7519699900634</v>
      </c>
      <c r="N629" s="0" t="n">
        <f aca="false">('Spiral.2'!$H629-$B$2)/$B$2</f>
        <v>10.860492824338</v>
      </c>
      <c r="O629" s="0" t="n">
        <f aca="false">('Spiral.3'!$H629-$B$2)/$B$2</f>
        <v>10.7964281724349</v>
      </c>
      <c r="P629" s="0" t="n">
        <f aca="false">('FuzzyRing.0'!$H629-$B$3)/$B$3</f>
        <v>10.0415808985237</v>
      </c>
      <c r="Q629" s="0" t="n">
        <f aca="false">('FuzzyRing.1'!$H629-$B$3)/$B$3</f>
        <v>10.1569582624243</v>
      </c>
      <c r="R629" s="0" t="n">
        <f aca="false">('FuzzyRing.2'!$H629-$B$3)/$B$3</f>
        <v>10.0605560978867</v>
      </c>
      <c r="S629" s="0" t="n">
        <f aca="false">('FuzzyRing.3'!$H629-$B$3)/$B$3</f>
        <v>10.1596254501708</v>
      </c>
      <c r="T629" s="0" t="n">
        <f aca="false">AVERAGE(H629:S629)</f>
        <v>10.9502476917828</v>
      </c>
    </row>
    <row r="630" customFormat="false" ht="12.8" hidden="false" customHeight="false" outlineLevel="0" collapsed="false">
      <c r="C630" s="0" t="n">
        <v>3750</v>
      </c>
      <c r="D630" s="0" t="n">
        <v>1</v>
      </c>
      <c r="E630" s="0" t="n">
        <v>0.4</v>
      </c>
      <c r="F630" s="0" t="n">
        <v>0.5</v>
      </c>
      <c r="G630" s="0" t="n">
        <v>0.1</v>
      </c>
      <c r="H630" s="0" t="n">
        <f aca="false">('Circular.0'!H630-$B$1)/$B$1</f>
        <v>12.0729674640355</v>
      </c>
      <c r="I630" s="0" t="n">
        <f aca="false">('Circular.1'!$H630-$B$1)/$B$1</f>
        <v>11.8971779160052</v>
      </c>
      <c r="J630" s="0" t="n">
        <f aca="false">('Circular.2'!$H630-$B$1)/$B$1</f>
        <v>11.7978795020338</v>
      </c>
      <c r="K630" s="0" t="n">
        <f aca="false">('Circular.3'!$H630-$B$1)/$B$1</f>
        <v>11.9123068367526</v>
      </c>
      <c r="L630" s="0" t="n">
        <f aca="false">('Spiral.0'!$H630-$B$2)/$B$2</f>
        <v>10.8950288867252</v>
      </c>
      <c r="M630" s="0" t="n">
        <f aca="false">('Spiral.1'!$H630-$B$2)/$B$2</f>
        <v>10.7519699900634</v>
      </c>
      <c r="N630" s="0" t="n">
        <f aca="false">('Spiral.2'!$H630-$B$2)/$B$2</f>
        <v>10.860492824338</v>
      </c>
      <c r="O630" s="0" t="n">
        <f aca="false">('Spiral.3'!$H630-$B$2)/$B$2</f>
        <v>10.7964281724349</v>
      </c>
      <c r="P630" s="0" t="n">
        <f aca="false">('FuzzyRing.0'!$H630-$B$3)/$B$3</f>
        <v>10.0415808985237</v>
      </c>
      <c r="Q630" s="0" t="n">
        <f aca="false">('FuzzyRing.1'!$H630-$B$3)/$B$3</f>
        <v>10.1569582624243</v>
      </c>
      <c r="R630" s="0" t="n">
        <f aca="false">('FuzzyRing.2'!$H630-$B$3)/$B$3</f>
        <v>10.0605560978867</v>
      </c>
      <c r="S630" s="0" t="n">
        <f aca="false">('FuzzyRing.3'!$H630-$B$3)/$B$3</f>
        <v>10.1596254501708</v>
      </c>
      <c r="T630" s="0" t="n">
        <f aca="false">AVERAGE(H630:S630)</f>
        <v>10.9502476917828</v>
      </c>
    </row>
    <row r="631" customFormat="false" ht="12.8" hidden="false" customHeight="false" outlineLevel="0" collapsed="false">
      <c r="C631" s="0" t="n">
        <v>3750</v>
      </c>
      <c r="D631" s="0" t="n">
        <v>1</v>
      </c>
      <c r="E631" s="0" t="n">
        <v>0.4</v>
      </c>
      <c r="F631" s="0" t="n">
        <v>0.6</v>
      </c>
      <c r="G631" s="0" t="n">
        <v>0</v>
      </c>
      <c r="H631" s="0" t="n">
        <f aca="false">('Circular.0'!H631-$B$1)/$B$1</f>
        <v>12.0729674640355</v>
      </c>
      <c r="I631" s="0" t="n">
        <f aca="false">('Circular.1'!$H631-$B$1)/$B$1</f>
        <v>11.8971779160052</v>
      </c>
      <c r="J631" s="0" t="n">
        <f aca="false">('Circular.2'!$H631-$B$1)/$B$1</f>
        <v>11.7978795020338</v>
      </c>
      <c r="K631" s="0" t="n">
        <f aca="false">('Circular.3'!$H631-$B$1)/$B$1</f>
        <v>11.9123068367526</v>
      </c>
      <c r="L631" s="0" t="n">
        <f aca="false">('Spiral.0'!$H631-$B$2)/$B$2</f>
        <v>10.9611827232798</v>
      </c>
      <c r="M631" s="0" t="n">
        <f aca="false">('Spiral.1'!$H631-$B$2)/$B$2</f>
        <v>10.7519699900634</v>
      </c>
      <c r="N631" s="0" t="n">
        <f aca="false">('Spiral.2'!$H631-$B$2)/$B$2</f>
        <v>10.860492824338</v>
      </c>
      <c r="O631" s="0" t="n">
        <f aca="false">('Spiral.3'!$H631-$B$2)/$B$2</f>
        <v>10.7964281724349</v>
      </c>
      <c r="P631" s="0" t="n">
        <f aca="false">('FuzzyRing.0'!$H631-$B$3)/$B$3</f>
        <v>10.0415808985237</v>
      </c>
      <c r="Q631" s="0" t="n">
        <f aca="false">('FuzzyRing.1'!$H631-$B$3)/$B$3</f>
        <v>10.1569582624243</v>
      </c>
      <c r="R631" s="0" t="n">
        <f aca="false">('FuzzyRing.2'!$H631-$B$3)/$B$3</f>
        <v>10.0605560978867</v>
      </c>
      <c r="S631" s="0" t="n">
        <f aca="false">('FuzzyRing.3'!$H631-$B$3)/$B$3</f>
        <v>10.1596254501708</v>
      </c>
      <c r="T631" s="0" t="n">
        <f aca="false">AVERAGE(H631:S631)</f>
        <v>10.9557605114957</v>
      </c>
    </row>
    <row r="632" customFormat="false" ht="12.8" hidden="false" customHeight="false" outlineLevel="0" collapsed="false">
      <c r="C632" s="0" t="n">
        <v>3750</v>
      </c>
      <c r="D632" s="0" t="n">
        <v>1</v>
      </c>
      <c r="E632" s="0" t="n">
        <v>0.5</v>
      </c>
      <c r="F632" s="0" t="n">
        <v>0</v>
      </c>
      <c r="G632" s="0" t="n">
        <v>0.5</v>
      </c>
      <c r="H632" s="0" t="n">
        <f aca="false">('Circular.0'!H632-$B$1)/$B$1</f>
        <v>12.2663191427892</v>
      </c>
      <c r="I632" s="0" t="n">
        <f aca="false">('Circular.1'!$H632-$B$1)/$B$1</f>
        <v>12.0870722079296</v>
      </c>
      <c r="J632" s="0" t="n">
        <f aca="false">('Circular.2'!$H632-$B$1)/$B$1</f>
        <v>12.0555044627716</v>
      </c>
      <c r="K632" s="0" t="n">
        <f aca="false">('Circular.3'!$H632-$B$1)/$B$1</f>
        <v>11.9706787693887</v>
      </c>
      <c r="L632" s="0" t="n">
        <f aca="false">('Spiral.0'!$H632-$B$2)/$B$2</f>
        <v>10.8950288867252</v>
      </c>
      <c r="M632" s="0" t="n">
        <f aca="false">('Spiral.1'!$H632-$B$2)/$B$2</f>
        <v>10.9460517481363</v>
      </c>
      <c r="N632" s="0" t="n">
        <f aca="false">('Spiral.2'!$H632-$B$2)/$B$2</f>
        <v>11.0976190817892</v>
      </c>
      <c r="O632" s="0" t="n">
        <f aca="false">('Spiral.3'!$H632-$B$2)/$B$2</f>
        <v>10.958597858371</v>
      </c>
      <c r="P632" s="0" t="n">
        <f aca="false">('FuzzyRing.0'!$H632-$B$3)/$B$3</f>
        <v>10.2342657323748</v>
      </c>
      <c r="Q632" s="0" t="n">
        <f aca="false">('FuzzyRing.1'!$H632-$B$3)/$B$3</f>
        <v>10.350811521263</v>
      </c>
      <c r="R632" s="0" t="n">
        <f aca="false">('FuzzyRing.2'!$H632-$B$3)/$B$3</f>
        <v>10.2617571325609</v>
      </c>
      <c r="S632" s="0" t="n">
        <f aca="false">('FuzzyRing.3'!$H632-$B$3)/$B$3</f>
        <v>10.2878469471079</v>
      </c>
      <c r="T632" s="0" t="n">
        <f aca="false">AVERAGE(H632:S632)</f>
        <v>11.1176294576006</v>
      </c>
    </row>
    <row r="633" customFormat="false" ht="12.8" hidden="false" customHeight="false" outlineLevel="0" collapsed="false">
      <c r="C633" s="0" t="n">
        <v>3750</v>
      </c>
      <c r="D633" s="0" t="n">
        <v>1</v>
      </c>
      <c r="E633" s="0" t="n">
        <v>0.5</v>
      </c>
      <c r="F633" s="0" t="n">
        <v>0.1</v>
      </c>
      <c r="G633" s="0" t="n">
        <v>0.4</v>
      </c>
      <c r="H633" s="0" t="n">
        <f aca="false">('Circular.0'!H633-$B$1)/$B$1</f>
        <v>12.0729674640355</v>
      </c>
      <c r="I633" s="0" t="n">
        <f aca="false">('Circular.1'!$H633-$B$1)/$B$1</f>
        <v>11.8971779160052</v>
      </c>
      <c r="J633" s="0" t="n">
        <f aca="false">('Circular.2'!$H633-$B$1)/$B$1</f>
        <v>11.7978795020338</v>
      </c>
      <c r="K633" s="0" t="n">
        <f aca="false">('Circular.3'!$H633-$B$1)/$B$1</f>
        <v>11.9123068367526</v>
      </c>
      <c r="L633" s="0" t="n">
        <f aca="false">('Spiral.0'!$H633-$B$2)/$B$2</f>
        <v>10.8950288867252</v>
      </c>
      <c r="M633" s="0" t="n">
        <f aca="false">('Spiral.1'!$H633-$B$2)/$B$2</f>
        <v>10.7519699900634</v>
      </c>
      <c r="N633" s="0" t="n">
        <f aca="false">('Spiral.2'!$H633-$B$2)/$B$2</f>
        <v>10.860492824338</v>
      </c>
      <c r="O633" s="0" t="n">
        <f aca="false">('Spiral.3'!$H633-$B$2)/$B$2</f>
        <v>10.7964281724349</v>
      </c>
      <c r="P633" s="0" t="n">
        <f aca="false">('FuzzyRing.0'!$H633-$B$3)/$B$3</f>
        <v>10.0415808985237</v>
      </c>
      <c r="Q633" s="0" t="n">
        <f aca="false">('FuzzyRing.1'!$H633-$B$3)/$B$3</f>
        <v>10.1569582624243</v>
      </c>
      <c r="R633" s="0" t="n">
        <f aca="false">('FuzzyRing.2'!$H633-$B$3)/$B$3</f>
        <v>10.0605560978867</v>
      </c>
      <c r="S633" s="0" t="n">
        <f aca="false">('FuzzyRing.3'!$H633-$B$3)/$B$3</f>
        <v>10.1596254501708</v>
      </c>
      <c r="T633" s="0" t="n">
        <f aca="false">AVERAGE(H633:S633)</f>
        <v>10.9502476917828</v>
      </c>
    </row>
    <row r="634" customFormat="false" ht="12.8" hidden="false" customHeight="false" outlineLevel="0" collapsed="false">
      <c r="C634" s="0" t="n">
        <v>3750</v>
      </c>
      <c r="D634" s="0" t="n">
        <v>1</v>
      </c>
      <c r="E634" s="0" t="n">
        <v>0.5</v>
      </c>
      <c r="F634" s="0" t="n">
        <v>0.2</v>
      </c>
      <c r="G634" s="0" t="n">
        <v>0.3</v>
      </c>
      <c r="H634" s="0" t="n">
        <f aca="false">('Circular.0'!H634-$B$1)/$B$1</f>
        <v>12.0729674640355</v>
      </c>
      <c r="I634" s="0" t="n">
        <f aca="false">('Circular.1'!$H634-$B$1)/$B$1</f>
        <v>11.8971779160052</v>
      </c>
      <c r="J634" s="0" t="n">
        <f aca="false">('Circular.2'!$H634-$B$1)/$B$1</f>
        <v>11.7978795020338</v>
      </c>
      <c r="K634" s="0" t="n">
        <f aca="false">('Circular.3'!$H634-$B$1)/$B$1</f>
        <v>11.9123068367526</v>
      </c>
      <c r="L634" s="0" t="n">
        <f aca="false">('Spiral.0'!$H634-$B$2)/$B$2</f>
        <v>10.8950288867252</v>
      </c>
      <c r="M634" s="0" t="n">
        <f aca="false">('Spiral.1'!$H634-$B$2)/$B$2</f>
        <v>10.7519699900634</v>
      </c>
      <c r="N634" s="0" t="n">
        <f aca="false">('Spiral.2'!$H634-$B$2)/$B$2</f>
        <v>10.860492824338</v>
      </c>
      <c r="O634" s="0" t="n">
        <f aca="false">('Spiral.3'!$H634-$B$2)/$B$2</f>
        <v>10.7964281724349</v>
      </c>
      <c r="P634" s="0" t="n">
        <f aca="false">('FuzzyRing.0'!$H634-$B$3)/$B$3</f>
        <v>10.0415808985237</v>
      </c>
      <c r="Q634" s="0" t="n">
        <f aca="false">('FuzzyRing.1'!$H634-$B$3)/$B$3</f>
        <v>10.1569582624243</v>
      </c>
      <c r="R634" s="0" t="n">
        <f aca="false">('FuzzyRing.2'!$H634-$B$3)/$B$3</f>
        <v>10.0605560978867</v>
      </c>
      <c r="S634" s="0" t="n">
        <f aca="false">('FuzzyRing.3'!$H634-$B$3)/$B$3</f>
        <v>10.1596254501708</v>
      </c>
      <c r="T634" s="0" t="n">
        <f aca="false">AVERAGE(H634:S634)</f>
        <v>10.9502476917828</v>
      </c>
    </row>
    <row r="635" customFormat="false" ht="12.8" hidden="false" customHeight="false" outlineLevel="0" collapsed="false">
      <c r="C635" s="0" t="n">
        <v>3750</v>
      </c>
      <c r="D635" s="0" t="n">
        <v>1</v>
      </c>
      <c r="E635" s="0" t="n">
        <v>0.5</v>
      </c>
      <c r="F635" s="0" t="n">
        <v>0.3</v>
      </c>
      <c r="G635" s="0" t="n">
        <v>0.2</v>
      </c>
      <c r="H635" s="0" t="n">
        <f aca="false">('Circular.0'!H635-$B$1)/$B$1</f>
        <v>12.0729674640355</v>
      </c>
      <c r="I635" s="0" t="n">
        <f aca="false">('Circular.1'!$H635-$B$1)/$B$1</f>
        <v>11.8971779160052</v>
      </c>
      <c r="J635" s="0" t="n">
        <f aca="false">('Circular.2'!$H635-$B$1)/$B$1</f>
        <v>11.7978795020338</v>
      </c>
      <c r="K635" s="0" t="n">
        <f aca="false">('Circular.3'!$H635-$B$1)/$B$1</f>
        <v>11.9123068367526</v>
      </c>
      <c r="L635" s="0" t="n">
        <f aca="false">('Spiral.0'!$H635-$B$2)/$B$2</f>
        <v>10.8950288867252</v>
      </c>
      <c r="M635" s="0" t="n">
        <f aca="false">('Spiral.1'!$H635-$B$2)/$B$2</f>
        <v>10.7519699900634</v>
      </c>
      <c r="N635" s="0" t="n">
        <f aca="false">('Spiral.2'!$H635-$B$2)/$B$2</f>
        <v>10.860492824338</v>
      </c>
      <c r="O635" s="0" t="n">
        <f aca="false">('Spiral.3'!$H635-$B$2)/$B$2</f>
        <v>10.7964281724349</v>
      </c>
      <c r="P635" s="0" t="n">
        <f aca="false">('FuzzyRing.0'!$H635-$B$3)/$B$3</f>
        <v>10.0415808985237</v>
      </c>
      <c r="Q635" s="0" t="n">
        <f aca="false">('FuzzyRing.1'!$H635-$B$3)/$B$3</f>
        <v>10.1569582624243</v>
      </c>
      <c r="R635" s="0" t="n">
        <f aca="false">('FuzzyRing.2'!$H635-$B$3)/$B$3</f>
        <v>10.0605560978867</v>
      </c>
      <c r="S635" s="0" t="n">
        <f aca="false">('FuzzyRing.3'!$H635-$B$3)/$B$3</f>
        <v>10.1596254501708</v>
      </c>
      <c r="T635" s="0" t="n">
        <f aca="false">AVERAGE(H635:S635)</f>
        <v>10.9502476917828</v>
      </c>
    </row>
    <row r="636" customFormat="false" ht="12.8" hidden="false" customHeight="false" outlineLevel="0" collapsed="false">
      <c r="C636" s="0" t="n">
        <v>3750</v>
      </c>
      <c r="D636" s="0" t="n">
        <v>1</v>
      </c>
      <c r="E636" s="0" t="n">
        <v>0.5</v>
      </c>
      <c r="F636" s="0" t="n">
        <v>0.4</v>
      </c>
      <c r="G636" s="0" t="n">
        <v>0.1</v>
      </c>
      <c r="H636" s="0" t="n">
        <f aca="false">('Circular.0'!H636-$B$1)/$B$1</f>
        <v>12.0729674640355</v>
      </c>
      <c r="I636" s="0" t="n">
        <f aca="false">('Circular.1'!$H636-$B$1)/$B$1</f>
        <v>11.8971779160052</v>
      </c>
      <c r="J636" s="0" t="n">
        <f aca="false">('Circular.2'!$H636-$B$1)/$B$1</f>
        <v>11.7978795020338</v>
      </c>
      <c r="K636" s="0" t="n">
        <f aca="false">('Circular.3'!$H636-$B$1)/$B$1</f>
        <v>11.9123068367526</v>
      </c>
      <c r="L636" s="0" t="n">
        <f aca="false">('Spiral.0'!$H636-$B$2)/$B$2</f>
        <v>10.8950288867252</v>
      </c>
      <c r="M636" s="0" t="n">
        <f aca="false">('Spiral.1'!$H636-$B$2)/$B$2</f>
        <v>10.7519699900634</v>
      </c>
      <c r="N636" s="0" t="n">
        <f aca="false">('Spiral.2'!$H636-$B$2)/$B$2</f>
        <v>10.860492824338</v>
      </c>
      <c r="O636" s="0" t="n">
        <f aca="false">('Spiral.3'!$H636-$B$2)/$B$2</f>
        <v>10.7964281724349</v>
      </c>
      <c r="P636" s="0" t="n">
        <f aca="false">('FuzzyRing.0'!$H636-$B$3)/$B$3</f>
        <v>10.0415808985237</v>
      </c>
      <c r="Q636" s="0" t="n">
        <f aca="false">('FuzzyRing.1'!$H636-$B$3)/$B$3</f>
        <v>10.1569582624243</v>
      </c>
      <c r="R636" s="0" t="n">
        <f aca="false">('FuzzyRing.2'!$H636-$B$3)/$B$3</f>
        <v>10.0605560978867</v>
      </c>
      <c r="S636" s="0" t="n">
        <f aca="false">('FuzzyRing.3'!$H636-$B$3)/$B$3</f>
        <v>10.1596254501708</v>
      </c>
      <c r="T636" s="0" t="n">
        <f aca="false">AVERAGE(H636:S636)</f>
        <v>10.9502476917828</v>
      </c>
    </row>
    <row r="637" customFormat="false" ht="12.8" hidden="false" customHeight="false" outlineLevel="0" collapsed="false">
      <c r="C637" s="0" t="n">
        <v>3750</v>
      </c>
      <c r="D637" s="0" t="n">
        <v>1</v>
      </c>
      <c r="E637" s="0" t="n">
        <v>0.5</v>
      </c>
      <c r="F637" s="0" t="n">
        <v>0.5</v>
      </c>
      <c r="G637" s="0" t="n">
        <v>0</v>
      </c>
      <c r="H637" s="0" t="n">
        <f aca="false">('Circular.0'!H637-$B$1)/$B$1</f>
        <v>12.0729674640355</v>
      </c>
      <c r="I637" s="0" t="n">
        <f aca="false">('Circular.1'!$H637-$B$1)/$B$1</f>
        <v>11.8971779160052</v>
      </c>
      <c r="J637" s="0" t="n">
        <f aca="false">('Circular.2'!$H637-$B$1)/$B$1</f>
        <v>11.7978795020338</v>
      </c>
      <c r="K637" s="0" t="n">
        <f aca="false">('Circular.3'!$H637-$B$1)/$B$1</f>
        <v>11.9123068367526</v>
      </c>
      <c r="L637" s="0" t="n">
        <f aca="false">('Spiral.0'!$H637-$B$2)/$B$2</f>
        <v>10.9611827232798</v>
      </c>
      <c r="M637" s="0" t="n">
        <f aca="false">('Spiral.1'!$H637-$B$2)/$B$2</f>
        <v>10.7519699900634</v>
      </c>
      <c r="N637" s="0" t="n">
        <f aca="false">('Spiral.2'!$H637-$B$2)/$B$2</f>
        <v>10.860492824338</v>
      </c>
      <c r="O637" s="0" t="n">
        <f aca="false">('Spiral.3'!$H637-$B$2)/$B$2</f>
        <v>10.7964281724349</v>
      </c>
      <c r="P637" s="0" t="n">
        <f aca="false">('FuzzyRing.0'!$H637-$B$3)/$B$3</f>
        <v>10.0415808985237</v>
      </c>
      <c r="Q637" s="0" t="n">
        <f aca="false">('FuzzyRing.1'!$H637-$B$3)/$B$3</f>
        <v>10.1569582624243</v>
      </c>
      <c r="R637" s="0" t="n">
        <f aca="false">('FuzzyRing.2'!$H637-$B$3)/$B$3</f>
        <v>10.0605560978867</v>
      </c>
      <c r="S637" s="0" t="n">
        <f aca="false">('FuzzyRing.3'!$H637-$B$3)/$B$3</f>
        <v>10.1596254501708</v>
      </c>
      <c r="T637" s="0" t="n">
        <f aca="false">AVERAGE(H637:S637)</f>
        <v>10.9557605114957</v>
      </c>
    </row>
    <row r="638" customFormat="false" ht="12.8" hidden="false" customHeight="false" outlineLevel="0" collapsed="false">
      <c r="C638" s="0" t="n">
        <v>3750</v>
      </c>
      <c r="D638" s="0" t="n">
        <v>1</v>
      </c>
      <c r="E638" s="0" t="n">
        <v>0.6</v>
      </c>
      <c r="F638" s="0" t="n">
        <v>0</v>
      </c>
      <c r="G638" s="0" t="n">
        <v>0.4</v>
      </c>
      <c r="H638" s="0" t="n">
        <f aca="false">('Circular.0'!H638-$B$1)/$B$1</f>
        <v>12.2663191427892</v>
      </c>
      <c r="I638" s="0" t="n">
        <f aca="false">('Circular.1'!$H638-$B$1)/$B$1</f>
        <v>12.0870722079296</v>
      </c>
      <c r="J638" s="0" t="n">
        <f aca="false">('Circular.2'!$H638-$B$1)/$B$1</f>
        <v>12.0555044627716</v>
      </c>
      <c r="K638" s="0" t="n">
        <f aca="false">('Circular.3'!$H638-$B$1)/$B$1</f>
        <v>11.9706787693887</v>
      </c>
      <c r="L638" s="0" t="n">
        <f aca="false">('Spiral.0'!$H638-$B$2)/$B$2</f>
        <v>10.8950288867252</v>
      </c>
      <c r="M638" s="0" t="n">
        <f aca="false">('Spiral.1'!$H638-$B$2)/$B$2</f>
        <v>10.9460517481363</v>
      </c>
      <c r="N638" s="0" t="n">
        <f aca="false">('Spiral.2'!$H638-$B$2)/$B$2</f>
        <v>11.0976190817892</v>
      </c>
      <c r="O638" s="0" t="n">
        <f aca="false">('Spiral.3'!$H638-$B$2)/$B$2</f>
        <v>10.958597858371</v>
      </c>
      <c r="P638" s="0" t="n">
        <f aca="false">('FuzzyRing.0'!$H638-$B$3)/$B$3</f>
        <v>10.2342657323748</v>
      </c>
      <c r="Q638" s="0" t="n">
        <f aca="false">('FuzzyRing.1'!$H638-$B$3)/$B$3</f>
        <v>10.350811521263</v>
      </c>
      <c r="R638" s="0" t="n">
        <f aca="false">('FuzzyRing.2'!$H638-$B$3)/$B$3</f>
        <v>10.2617571325609</v>
      </c>
      <c r="S638" s="0" t="n">
        <f aca="false">('FuzzyRing.3'!$H638-$B$3)/$B$3</f>
        <v>10.2878469471079</v>
      </c>
      <c r="T638" s="0" t="n">
        <f aca="false">AVERAGE(H638:S638)</f>
        <v>11.1176294576006</v>
      </c>
    </row>
    <row r="639" customFormat="false" ht="12.8" hidden="false" customHeight="false" outlineLevel="0" collapsed="false">
      <c r="C639" s="0" t="n">
        <v>3750</v>
      </c>
      <c r="D639" s="0" t="n">
        <v>1</v>
      </c>
      <c r="E639" s="0" t="n">
        <v>0.6</v>
      </c>
      <c r="F639" s="0" t="n">
        <v>0.1</v>
      </c>
      <c r="G639" s="0" t="n">
        <v>0.3</v>
      </c>
      <c r="H639" s="0" t="n">
        <f aca="false">('Circular.0'!H639-$B$1)/$B$1</f>
        <v>12.0729674640355</v>
      </c>
      <c r="I639" s="0" t="n">
        <f aca="false">('Circular.1'!$H639-$B$1)/$B$1</f>
        <v>11.8971779160052</v>
      </c>
      <c r="J639" s="0" t="n">
        <f aca="false">('Circular.2'!$H639-$B$1)/$B$1</f>
        <v>11.7978795020338</v>
      </c>
      <c r="K639" s="0" t="n">
        <f aca="false">('Circular.3'!$H639-$B$1)/$B$1</f>
        <v>11.9123068367526</v>
      </c>
      <c r="L639" s="0" t="n">
        <f aca="false">('Spiral.0'!$H639-$B$2)/$B$2</f>
        <v>10.8950288867252</v>
      </c>
      <c r="M639" s="0" t="n">
        <f aca="false">('Spiral.1'!$H639-$B$2)/$B$2</f>
        <v>10.7519699900634</v>
      </c>
      <c r="N639" s="0" t="n">
        <f aca="false">('Spiral.2'!$H639-$B$2)/$B$2</f>
        <v>10.860492824338</v>
      </c>
      <c r="O639" s="0" t="n">
        <f aca="false">('Spiral.3'!$H639-$B$2)/$B$2</f>
        <v>10.7964281724349</v>
      </c>
      <c r="P639" s="0" t="n">
        <f aca="false">('FuzzyRing.0'!$H639-$B$3)/$B$3</f>
        <v>10.0415808985237</v>
      </c>
      <c r="Q639" s="0" t="n">
        <f aca="false">('FuzzyRing.1'!$H639-$B$3)/$B$3</f>
        <v>10.1569582624243</v>
      </c>
      <c r="R639" s="0" t="n">
        <f aca="false">('FuzzyRing.2'!$H639-$B$3)/$B$3</f>
        <v>10.0605560978867</v>
      </c>
      <c r="S639" s="0" t="n">
        <f aca="false">('FuzzyRing.3'!$H639-$B$3)/$B$3</f>
        <v>10.1596254501708</v>
      </c>
      <c r="T639" s="0" t="n">
        <f aca="false">AVERAGE(H639:S639)</f>
        <v>10.9502476917828</v>
      </c>
    </row>
    <row r="640" customFormat="false" ht="12.8" hidden="false" customHeight="false" outlineLevel="0" collapsed="false">
      <c r="C640" s="0" t="n">
        <v>3750</v>
      </c>
      <c r="D640" s="0" t="n">
        <v>1</v>
      </c>
      <c r="E640" s="0" t="n">
        <v>0.6</v>
      </c>
      <c r="F640" s="0" t="n">
        <v>0.2</v>
      </c>
      <c r="G640" s="0" t="n">
        <v>0.2</v>
      </c>
      <c r="H640" s="0" t="n">
        <f aca="false">('Circular.0'!H640-$B$1)/$B$1</f>
        <v>12.0729674640355</v>
      </c>
      <c r="I640" s="0" t="n">
        <f aca="false">('Circular.1'!$H640-$B$1)/$B$1</f>
        <v>11.8971779160052</v>
      </c>
      <c r="J640" s="0" t="n">
        <f aca="false">('Circular.2'!$H640-$B$1)/$B$1</f>
        <v>11.7978795020338</v>
      </c>
      <c r="K640" s="0" t="n">
        <f aca="false">('Circular.3'!$H640-$B$1)/$B$1</f>
        <v>11.9123068367526</v>
      </c>
      <c r="L640" s="0" t="n">
        <f aca="false">('Spiral.0'!$H640-$B$2)/$B$2</f>
        <v>10.8950288867252</v>
      </c>
      <c r="M640" s="0" t="n">
        <f aca="false">('Spiral.1'!$H640-$B$2)/$B$2</f>
        <v>10.7519699900634</v>
      </c>
      <c r="N640" s="0" t="n">
        <f aca="false">('Spiral.2'!$H640-$B$2)/$B$2</f>
        <v>10.860492824338</v>
      </c>
      <c r="O640" s="0" t="n">
        <f aca="false">('Spiral.3'!$H640-$B$2)/$B$2</f>
        <v>10.7964281724349</v>
      </c>
      <c r="P640" s="0" t="n">
        <f aca="false">('FuzzyRing.0'!$H640-$B$3)/$B$3</f>
        <v>10.0415808985237</v>
      </c>
      <c r="Q640" s="0" t="n">
        <f aca="false">('FuzzyRing.1'!$H640-$B$3)/$B$3</f>
        <v>10.1569582624243</v>
      </c>
      <c r="R640" s="0" t="n">
        <f aca="false">('FuzzyRing.2'!$H640-$B$3)/$B$3</f>
        <v>10.0605560978867</v>
      </c>
      <c r="S640" s="0" t="n">
        <f aca="false">('FuzzyRing.3'!$H640-$B$3)/$B$3</f>
        <v>10.1596254501708</v>
      </c>
      <c r="T640" s="0" t="n">
        <f aca="false">AVERAGE(H640:S640)</f>
        <v>10.9502476917828</v>
      </c>
    </row>
    <row r="641" customFormat="false" ht="12.8" hidden="false" customHeight="false" outlineLevel="0" collapsed="false">
      <c r="C641" s="0" t="n">
        <v>3750</v>
      </c>
      <c r="D641" s="0" t="n">
        <v>1</v>
      </c>
      <c r="E641" s="0" t="n">
        <v>0.6</v>
      </c>
      <c r="F641" s="0" t="n">
        <v>0.3</v>
      </c>
      <c r="G641" s="0" t="n">
        <v>0.0999999999999999</v>
      </c>
      <c r="H641" s="0" t="n">
        <f aca="false">('Circular.0'!H641-$B$1)/$B$1</f>
        <v>12.0729674640355</v>
      </c>
      <c r="I641" s="0" t="n">
        <f aca="false">('Circular.1'!$H641-$B$1)/$B$1</f>
        <v>11.8971779160052</v>
      </c>
      <c r="J641" s="0" t="n">
        <f aca="false">('Circular.2'!$H641-$B$1)/$B$1</f>
        <v>11.7978795020338</v>
      </c>
      <c r="K641" s="0" t="n">
        <f aca="false">('Circular.3'!$H641-$B$1)/$B$1</f>
        <v>11.9123068367526</v>
      </c>
      <c r="L641" s="0" t="n">
        <f aca="false">('Spiral.0'!$H641-$B$2)/$B$2</f>
        <v>10.8950288867252</v>
      </c>
      <c r="M641" s="0" t="n">
        <f aca="false">('Spiral.1'!$H641-$B$2)/$B$2</f>
        <v>10.7519699900634</v>
      </c>
      <c r="N641" s="0" t="n">
        <f aca="false">('Spiral.2'!$H641-$B$2)/$B$2</f>
        <v>10.860492824338</v>
      </c>
      <c r="O641" s="0" t="n">
        <f aca="false">('Spiral.3'!$H641-$B$2)/$B$2</f>
        <v>10.7964281724349</v>
      </c>
      <c r="P641" s="0" t="n">
        <f aca="false">('FuzzyRing.0'!$H641-$B$3)/$B$3</f>
        <v>10.0415808985237</v>
      </c>
      <c r="Q641" s="0" t="n">
        <f aca="false">('FuzzyRing.1'!$H641-$B$3)/$B$3</f>
        <v>10.1569582624243</v>
      </c>
      <c r="R641" s="0" t="n">
        <f aca="false">('FuzzyRing.2'!$H641-$B$3)/$B$3</f>
        <v>10.0605560978867</v>
      </c>
      <c r="S641" s="0" t="n">
        <f aca="false">('FuzzyRing.3'!$H641-$B$3)/$B$3</f>
        <v>10.1596254501708</v>
      </c>
      <c r="T641" s="0" t="n">
        <f aca="false">AVERAGE(H641:S641)</f>
        <v>10.9502476917828</v>
      </c>
    </row>
    <row r="642" customFormat="false" ht="12.8" hidden="false" customHeight="false" outlineLevel="0" collapsed="false">
      <c r="C642" s="0" t="n">
        <v>3750</v>
      </c>
      <c r="D642" s="0" t="n">
        <v>1</v>
      </c>
      <c r="E642" s="0" t="n">
        <v>0.6</v>
      </c>
      <c r="F642" s="0" t="n">
        <v>0.4</v>
      </c>
      <c r="G642" s="0" t="n">
        <v>0</v>
      </c>
      <c r="H642" s="0" t="n">
        <f aca="false">('Circular.0'!H642-$B$1)/$B$1</f>
        <v>12.0729674640355</v>
      </c>
      <c r="I642" s="0" t="n">
        <f aca="false">('Circular.1'!$H642-$B$1)/$B$1</f>
        <v>11.8971779160052</v>
      </c>
      <c r="J642" s="0" t="n">
        <f aca="false">('Circular.2'!$H642-$B$1)/$B$1</f>
        <v>11.7978795020338</v>
      </c>
      <c r="K642" s="0" t="n">
        <f aca="false">('Circular.3'!$H642-$B$1)/$B$1</f>
        <v>11.9123068367526</v>
      </c>
      <c r="L642" s="0" t="n">
        <f aca="false">('Spiral.0'!$H642-$B$2)/$B$2</f>
        <v>10.9611827232798</v>
      </c>
      <c r="M642" s="0" t="n">
        <f aca="false">('Spiral.1'!$H642-$B$2)/$B$2</f>
        <v>10.7519699900634</v>
      </c>
      <c r="N642" s="0" t="n">
        <f aca="false">('Spiral.2'!$H642-$B$2)/$B$2</f>
        <v>10.860492824338</v>
      </c>
      <c r="O642" s="0" t="n">
        <f aca="false">('Spiral.3'!$H642-$B$2)/$B$2</f>
        <v>10.7964281724349</v>
      </c>
      <c r="P642" s="0" t="n">
        <f aca="false">('FuzzyRing.0'!$H642-$B$3)/$B$3</f>
        <v>10.0415808985237</v>
      </c>
      <c r="Q642" s="0" t="n">
        <f aca="false">('FuzzyRing.1'!$H642-$B$3)/$B$3</f>
        <v>10.1569582624243</v>
      </c>
      <c r="R642" s="0" t="n">
        <f aca="false">('FuzzyRing.2'!$H642-$B$3)/$B$3</f>
        <v>10.0605560978867</v>
      </c>
      <c r="S642" s="0" t="n">
        <f aca="false">('FuzzyRing.3'!$H642-$B$3)/$B$3</f>
        <v>10.1596254501708</v>
      </c>
      <c r="T642" s="0" t="n">
        <f aca="false">AVERAGE(H642:S642)</f>
        <v>10.9557605114957</v>
      </c>
    </row>
    <row r="643" customFormat="false" ht="12.8" hidden="false" customHeight="false" outlineLevel="0" collapsed="false">
      <c r="C643" s="0" t="n">
        <v>3750</v>
      </c>
      <c r="D643" s="0" t="n">
        <v>1</v>
      </c>
      <c r="E643" s="0" t="n">
        <v>0.7</v>
      </c>
      <c r="F643" s="0" t="n">
        <v>0</v>
      </c>
      <c r="G643" s="0" t="n">
        <v>0.3</v>
      </c>
      <c r="H643" s="0" t="n">
        <f aca="false">('Circular.0'!H643-$B$1)/$B$1</f>
        <v>12.2663191427892</v>
      </c>
      <c r="I643" s="0" t="n">
        <f aca="false">('Circular.1'!$H643-$B$1)/$B$1</f>
        <v>12.0870722079296</v>
      </c>
      <c r="J643" s="0" t="n">
        <f aca="false">('Circular.2'!$H643-$B$1)/$B$1</f>
        <v>12.0555044627716</v>
      </c>
      <c r="K643" s="0" t="n">
        <f aca="false">('Circular.3'!$H643-$B$1)/$B$1</f>
        <v>11.9706787693887</v>
      </c>
      <c r="L643" s="0" t="n">
        <f aca="false">('Spiral.0'!$H643-$B$2)/$B$2</f>
        <v>10.8950288867252</v>
      </c>
      <c r="M643" s="0" t="n">
        <f aca="false">('Spiral.1'!$H643-$B$2)/$B$2</f>
        <v>10.9460517481363</v>
      </c>
      <c r="N643" s="0" t="n">
        <f aca="false">('Spiral.2'!$H643-$B$2)/$B$2</f>
        <v>11.0976190817892</v>
      </c>
      <c r="O643" s="0" t="n">
        <f aca="false">('Spiral.3'!$H643-$B$2)/$B$2</f>
        <v>10.958597858371</v>
      </c>
      <c r="P643" s="0" t="n">
        <f aca="false">('FuzzyRing.0'!$H643-$B$3)/$B$3</f>
        <v>10.2342657323748</v>
      </c>
      <c r="Q643" s="0" t="n">
        <f aca="false">('FuzzyRing.1'!$H643-$B$3)/$B$3</f>
        <v>10.350811521263</v>
      </c>
      <c r="R643" s="0" t="n">
        <f aca="false">('FuzzyRing.2'!$H643-$B$3)/$B$3</f>
        <v>10.2617571325609</v>
      </c>
      <c r="S643" s="0" t="n">
        <f aca="false">('FuzzyRing.3'!$H643-$B$3)/$B$3</f>
        <v>10.2878469471079</v>
      </c>
      <c r="T643" s="0" t="n">
        <f aca="false">AVERAGE(H643:S643)</f>
        <v>11.1176294576006</v>
      </c>
    </row>
    <row r="644" customFormat="false" ht="12.8" hidden="false" customHeight="false" outlineLevel="0" collapsed="false">
      <c r="C644" s="0" t="n">
        <v>3750</v>
      </c>
      <c r="D644" s="0" t="n">
        <v>1</v>
      </c>
      <c r="E644" s="0" t="n">
        <v>0.7</v>
      </c>
      <c r="F644" s="0" t="n">
        <v>0.1</v>
      </c>
      <c r="G644" s="0" t="n">
        <v>0.2</v>
      </c>
      <c r="H644" s="0" t="n">
        <f aca="false">('Circular.0'!H644-$B$1)/$B$1</f>
        <v>12.0729674640355</v>
      </c>
      <c r="I644" s="0" t="n">
        <f aca="false">('Circular.1'!$H644-$B$1)/$B$1</f>
        <v>11.8971779160052</v>
      </c>
      <c r="J644" s="0" t="n">
        <f aca="false">('Circular.2'!$H644-$B$1)/$B$1</f>
        <v>11.7978795020338</v>
      </c>
      <c r="K644" s="0" t="n">
        <f aca="false">('Circular.3'!$H644-$B$1)/$B$1</f>
        <v>11.9123068367526</v>
      </c>
      <c r="L644" s="0" t="n">
        <f aca="false">('Spiral.0'!$H644-$B$2)/$B$2</f>
        <v>10.8950288867252</v>
      </c>
      <c r="M644" s="0" t="n">
        <f aca="false">('Spiral.1'!$H644-$B$2)/$B$2</f>
        <v>10.7519699900634</v>
      </c>
      <c r="N644" s="0" t="n">
        <f aca="false">('Spiral.2'!$H644-$B$2)/$B$2</f>
        <v>10.860492824338</v>
      </c>
      <c r="O644" s="0" t="n">
        <f aca="false">('Spiral.3'!$H644-$B$2)/$B$2</f>
        <v>10.7964281724349</v>
      </c>
      <c r="P644" s="0" t="n">
        <f aca="false">('FuzzyRing.0'!$H644-$B$3)/$B$3</f>
        <v>10.0415808985237</v>
      </c>
      <c r="Q644" s="0" t="n">
        <f aca="false">('FuzzyRing.1'!$H644-$B$3)/$B$3</f>
        <v>10.1569582624243</v>
      </c>
      <c r="R644" s="0" t="n">
        <f aca="false">('FuzzyRing.2'!$H644-$B$3)/$B$3</f>
        <v>10.0605560978867</v>
      </c>
      <c r="S644" s="0" t="n">
        <f aca="false">('FuzzyRing.3'!$H644-$B$3)/$B$3</f>
        <v>10.1596254501708</v>
      </c>
      <c r="T644" s="0" t="n">
        <f aca="false">AVERAGE(H644:S644)</f>
        <v>10.9502476917828</v>
      </c>
    </row>
    <row r="645" customFormat="false" ht="12.8" hidden="false" customHeight="false" outlineLevel="0" collapsed="false">
      <c r="C645" s="0" t="n">
        <v>3750</v>
      </c>
      <c r="D645" s="0" t="n">
        <v>1</v>
      </c>
      <c r="E645" s="0" t="n">
        <v>0.7</v>
      </c>
      <c r="F645" s="0" t="n">
        <v>0.2</v>
      </c>
      <c r="G645" s="0" t="n">
        <v>0.0999999999999999</v>
      </c>
      <c r="H645" s="0" t="n">
        <f aca="false">('Circular.0'!H645-$B$1)/$B$1</f>
        <v>12.0729674640355</v>
      </c>
      <c r="I645" s="0" t="n">
        <f aca="false">('Circular.1'!$H645-$B$1)/$B$1</f>
        <v>11.8971779160052</v>
      </c>
      <c r="J645" s="0" t="n">
        <f aca="false">('Circular.2'!$H645-$B$1)/$B$1</f>
        <v>11.7978795020338</v>
      </c>
      <c r="K645" s="0" t="n">
        <f aca="false">('Circular.3'!$H645-$B$1)/$B$1</f>
        <v>11.9123068367526</v>
      </c>
      <c r="L645" s="0" t="n">
        <f aca="false">('Spiral.0'!$H645-$B$2)/$B$2</f>
        <v>10.8950288867252</v>
      </c>
      <c r="M645" s="0" t="n">
        <f aca="false">('Spiral.1'!$H645-$B$2)/$B$2</f>
        <v>10.7519699900634</v>
      </c>
      <c r="N645" s="0" t="n">
        <f aca="false">('Spiral.2'!$H645-$B$2)/$B$2</f>
        <v>10.860492824338</v>
      </c>
      <c r="O645" s="0" t="n">
        <f aca="false">('Spiral.3'!$H645-$B$2)/$B$2</f>
        <v>10.7964281724349</v>
      </c>
      <c r="P645" s="0" t="n">
        <f aca="false">('FuzzyRing.0'!$H645-$B$3)/$B$3</f>
        <v>10.0415808985237</v>
      </c>
      <c r="Q645" s="0" t="n">
        <f aca="false">('FuzzyRing.1'!$H645-$B$3)/$B$3</f>
        <v>10.1569582624243</v>
      </c>
      <c r="R645" s="0" t="n">
        <f aca="false">('FuzzyRing.2'!$H645-$B$3)/$B$3</f>
        <v>10.0605560978867</v>
      </c>
      <c r="S645" s="0" t="n">
        <f aca="false">('FuzzyRing.3'!$H645-$B$3)/$B$3</f>
        <v>10.1596254501708</v>
      </c>
      <c r="T645" s="0" t="n">
        <f aca="false">AVERAGE(H645:S645)</f>
        <v>10.9502476917828</v>
      </c>
    </row>
    <row r="646" customFormat="false" ht="12.8" hidden="false" customHeight="false" outlineLevel="0" collapsed="false">
      <c r="C646" s="0" t="n">
        <v>3750</v>
      </c>
      <c r="D646" s="0" t="n">
        <v>1</v>
      </c>
      <c r="E646" s="0" t="n">
        <v>0.7</v>
      </c>
      <c r="F646" s="0" t="n">
        <v>0.3</v>
      </c>
      <c r="G646" s="0" t="n">
        <v>0</v>
      </c>
      <c r="H646" s="0" t="n">
        <f aca="false">('Circular.0'!H646-$B$1)/$B$1</f>
        <v>12.0729674640355</v>
      </c>
      <c r="I646" s="0" t="n">
        <f aca="false">('Circular.1'!$H646-$B$1)/$B$1</f>
        <v>11.8971779160052</v>
      </c>
      <c r="J646" s="0" t="n">
        <f aca="false">('Circular.2'!$H646-$B$1)/$B$1</f>
        <v>11.7978795020338</v>
      </c>
      <c r="K646" s="0" t="n">
        <f aca="false">('Circular.3'!$H646-$B$1)/$B$1</f>
        <v>11.9123068367526</v>
      </c>
      <c r="L646" s="0" t="n">
        <f aca="false">('Spiral.0'!$H646-$B$2)/$B$2</f>
        <v>10.9611827232798</v>
      </c>
      <c r="M646" s="0" t="n">
        <f aca="false">('Spiral.1'!$H646-$B$2)/$B$2</f>
        <v>10.7519699900634</v>
      </c>
      <c r="N646" s="0" t="n">
        <f aca="false">('Spiral.2'!$H646-$B$2)/$B$2</f>
        <v>10.860492824338</v>
      </c>
      <c r="O646" s="0" t="n">
        <f aca="false">('Spiral.3'!$H646-$B$2)/$B$2</f>
        <v>10.7964281724349</v>
      </c>
      <c r="P646" s="0" t="n">
        <f aca="false">('FuzzyRing.0'!$H646-$B$3)/$B$3</f>
        <v>10.0415808985237</v>
      </c>
      <c r="Q646" s="0" t="n">
        <f aca="false">('FuzzyRing.1'!$H646-$B$3)/$B$3</f>
        <v>10.1569582624243</v>
      </c>
      <c r="R646" s="0" t="n">
        <f aca="false">('FuzzyRing.2'!$H646-$B$3)/$B$3</f>
        <v>10.0605560978867</v>
      </c>
      <c r="S646" s="0" t="n">
        <f aca="false">('FuzzyRing.3'!$H646-$B$3)/$B$3</f>
        <v>10.1596254501708</v>
      </c>
      <c r="T646" s="0" t="n">
        <f aca="false">AVERAGE(H646:S646)</f>
        <v>10.9557605114957</v>
      </c>
    </row>
    <row r="647" customFormat="false" ht="12.8" hidden="false" customHeight="false" outlineLevel="0" collapsed="false">
      <c r="C647" s="0" t="n">
        <v>3750</v>
      </c>
      <c r="D647" s="0" t="n">
        <v>1</v>
      </c>
      <c r="E647" s="0" t="n">
        <v>0.8</v>
      </c>
      <c r="F647" s="0" t="n">
        <v>0</v>
      </c>
      <c r="G647" s="0" t="n">
        <v>0.2</v>
      </c>
      <c r="H647" s="0" t="n">
        <f aca="false">('Circular.0'!H647-$B$1)/$B$1</f>
        <v>12.2663191427892</v>
      </c>
      <c r="I647" s="0" t="n">
        <f aca="false">('Circular.1'!$H647-$B$1)/$B$1</f>
        <v>12.0870722079296</v>
      </c>
      <c r="J647" s="0" t="n">
        <f aca="false">('Circular.2'!$H647-$B$1)/$B$1</f>
        <v>12.0555044627716</v>
      </c>
      <c r="K647" s="0" t="n">
        <f aca="false">('Circular.3'!$H647-$B$1)/$B$1</f>
        <v>11.9706787693887</v>
      </c>
      <c r="L647" s="0" t="n">
        <f aca="false">('Spiral.0'!$H647-$B$2)/$B$2</f>
        <v>10.8950288867252</v>
      </c>
      <c r="M647" s="0" t="n">
        <f aca="false">('Spiral.1'!$H647-$B$2)/$B$2</f>
        <v>10.9460517481363</v>
      </c>
      <c r="N647" s="0" t="n">
        <f aca="false">('Spiral.2'!$H647-$B$2)/$B$2</f>
        <v>11.0976190817892</v>
      </c>
      <c r="O647" s="0" t="n">
        <f aca="false">('Spiral.3'!$H647-$B$2)/$B$2</f>
        <v>10.958597858371</v>
      </c>
      <c r="P647" s="0" t="n">
        <f aca="false">('FuzzyRing.0'!$H647-$B$3)/$B$3</f>
        <v>10.2342657323748</v>
      </c>
      <c r="Q647" s="0" t="n">
        <f aca="false">('FuzzyRing.1'!$H647-$B$3)/$B$3</f>
        <v>10.350811521263</v>
      </c>
      <c r="R647" s="0" t="n">
        <f aca="false">('FuzzyRing.2'!$H647-$B$3)/$B$3</f>
        <v>10.2617571325609</v>
      </c>
      <c r="S647" s="0" t="n">
        <f aca="false">('FuzzyRing.3'!$H647-$B$3)/$B$3</f>
        <v>10.2878469471079</v>
      </c>
      <c r="T647" s="0" t="n">
        <f aca="false">AVERAGE(H647:S647)</f>
        <v>11.1176294576006</v>
      </c>
    </row>
    <row r="648" customFormat="false" ht="12.8" hidden="false" customHeight="false" outlineLevel="0" collapsed="false">
      <c r="C648" s="0" t="n">
        <v>3750</v>
      </c>
      <c r="D648" s="0" t="n">
        <v>1</v>
      </c>
      <c r="E648" s="0" t="n">
        <v>0.8</v>
      </c>
      <c r="F648" s="0" t="n">
        <v>0.1</v>
      </c>
      <c r="G648" s="0" t="n">
        <v>0.1</v>
      </c>
      <c r="H648" s="0" t="n">
        <f aca="false">('Circular.0'!H648-$B$1)/$B$1</f>
        <v>12.0729674640355</v>
      </c>
      <c r="I648" s="0" t="n">
        <f aca="false">('Circular.1'!$H648-$B$1)/$B$1</f>
        <v>11.8971779160052</v>
      </c>
      <c r="J648" s="0" t="n">
        <f aca="false">('Circular.2'!$H648-$B$1)/$B$1</f>
        <v>11.7978795020338</v>
      </c>
      <c r="K648" s="0" t="n">
        <f aca="false">('Circular.3'!$H648-$B$1)/$B$1</f>
        <v>11.9123068367526</v>
      </c>
      <c r="L648" s="0" t="n">
        <f aca="false">('Spiral.0'!$H648-$B$2)/$B$2</f>
        <v>10.8950288867252</v>
      </c>
      <c r="M648" s="0" t="n">
        <f aca="false">('Spiral.1'!$H648-$B$2)/$B$2</f>
        <v>10.7519699900634</v>
      </c>
      <c r="N648" s="0" t="n">
        <f aca="false">('Spiral.2'!$H648-$B$2)/$B$2</f>
        <v>10.860492824338</v>
      </c>
      <c r="O648" s="0" t="n">
        <f aca="false">('Spiral.3'!$H648-$B$2)/$B$2</f>
        <v>10.7964281724349</v>
      </c>
      <c r="P648" s="0" t="n">
        <f aca="false">('FuzzyRing.0'!$H648-$B$3)/$B$3</f>
        <v>10.0415808985237</v>
      </c>
      <c r="Q648" s="0" t="n">
        <f aca="false">('FuzzyRing.1'!$H648-$B$3)/$B$3</f>
        <v>10.1569582624243</v>
      </c>
      <c r="R648" s="0" t="n">
        <f aca="false">('FuzzyRing.2'!$H648-$B$3)/$B$3</f>
        <v>10.0605560978867</v>
      </c>
      <c r="S648" s="0" t="n">
        <f aca="false">('FuzzyRing.3'!$H648-$B$3)/$B$3</f>
        <v>10.1596254501708</v>
      </c>
      <c r="T648" s="0" t="n">
        <f aca="false">AVERAGE(H648:S648)</f>
        <v>10.9502476917828</v>
      </c>
    </row>
    <row r="649" customFormat="false" ht="12.8" hidden="false" customHeight="false" outlineLevel="0" collapsed="false">
      <c r="C649" s="0" t="n">
        <v>3750</v>
      </c>
      <c r="D649" s="0" t="n">
        <v>1</v>
      </c>
      <c r="E649" s="0" t="n">
        <v>0.8</v>
      </c>
      <c r="F649" s="0" t="n">
        <v>0.2</v>
      </c>
      <c r="G649" s="0" t="n">
        <v>0</v>
      </c>
      <c r="H649" s="0" t="n">
        <f aca="false">('Circular.0'!H649-$B$1)/$B$1</f>
        <v>12.0729674640355</v>
      </c>
      <c r="I649" s="0" t="n">
        <f aca="false">('Circular.1'!$H649-$B$1)/$B$1</f>
        <v>11.8971779160052</v>
      </c>
      <c r="J649" s="0" t="n">
        <f aca="false">('Circular.2'!$H649-$B$1)/$B$1</f>
        <v>11.7978795020338</v>
      </c>
      <c r="K649" s="0" t="n">
        <f aca="false">('Circular.3'!$H649-$B$1)/$B$1</f>
        <v>11.9123068367526</v>
      </c>
      <c r="L649" s="0" t="n">
        <f aca="false">('Spiral.0'!$H649-$B$2)/$B$2</f>
        <v>10.9611827232798</v>
      </c>
      <c r="M649" s="0" t="n">
        <f aca="false">('Spiral.1'!$H649-$B$2)/$B$2</f>
        <v>10.7519699900634</v>
      </c>
      <c r="N649" s="0" t="n">
        <f aca="false">('Spiral.2'!$H649-$B$2)/$B$2</f>
        <v>10.860492824338</v>
      </c>
      <c r="O649" s="0" t="n">
        <f aca="false">('Spiral.3'!$H649-$B$2)/$B$2</f>
        <v>10.7964281724349</v>
      </c>
      <c r="P649" s="0" t="n">
        <f aca="false">('FuzzyRing.0'!$H649-$B$3)/$B$3</f>
        <v>10.0415808985237</v>
      </c>
      <c r="Q649" s="0" t="n">
        <f aca="false">('FuzzyRing.1'!$H649-$B$3)/$B$3</f>
        <v>10.1569582624243</v>
      </c>
      <c r="R649" s="0" t="n">
        <f aca="false">('FuzzyRing.2'!$H649-$B$3)/$B$3</f>
        <v>10.0605560978867</v>
      </c>
      <c r="S649" s="0" t="n">
        <f aca="false">('FuzzyRing.3'!$H649-$B$3)/$B$3</f>
        <v>10.1596254501708</v>
      </c>
      <c r="T649" s="0" t="n">
        <f aca="false">AVERAGE(H649:S649)</f>
        <v>10.9557605114957</v>
      </c>
    </row>
    <row r="650" customFormat="false" ht="12.8" hidden="false" customHeight="false" outlineLevel="0" collapsed="false">
      <c r="C650" s="0" t="n">
        <v>3750</v>
      </c>
      <c r="D650" s="0" t="n">
        <v>1</v>
      </c>
      <c r="E650" s="0" t="n">
        <v>0.9</v>
      </c>
      <c r="F650" s="0" t="n">
        <v>0</v>
      </c>
      <c r="G650" s="0" t="n">
        <v>0.1</v>
      </c>
      <c r="H650" s="0" t="n">
        <f aca="false">('Circular.0'!H650-$B$1)/$B$1</f>
        <v>12.2663191427892</v>
      </c>
      <c r="I650" s="0" t="n">
        <f aca="false">('Circular.1'!$H650-$B$1)/$B$1</f>
        <v>12.0870722079296</v>
      </c>
      <c r="J650" s="0" t="n">
        <f aca="false">('Circular.2'!$H650-$B$1)/$B$1</f>
        <v>12.0555044627716</v>
      </c>
      <c r="K650" s="0" t="n">
        <f aca="false">('Circular.3'!$H650-$B$1)/$B$1</f>
        <v>11.9706787693887</v>
      </c>
      <c r="L650" s="0" t="n">
        <f aca="false">('Spiral.0'!$H650-$B$2)/$B$2</f>
        <v>10.8950288867252</v>
      </c>
      <c r="M650" s="0" t="n">
        <f aca="false">('Spiral.1'!$H650-$B$2)/$B$2</f>
        <v>10.9460517481363</v>
      </c>
      <c r="N650" s="0" t="n">
        <f aca="false">('Spiral.2'!$H650-$B$2)/$B$2</f>
        <v>11.0976190817892</v>
      </c>
      <c r="O650" s="0" t="n">
        <f aca="false">('Spiral.3'!$H650-$B$2)/$B$2</f>
        <v>10.958597858371</v>
      </c>
      <c r="P650" s="0" t="n">
        <f aca="false">('FuzzyRing.0'!$H650-$B$3)/$B$3</f>
        <v>10.2342657323748</v>
      </c>
      <c r="Q650" s="0" t="n">
        <f aca="false">('FuzzyRing.1'!$H650-$B$3)/$B$3</f>
        <v>10.350811521263</v>
      </c>
      <c r="R650" s="0" t="n">
        <f aca="false">('FuzzyRing.2'!$H650-$B$3)/$B$3</f>
        <v>10.2617571325609</v>
      </c>
      <c r="S650" s="0" t="n">
        <f aca="false">('FuzzyRing.3'!$H650-$B$3)/$B$3</f>
        <v>10.2878469471079</v>
      </c>
      <c r="T650" s="0" t="n">
        <f aca="false">AVERAGE(H650:S650)</f>
        <v>11.1176294576006</v>
      </c>
    </row>
    <row r="651" customFormat="false" ht="12.8" hidden="false" customHeight="false" outlineLevel="0" collapsed="false">
      <c r="C651" s="0" t="n">
        <v>3750</v>
      </c>
      <c r="D651" s="0" t="n">
        <v>1</v>
      </c>
      <c r="E651" s="0" t="n">
        <v>0.9</v>
      </c>
      <c r="F651" s="0" t="n">
        <v>0.1</v>
      </c>
      <c r="G651" s="0" t="n">
        <v>0</v>
      </c>
      <c r="H651" s="0" t="n">
        <f aca="false">('Circular.0'!H651-$B$1)/$B$1</f>
        <v>12.0729674640355</v>
      </c>
      <c r="I651" s="0" t="n">
        <f aca="false">('Circular.1'!$H651-$B$1)/$B$1</f>
        <v>11.8971779160052</v>
      </c>
      <c r="J651" s="0" t="n">
        <f aca="false">('Circular.2'!$H651-$B$1)/$B$1</f>
        <v>11.7978795020338</v>
      </c>
      <c r="K651" s="0" t="n">
        <f aca="false">('Circular.3'!$H651-$B$1)/$B$1</f>
        <v>11.9123068367526</v>
      </c>
      <c r="L651" s="0" t="n">
        <f aca="false">('Spiral.0'!$H651-$B$2)/$B$2</f>
        <v>10.9611827232798</v>
      </c>
      <c r="M651" s="0" t="n">
        <f aca="false">('Spiral.1'!$H651-$B$2)/$B$2</f>
        <v>10.7519699900634</v>
      </c>
      <c r="N651" s="0" t="n">
        <f aca="false">('Spiral.2'!$H651-$B$2)/$B$2</f>
        <v>10.860492824338</v>
      </c>
      <c r="O651" s="0" t="n">
        <f aca="false">('Spiral.3'!$H651-$B$2)/$B$2</f>
        <v>10.7964281724349</v>
      </c>
      <c r="P651" s="0" t="n">
        <f aca="false">('FuzzyRing.0'!$H651-$B$3)/$B$3</f>
        <v>10.0415808985237</v>
      </c>
      <c r="Q651" s="0" t="n">
        <f aca="false">('FuzzyRing.1'!$H651-$B$3)/$B$3</f>
        <v>10.1569582624243</v>
      </c>
      <c r="R651" s="0" t="n">
        <f aca="false">('FuzzyRing.2'!$H651-$B$3)/$B$3</f>
        <v>10.0605560978867</v>
      </c>
      <c r="S651" s="0" t="n">
        <f aca="false">('FuzzyRing.3'!$H651-$B$3)/$B$3</f>
        <v>10.1596254501708</v>
      </c>
      <c r="T651" s="0" t="n">
        <f aca="false">AVERAGE(H651:S651)</f>
        <v>10.9557605114957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81"/>
    <col collapsed="false" customWidth="true" hidden="false" outlineLevel="0" max="3" min="3" style="0" width="10.8"/>
    <col collapsed="false" customWidth="true" hidden="false" outlineLevel="0" max="4" min="4" style="0" width="9.9"/>
    <col collapsed="false" customWidth="true" hidden="false" outlineLevel="0" max="5" min="5" style="0" width="10.1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15336</v>
      </c>
      <c r="G2" s="0" t="n">
        <v>6144</v>
      </c>
      <c r="H2" s="0" t="n">
        <v>178.072504439539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16393</v>
      </c>
      <c r="G3" s="0" t="n">
        <v>35675</v>
      </c>
      <c r="H3" s="0" t="n">
        <v>17.5144075240114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16155</v>
      </c>
      <c r="G4" s="0" t="n">
        <v>35675</v>
      </c>
      <c r="H4" s="0" t="n">
        <v>17.5144075240114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16616</v>
      </c>
      <c r="G5" s="0" t="n">
        <v>35675</v>
      </c>
      <c r="H5" s="0" t="n">
        <v>17.5144075240114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16405</v>
      </c>
      <c r="G6" s="0" t="n">
        <v>35675</v>
      </c>
      <c r="H6" s="0" t="n">
        <v>17.5144075240114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16036</v>
      </c>
      <c r="G7" s="0" t="n">
        <v>35675</v>
      </c>
      <c r="H7" s="0" t="n">
        <v>17.5144075240114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16204</v>
      </c>
      <c r="G8" s="0" t="n">
        <v>35675</v>
      </c>
      <c r="H8" s="0" t="n">
        <v>17.5144075240114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16395</v>
      </c>
      <c r="G9" s="0" t="n">
        <v>35675</v>
      </c>
      <c r="H9" s="0" t="n">
        <v>17.5144075240114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16505</v>
      </c>
      <c r="G10" s="0" t="n">
        <v>35675</v>
      </c>
      <c r="H10" s="0" t="n">
        <v>17.5144075240114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16552</v>
      </c>
      <c r="G11" s="0" t="n">
        <v>35675</v>
      </c>
      <c r="H11" s="0" t="n">
        <v>17.5144075240114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17346</v>
      </c>
      <c r="G12" s="0" t="n">
        <v>35675</v>
      </c>
      <c r="H12" s="0" t="n">
        <v>17.5144075240114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16480</v>
      </c>
      <c r="G13" s="0" t="n">
        <v>6144</v>
      </c>
      <c r="H13" s="0" t="n">
        <v>178.072504439539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17394</v>
      </c>
      <c r="G14" s="0" t="n">
        <v>29413</v>
      </c>
      <c r="H14" s="0" t="n">
        <v>16.4572916712994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16953</v>
      </c>
      <c r="G15" s="0" t="n">
        <v>35141</v>
      </c>
      <c r="H15" s="0" t="n">
        <v>13.6453040584084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17032</v>
      </c>
      <c r="G16" s="0" t="n">
        <v>37240</v>
      </c>
      <c r="H16" s="0" t="n">
        <v>13.6458297436602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17025</v>
      </c>
      <c r="G17" s="0" t="n">
        <v>34304</v>
      </c>
      <c r="H17" s="0" t="n">
        <v>17.5000321109287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16894</v>
      </c>
      <c r="G18" s="0" t="n">
        <v>27490</v>
      </c>
      <c r="H18" s="0" t="n">
        <v>13.6453583374046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16914</v>
      </c>
      <c r="G19" s="0" t="n">
        <v>32518</v>
      </c>
      <c r="H19" s="0" t="n">
        <v>17.0742866307978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17126</v>
      </c>
      <c r="G20" s="0" t="n">
        <v>37362</v>
      </c>
      <c r="H20" s="0" t="n">
        <v>15.533940551592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17063</v>
      </c>
      <c r="G21" s="0" t="n">
        <v>35182</v>
      </c>
      <c r="H21" s="0" t="n">
        <v>16.4179196854032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17176</v>
      </c>
      <c r="G22" s="0" t="n">
        <v>33773</v>
      </c>
      <c r="H22" s="0" t="n">
        <v>14.2096519939037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16562</v>
      </c>
      <c r="G23" s="0" t="n">
        <v>6144</v>
      </c>
      <c r="H23" s="0" t="n">
        <v>178.072504439539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16971</v>
      </c>
      <c r="G24" s="0" t="n">
        <v>37457</v>
      </c>
      <c r="H24" s="0" t="n">
        <v>14.1980622212196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16928</v>
      </c>
      <c r="G25" s="0" t="n">
        <v>31695</v>
      </c>
      <c r="H25" s="0" t="n">
        <v>13.6463945575002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17258</v>
      </c>
      <c r="G26" s="0" t="n">
        <v>35543</v>
      </c>
      <c r="H26" s="0" t="n">
        <v>13.6465335913206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17115</v>
      </c>
      <c r="G27" s="0" t="n">
        <v>36109</v>
      </c>
      <c r="H27" s="0" t="n">
        <v>16.2707000227405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16817</v>
      </c>
      <c r="G28" s="0" t="n">
        <v>36887</v>
      </c>
      <c r="H28" s="0" t="n">
        <v>14.7372553652257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16711</v>
      </c>
      <c r="G29" s="0" t="n">
        <v>33338</v>
      </c>
      <c r="H29" s="0" t="n">
        <v>13.6452263115361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17041</v>
      </c>
      <c r="G30" s="0" t="n">
        <v>33929</v>
      </c>
      <c r="H30" s="0" t="n">
        <v>13.6453636774839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17020</v>
      </c>
      <c r="G31" s="0" t="n">
        <v>36584</v>
      </c>
      <c r="H31" s="0" t="n">
        <v>17.3602187007615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16670</v>
      </c>
      <c r="G32" s="0" t="n">
        <v>6144</v>
      </c>
      <c r="H32" s="0" t="n">
        <v>178.072504439539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16979</v>
      </c>
      <c r="G33" s="0" t="n">
        <v>26183</v>
      </c>
      <c r="H33" s="0" t="n">
        <v>13.6448780214415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17174</v>
      </c>
      <c r="G34" s="0" t="n">
        <v>37134</v>
      </c>
      <c r="H34" s="0" t="n">
        <v>13.6462534551557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16959</v>
      </c>
      <c r="G35" s="0" t="n">
        <v>22919</v>
      </c>
      <c r="H35" s="0" t="n">
        <v>13.647175314618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16802</v>
      </c>
      <c r="G36" s="0" t="n">
        <v>27867</v>
      </c>
      <c r="H36" s="0" t="n">
        <v>13.6461797718918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16704</v>
      </c>
      <c r="G37" s="0" t="n">
        <v>33412</v>
      </c>
      <c r="H37" s="0" t="n">
        <v>13.6460919616191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17487</v>
      </c>
      <c r="G38" s="0" t="n">
        <v>34384</v>
      </c>
      <c r="H38" s="0" t="n">
        <v>14.7812738640928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17347</v>
      </c>
      <c r="G39" s="0" t="n">
        <v>33590</v>
      </c>
      <c r="H39" s="0" t="n">
        <v>14.7574948511929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16912</v>
      </c>
      <c r="G40" s="0" t="n">
        <v>6144</v>
      </c>
      <c r="H40" s="0" t="n">
        <v>178.072504439539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17222</v>
      </c>
      <c r="G41" s="0" t="n">
        <v>35888</v>
      </c>
      <c r="H41" s="0" t="n">
        <v>16.881749184985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17156</v>
      </c>
      <c r="G42" s="0" t="n">
        <v>29889</v>
      </c>
      <c r="H42" s="0" t="n">
        <v>15.9046100356075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17498</v>
      </c>
      <c r="G43" s="0" t="n">
        <v>34714</v>
      </c>
      <c r="H43" s="0" t="n">
        <v>16.6784160437781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17318</v>
      </c>
      <c r="G44" s="0" t="n">
        <v>30957</v>
      </c>
      <c r="H44" s="0" t="n">
        <v>14.1925834530715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17388</v>
      </c>
      <c r="G45" s="0" t="n">
        <v>32221</v>
      </c>
      <c r="H45" s="0" t="n">
        <v>14.7376260931419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17226</v>
      </c>
      <c r="G46" s="0" t="n">
        <v>35577</v>
      </c>
      <c r="H46" s="0" t="n">
        <v>16.8940838434788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16742</v>
      </c>
      <c r="G47" s="0" t="n">
        <v>6144</v>
      </c>
      <c r="H47" s="0" t="n">
        <v>178.072504439539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17232</v>
      </c>
      <c r="G48" s="0" t="n">
        <v>32369</v>
      </c>
      <c r="H48" s="0" t="n">
        <v>14.2838282369259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17000</v>
      </c>
      <c r="G49" s="0" t="n">
        <v>18116</v>
      </c>
      <c r="H49" s="0" t="n">
        <v>13.6453280365447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16911</v>
      </c>
      <c r="G50" s="0" t="n">
        <v>23446</v>
      </c>
      <c r="H50" s="0" t="n">
        <v>17.4631653492234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16969</v>
      </c>
      <c r="G51" s="0" t="n">
        <v>36616</v>
      </c>
      <c r="H51" s="0" t="n">
        <v>17.91191028355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17211</v>
      </c>
      <c r="G52" s="0" t="n">
        <v>36885</v>
      </c>
      <c r="H52" s="0" t="n">
        <v>15.2952097460068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16905</v>
      </c>
      <c r="G53" s="0" t="n">
        <v>6144</v>
      </c>
      <c r="H53" s="0" t="n">
        <v>178.072504439539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16933</v>
      </c>
      <c r="G54" s="0" t="n">
        <v>36816</v>
      </c>
      <c r="H54" s="0" t="n">
        <v>18.0833468927645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17172</v>
      </c>
      <c r="G55" s="0" t="n">
        <v>36341</v>
      </c>
      <c r="H55" s="0" t="n">
        <v>16.7728913017051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17097</v>
      </c>
      <c r="G56" s="0" t="n">
        <v>37361</v>
      </c>
      <c r="H56" s="0" t="n">
        <v>14.7590020890853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17077</v>
      </c>
      <c r="G57" s="0" t="n">
        <v>34937</v>
      </c>
      <c r="H57" s="0" t="n">
        <v>13.6689089536545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16841</v>
      </c>
      <c r="G58" s="0" t="n">
        <v>6144</v>
      </c>
      <c r="H58" s="0" t="n">
        <v>178.072504439539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17217</v>
      </c>
      <c r="G59" s="0" t="n">
        <v>37467</v>
      </c>
      <c r="H59" s="0" t="n">
        <v>16.0958163765237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17018</v>
      </c>
      <c r="G60" s="0" t="n">
        <v>36270</v>
      </c>
      <c r="H60" s="0" t="n">
        <v>15.4756325559409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17055</v>
      </c>
      <c r="G61" s="0" t="n">
        <v>29768</v>
      </c>
      <c r="H61" s="0" t="n">
        <v>16.7330587629032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16943</v>
      </c>
      <c r="G62" s="0" t="n">
        <v>6144</v>
      </c>
      <c r="H62" s="0" t="n">
        <v>178.072504439539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16919</v>
      </c>
      <c r="G63" s="0" t="n">
        <v>37295</v>
      </c>
      <c r="H63" s="0" t="n">
        <v>17.5116186137417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17089</v>
      </c>
      <c r="G64" s="0" t="n">
        <v>32330</v>
      </c>
      <c r="H64" s="0" t="n">
        <v>14.7383663159517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16839</v>
      </c>
      <c r="G65" s="0" t="n">
        <v>6144</v>
      </c>
      <c r="H65" s="0" t="n">
        <v>178.072504439539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16867</v>
      </c>
      <c r="G66" s="0" t="n">
        <v>37365</v>
      </c>
      <c r="H66" s="0" t="n">
        <v>26.3977939592172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15874</v>
      </c>
      <c r="G67" s="0" t="n">
        <v>18507</v>
      </c>
      <c r="H67" s="0" t="n">
        <v>180.68548325386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16063</v>
      </c>
      <c r="G68" s="0" t="n">
        <v>17899</v>
      </c>
      <c r="H68" s="0" t="n">
        <v>17.1222192932575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16256</v>
      </c>
      <c r="G69" s="0" t="n">
        <v>17899</v>
      </c>
      <c r="H69" s="0" t="n">
        <v>17.1222192932575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16024</v>
      </c>
      <c r="G70" s="0" t="n">
        <v>17899</v>
      </c>
      <c r="H70" s="0" t="n">
        <v>17.1222192932575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16276</v>
      </c>
      <c r="G71" s="0" t="n">
        <v>17899</v>
      </c>
      <c r="H71" s="0" t="n">
        <v>17.1222192932575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15999</v>
      </c>
      <c r="G72" s="0" t="n">
        <v>17899</v>
      </c>
      <c r="H72" s="0" t="n">
        <v>17.1222192932575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16111</v>
      </c>
      <c r="G73" s="0" t="n">
        <v>17899</v>
      </c>
      <c r="H73" s="0" t="n">
        <v>17.1222192932575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16220</v>
      </c>
      <c r="G74" s="0" t="n">
        <v>17899</v>
      </c>
      <c r="H74" s="0" t="n">
        <v>17.1222192932575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16174</v>
      </c>
      <c r="G75" s="0" t="n">
        <v>17899</v>
      </c>
      <c r="H75" s="0" t="n">
        <v>17.1222192932575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16349</v>
      </c>
      <c r="G76" s="0" t="n">
        <v>17899</v>
      </c>
      <c r="H76" s="0" t="n">
        <v>17.1222192932575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16296</v>
      </c>
      <c r="G77" s="0" t="n">
        <v>15241</v>
      </c>
      <c r="H77" s="0" t="n">
        <v>17.883342018081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16077</v>
      </c>
      <c r="G78" s="0" t="n">
        <v>18507</v>
      </c>
      <c r="H78" s="0" t="n">
        <v>180.68548325386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16135</v>
      </c>
      <c r="G79" s="0" t="n">
        <v>18125</v>
      </c>
      <c r="H79" s="0" t="n">
        <v>14.5226643801089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16284</v>
      </c>
      <c r="G80" s="0" t="n">
        <v>18674</v>
      </c>
      <c r="H80" s="0" t="n">
        <v>13.6461797718918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16305</v>
      </c>
      <c r="G81" s="0" t="n">
        <v>17690</v>
      </c>
      <c r="H81" s="0" t="n">
        <v>13.6565043865988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16234</v>
      </c>
      <c r="G82" s="0" t="n">
        <v>18358</v>
      </c>
      <c r="H82" s="0" t="n">
        <v>15.8319187974444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16245</v>
      </c>
      <c r="G83" s="0" t="n">
        <v>18372</v>
      </c>
      <c r="H83" s="0" t="n">
        <v>16.2853623393242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16247</v>
      </c>
      <c r="G84" s="0" t="n">
        <v>17719</v>
      </c>
      <c r="H84" s="0" t="n">
        <v>13.6564343941368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16467</v>
      </c>
      <c r="G85" s="0" t="n">
        <v>15182</v>
      </c>
      <c r="H85" s="0" t="n">
        <v>13.6527269781368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16459</v>
      </c>
      <c r="G86" s="0" t="n">
        <v>14943</v>
      </c>
      <c r="H86" s="0" t="n">
        <v>13.6498816688857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16276</v>
      </c>
      <c r="G87" s="0" t="n">
        <v>17446</v>
      </c>
      <c r="H87" s="0" t="n">
        <v>13.6452095110072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16271</v>
      </c>
      <c r="G88" s="0" t="n">
        <v>18507</v>
      </c>
      <c r="H88" s="0" t="n">
        <v>180.68548325386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16103</v>
      </c>
      <c r="G89" s="0" t="n">
        <v>15225</v>
      </c>
      <c r="H89" s="0" t="n">
        <v>17.3420047749898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16096</v>
      </c>
      <c r="G90" s="0" t="n">
        <v>16170</v>
      </c>
      <c r="H90" s="0" t="n">
        <v>16.8191586331512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16179</v>
      </c>
      <c r="G91" s="0" t="n">
        <v>17332</v>
      </c>
      <c r="H91" s="0" t="n">
        <v>16.9200064545852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16446</v>
      </c>
      <c r="G92" s="0" t="n">
        <v>14040</v>
      </c>
      <c r="H92" s="0" t="n">
        <v>13.6487050713417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16238</v>
      </c>
      <c r="G93" s="0" t="n">
        <v>17769</v>
      </c>
      <c r="H93" s="0" t="n">
        <v>13.6502252174698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16266</v>
      </c>
      <c r="G94" s="0" t="n">
        <v>17851</v>
      </c>
      <c r="H94" s="0" t="n">
        <v>16.724919435665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16235</v>
      </c>
      <c r="G95" s="0" t="n">
        <v>18302</v>
      </c>
      <c r="H95" s="0" t="n">
        <v>17.1367218364582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16431</v>
      </c>
      <c r="G96" s="0" t="n">
        <v>14522</v>
      </c>
      <c r="H96" s="0" t="n">
        <v>13.657386899487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16031</v>
      </c>
      <c r="G97" s="0" t="n">
        <v>18507</v>
      </c>
      <c r="H97" s="0" t="n">
        <v>180.68548325386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16238</v>
      </c>
      <c r="G98" s="0" t="n">
        <v>16507</v>
      </c>
      <c r="H98" s="0" t="n">
        <v>17.6858884457111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16158</v>
      </c>
      <c r="G99" s="0" t="n">
        <v>18741</v>
      </c>
      <c r="H99" s="0" t="n">
        <v>17.4687431197875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16154</v>
      </c>
      <c r="G100" s="0" t="n">
        <v>11570</v>
      </c>
      <c r="H100" s="0" t="n">
        <v>17.2238795216396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16361</v>
      </c>
      <c r="G101" s="0" t="n">
        <v>18718</v>
      </c>
      <c r="H101" s="0" t="n">
        <v>14.2569916334846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16122</v>
      </c>
      <c r="G102" s="0" t="n">
        <v>18158</v>
      </c>
      <c r="H102" s="0" t="n">
        <v>13.6499698637529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16250</v>
      </c>
      <c r="G103" s="0" t="n">
        <v>12034</v>
      </c>
      <c r="H103" s="0" t="n">
        <v>14.2010110747268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16156</v>
      </c>
      <c r="G104" s="0" t="n">
        <v>17995</v>
      </c>
      <c r="H104" s="0" t="n">
        <v>17.3513154805673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16028</v>
      </c>
      <c r="G105" s="0" t="n">
        <v>18507</v>
      </c>
      <c r="H105" s="0" t="n">
        <v>180.68548325386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16255</v>
      </c>
      <c r="G106" s="0" t="n">
        <v>18730</v>
      </c>
      <c r="H106" s="0" t="n">
        <v>17.8904869770496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16326</v>
      </c>
      <c r="G107" s="0" t="n">
        <v>18151</v>
      </c>
      <c r="H107" s="0" t="n">
        <v>14.7522283644866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16108</v>
      </c>
      <c r="G108" s="0" t="n">
        <v>15910</v>
      </c>
      <c r="H108" s="0" t="n">
        <v>16.9111064159079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16160</v>
      </c>
      <c r="G109" s="0" t="n">
        <v>18648</v>
      </c>
      <c r="H109" s="0" t="n">
        <v>17.5913172286078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16371</v>
      </c>
      <c r="G110" s="0" t="n">
        <v>18729</v>
      </c>
      <c r="H110" s="0" t="n">
        <v>16.0461215540568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16193</v>
      </c>
      <c r="G111" s="0" t="n">
        <v>17257</v>
      </c>
      <c r="H111" s="0" t="n">
        <v>16.8092450331102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16053</v>
      </c>
      <c r="G112" s="0" t="n">
        <v>18507</v>
      </c>
      <c r="H112" s="0" t="n">
        <v>180.68548325386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16235</v>
      </c>
      <c r="G113" s="0" t="n">
        <v>18727</v>
      </c>
      <c r="H113" s="0" t="n">
        <v>15.2189004487302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15996</v>
      </c>
      <c r="G114" s="0" t="n">
        <v>14164</v>
      </c>
      <c r="H114" s="0" t="n">
        <v>13.6483684288571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16272</v>
      </c>
      <c r="G115" s="0" t="n">
        <v>18397</v>
      </c>
      <c r="H115" s="0" t="n">
        <v>16.4016765830787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16281</v>
      </c>
      <c r="G116" s="0" t="n">
        <v>18540</v>
      </c>
      <c r="H116" s="0" t="n">
        <v>16.3457841353211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15981</v>
      </c>
      <c r="G117" s="0" t="n">
        <v>13792</v>
      </c>
      <c r="H117" s="0" t="n">
        <v>13.6455732640146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15959</v>
      </c>
      <c r="G118" s="0" t="n">
        <v>18507</v>
      </c>
      <c r="H118" s="0" t="n">
        <v>180.68548325386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16061</v>
      </c>
      <c r="G119" s="0" t="n">
        <v>17859</v>
      </c>
      <c r="H119" s="0" t="n">
        <v>19.3056919605878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16302</v>
      </c>
      <c r="G120" s="0" t="n">
        <v>17277</v>
      </c>
      <c r="H120" s="0" t="n">
        <v>17.1529805280379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16098</v>
      </c>
      <c r="G121" s="0" t="n">
        <v>16366</v>
      </c>
      <c r="H121" s="0" t="n">
        <v>13.6465792753939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16135</v>
      </c>
      <c r="G122" s="0" t="n">
        <v>17890</v>
      </c>
      <c r="H122" s="0" t="n">
        <v>17.721720238449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16072</v>
      </c>
      <c r="G123" s="0" t="n">
        <v>18507</v>
      </c>
      <c r="H123" s="0" t="n">
        <v>180.68548325386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16041</v>
      </c>
      <c r="G124" s="0" t="n">
        <v>18738</v>
      </c>
      <c r="H124" s="0" t="n">
        <v>17.0048438207229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16178</v>
      </c>
      <c r="G125" s="0" t="n">
        <v>17920</v>
      </c>
      <c r="H125" s="0" t="n">
        <v>15.3685306560204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16140</v>
      </c>
      <c r="G126" s="0" t="n">
        <v>13301</v>
      </c>
      <c r="H126" s="0" t="n">
        <v>13.6577150378469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16075</v>
      </c>
      <c r="G127" s="0" t="n">
        <v>18507</v>
      </c>
      <c r="H127" s="0" t="n">
        <v>180.68548325386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16013</v>
      </c>
      <c r="G128" s="0" t="n">
        <v>18737</v>
      </c>
      <c r="H128" s="0" t="n">
        <v>26.0955129467622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16016</v>
      </c>
      <c r="G129" s="0" t="n">
        <v>17578</v>
      </c>
      <c r="H129" s="0" t="n">
        <v>13.8826674744866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16231</v>
      </c>
      <c r="G130" s="0" t="n">
        <v>18507</v>
      </c>
      <c r="H130" s="0" t="n">
        <v>180.68548325386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15911</v>
      </c>
      <c r="G131" s="0" t="n">
        <v>18722</v>
      </c>
      <c r="H131" s="0" t="n">
        <v>27.310400614453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15774</v>
      </c>
      <c r="G132" s="0" t="n">
        <v>9661</v>
      </c>
      <c r="H132" s="0" t="n">
        <v>178.49192968907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16123</v>
      </c>
      <c r="G133" s="0" t="n">
        <v>12489</v>
      </c>
      <c r="H133" s="0" t="n">
        <v>15.9679162452308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15963</v>
      </c>
      <c r="G134" s="0" t="n">
        <v>12292</v>
      </c>
      <c r="H134" s="0" t="n">
        <v>17.1955847471439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16009</v>
      </c>
      <c r="G135" s="0" t="n">
        <v>10866</v>
      </c>
      <c r="H135" s="0" t="n">
        <v>15.5582266555867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16052</v>
      </c>
      <c r="G136" s="0" t="n">
        <v>8458</v>
      </c>
      <c r="H136" s="0" t="n">
        <v>17.1111483261856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16046</v>
      </c>
      <c r="G137" s="0" t="n">
        <v>5334</v>
      </c>
      <c r="H137" s="0" t="n">
        <v>15.4511140806621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15771</v>
      </c>
      <c r="G138" s="0" t="n">
        <v>5541</v>
      </c>
      <c r="H138" s="0" t="n">
        <v>15.1688917189197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15794</v>
      </c>
      <c r="G139" s="0" t="n">
        <v>5541</v>
      </c>
      <c r="H139" s="0" t="n">
        <v>15.1688917189197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15962</v>
      </c>
      <c r="G140" s="0" t="n">
        <v>5541</v>
      </c>
      <c r="H140" s="0" t="n">
        <v>15.1688917189197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15994</v>
      </c>
      <c r="G141" s="0" t="n">
        <v>12406</v>
      </c>
      <c r="H141" s="0" t="n">
        <v>15.6823758678428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15689</v>
      </c>
      <c r="G142" s="0" t="n">
        <v>11570</v>
      </c>
      <c r="H142" s="0" t="n">
        <v>15.4998002959924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15561</v>
      </c>
      <c r="G143" s="0" t="n">
        <v>9661</v>
      </c>
      <c r="H143" s="0" t="n">
        <v>178.49192968907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15724</v>
      </c>
      <c r="G144" s="0" t="n">
        <v>12393</v>
      </c>
      <c r="H144" s="0" t="n">
        <v>13.6472841830483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15831</v>
      </c>
      <c r="G145" s="0" t="n">
        <v>12346</v>
      </c>
      <c r="H145" s="0" t="n">
        <v>16.9511288641815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16005</v>
      </c>
      <c r="G146" s="0" t="n">
        <v>12152</v>
      </c>
      <c r="H146" s="0" t="n">
        <v>13.6483943709063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15927</v>
      </c>
      <c r="G147" s="0" t="n">
        <v>9964</v>
      </c>
      <c r="H147" s="0" t="n">
        <v>17.4204942707529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16064</v>
      </c>
      <c r="G148" s="0" t="n">
        <v>12230</v>
      </c>
      <c r="H148" s="0" t="n">
        <v>13.6717349284658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16001</v>
      </c>
      <c r="G149" s="0" t="n">
        <v>10251</v>
      </c>
      <c r="H149" s="0" t="n">
        <v>13.6514242810904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15818</v>
      </c>
      <c r="G150" s="0" t="n">
        <v>12328</v>
      </c>
      <c r="H150" s="0" t="n">
        <v>17.3587012711152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15922</v>
      </c>
      <c r="G151" s="0" t="n">
        <v>12276</v>
      </c>
      <c r="H151" s="0" t="n">
        <v>13.6847238706997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15992</v>
      </c>
      <c r="G152" s="0" t="n">
        <v>12208</v>
      </c>
      <c r="H152" s="0" t="n">
        <v>17.5362081877081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15651</v>
      </c>
      <c r="G153" s="0" t="n">
        <v>9661</v>
      </c>
      <c r="H153" s="0" t="n">
        <v>178.49192968907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15718</v>
      </c>
      <c r="G154" s="0" t="n">
        <v>12271</v>
      </c>
      <c r="H154" s="0" t="n">
        <v>14.2010911399406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15945</v>
      </c>
      <c r="G155" s="0" t="n">
        <v>12445</v>
      </c>
      <c r="H155" s="0" t="n">
        <v>17.1972647632773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15757</v>
      </c>
      <c r="G156" s="0" t="n">
        <v>10966</v>
      </c>
      <c r="H156" s="0" t="n">
        <v>13.6449585614529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15856</v>
      </c>
      <c r="G157" s="0" t="n">
        <v>12396</v>
      </c>
      <c r="H157" s="0" t="n">
        <v>13.6480375106579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15864</v>
      </c>
      <c r="G158" s="0" t="n">
        <v>11978</v>
      </c>
      <c r="H158" s="0" t="n">
        <v>15.5259976680747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15978</v>
      </c>
      <c r="G159" s="0" t="n">
        <v>12282</v>
      </c>
      <c r="H159" s="0" t="n">
        <v>17.0923553103923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16148</v>
      </c>
      <c r="G160" s="0" t="n">
        <v>10013</v>
      </c>
      <c r="H160" s="0" t="n">
        <v>13.6507476270099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16005</v>
      </c>
      <c r="G161" s="0" t="n">
        <v>12449</v>
      </c>
      <c r="H161" s="0" t="n">
        <v>16.7470817849337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15549</v>
      </c>
      <c r="G162" s="0" t="n">
        <v>9661</v>
      </c>
      <c r="H162" s="0" t="n">
        <v>178.49192968907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15807</v>
      </c>
      <c r="G163" s="0" t="n">
        <v>12470</v>
      </c>
      <c r="H163" s="0" t="n">
        <v>17.7084564244692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15833</v>
      </c>
      <c r="G164" s="0" t="n">
        <v>11148</v>
      </c>
      <c r="H164" s="0" t="n">
        <v>13.6464773926033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15779</v>
      </c>
      <c r="G165" s="0" t="n">
        <v>12128</v>
      </c>
      <c r="H165" s="0" t="n">
        <v>17.7027543577123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15964</v>
      </c>
      <c r="G166" s="0" t="n">
        <v>11827</v>
      </c>
      <c r="H166" s="0" t="n">
        <v>17.1652474756301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15858</v>
      </c>
      <c r="G167" s="0" t="n">
        <v>11529</v>
      </c>
      <c r="H167" s="0" t="n">
        <v>16.4970995892448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15925</v>
      </c>
      <c r="G168" s="0" t="n">
        <v>12306</v>
      </c>
      <c r="H168" s="0" t="n">
        <v>13.648482145882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15899</v>
      </c>
      <c r="G169" s="0" t="n">
        <v>10607</v>
      </c>
      <c r="H169" s="0" t="n">
        <v>14.1905217707937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15719</v>
      </c>
      <c r="G170" s="0" t="n">
        <v>9661</v>
      </c>
      <c r="H170" s="0" t="n">
        <v>178.49192968907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15719</v>
      </c>
      <c r="G171" s="0" t="n">
        <v>12250</v>
      </c>
      <c r="H171" s="0" t="n">
        <v>17.5497593828882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15967</v>
      </c>
      <c r="G172" s="0" t="n">
        <v>10676</v>
      </c>
      <c r="H172" s="0" t="n">
        <v>17.0562369683752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16076</v>
      </c>
      <c r="G173" s="0" t="n">
        <v>12275</v>
      </c>
      <c r="H173" s="0" t="n">
        <v>16.9185370423865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16460</v>
      </c>
      <c r="G174" s="0" t="n">
        <v>12357</v>
      </c>
      <c r="H174" s="0" t="n">
        <v>14.4755035923668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15804</v>
      </c>
      <c r="G175" s="0" t="n">
        <v>10087</v>
      </c>
      <c r="H175" s="0" t="n">
        <v>17.3340136430863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15581</v>
      </c>
      <c r="G176" s="0" t="n">
        <v>8761</v>
      </c>
      <c r="H176" s="0" t="n">
        <v>13.6458883440536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15549</v>
      </c>
      <c r="G177" s="0" t="n">
        <v>9661</v>
      </c>
      <c r="H177" s="0" t="n">
        <v>178.49192968907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15600</v>
      </c>
      <c r="G178" s="0" t="n">
        <v>11887</v>
      </c>
      <c r="H178" s="0" t="n">
        <v>15.4620848599104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15697</v>
      </c>
      <c r="G179" s="0" t="n">
        <v>11456</v>
      </c>
      <c r="H179" s="0" t="n">
        <v>15.6717145696614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15545</v>
      </c>
      <c r="G180" s="0" t="n">
        <v>11795</v>
      </c>
      <c r="H180" s="0" t="n">
        <v>16.5943401306901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15720</v>
      </c>
      <c r="G181" s="0" t="n">
        <v>12279</v>
      </c>
      <c r="H181" s="0" t="n">
        <v>15.5802784406553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15670</v>
      </c>
      <c r="G182" s="0" t="n">
        <v>11086</v>
      </c>
      <c r="H182" s="0" t="n">
        <v>18.4932771022216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15505</v>
      </c>
      <c r="G183" s="0" t="n">
        <v>9661</v>
      </c>
      <c r="H183" s="0" t="n">
        <v>178.49192968907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15469</v>
      </c>
      <c r="G184" s="0" t="n">
        <v>12421</v>
      </c>
      <c r="H184" s="0" t="n">
        <v>18.5991209472418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15487</v>
      </c>
      <c r="G185" s="0" t="n">
        <v>12448</v>
      </c>
      <c r="H185" s="0" t="n">
        <v>15.2899527922779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15518</v>
      </c>
      <c r="G186" s="0" t="n">
        <v>9597</v>
      </c>
      <c r="H186" s="0" t="n">
        <v>13.6543861156138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15654</v>
      </c>
      <c r="G187" s="0" t="n">
        <v>11180</v>
      </c>
      <c r="H187" s="0" t="n">
        <v>13.6552473519067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15421</v>
      </c>
      <c r="G188" s="0" t="n">
        <v>1642</v>
      </c>
      <c r="H188" s="0" t="n">
        <v>179.226971545956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15379</v>
      </c>
      <c r="G189" s="0" t="n">
        <v>12463</v>
      </c>
      <c r="H189" s="0" t="n">
        <v>21.5596471111316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15454</v>
      </c>
      <c r="G190" s="0" t="n">
        <v>12436</v>
      </c>
      <c r="H190" s="0" t="n">
        <v>16.9193585946576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15432</v>
      </c>
      <c r="G191" s="0" t="n">
        <v>11223</v>
      </c>
      <c r="H191" s="0" t="n">
        <v>13.665205527943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15328</v>
      </c>
      <c r="G192" s="0" t="n">
        <v>1642</v>
      </c>
      <c r="H192" s="0" t="n">
        <v>179.226971545956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15781</v>
      </c>
      <c r="G193" s="0" t="n">
        <v>12436</v>
      </c>
      <c r="H193" s="0" t="n">
        <v>27.5512748784579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15803</v>
      </c>
      <c r="G194" s="0" t="n">
        <v>11338</v>
      </c>
      <c r="H194" s="0" t="n">
        <v>13.6646992432854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15514</v>
      </c>
      <c r="G195" s="0" t="n">
        <v>1642</v>
      </c>
      <c r="H195" s="0" t="n">
        <v>179.226971545956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15735</v>
      </c>
      <c r="G196" s="0" t="n">
        <v>12466</v>
      </c>
      <c r="H196" s="0" t="n">
        <v>27.2104420941281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15333</v>
      </c>
      <c r="G197" s="0" t="n">
        <v>4697</v>
      </c>
      <c r="H197" s="0" t="n">
        <v>178.752067519088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15447</v>
      </c>
      <c r="G198" s="0" t="n">
        <v>9007</v>
      </c>
      <c r="H198" s="0" t="n">
        <v>15.577792182358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15522</v>
      </c>
      <c r="G199" s="0" t="n">
        <v>5293</v>
      </c>
      <c r="H199" s="0" t="n">
        <v>16.5781021088839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15443</v>
      </c>
      <c r="G200" s="0" t="n">
        <v>4593</v>
      </c>
      <c r="H200" s="0" t="n">
        <v>15.3578951720645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15347</v>
      </c>
      <c r="G201" s="0" t="n">
        <v>6977</v>
      </c>
      <c r="H201" s="0" t="n">
        <v>15.6171379051145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15362</v>
      </c>
      <c r="G202" s="0" t="n">
        <v>4425</v>
      </c>
      <c r="H202" s="0" t="n">
        <v>15.255935229346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15610</v>
      </c>
      <c r="G203" s="0" t="n">
        <v>8825</v>
      </c>
      <c r="H203" s="0" t="n">
        <v>15.2260800510891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15354</v>
      </c>
      <c r="G204" s="0" t="n">
        <v>8917</v>
      </c>
      <c r="H204" s="0" t="n">
        <v>15.8921191472143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15517</v>
      </c>
      <c r="G205" s="0" t="n">
        <v>5130</v>
      </c>
      <c r="H205" s="0" t="n">
        <v>16.7622981235757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15508</v>
      </c>
      <c r="G206" s="0" t="n">
        <v>4704</v>
      </c>
      <c r="H206" s="0" t="n">
        <v>16.8844532066566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15415</v>
      </c>
      <c r="G207" s="0" t="n">
        <v>3624</v>
      </c>
      <c r="H207" s="0" t="n">
        <v>15.6523542728541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15320</v>
      </c>
      <c r="G208" s="0" t="n">
        <v>4697</v>
      </c>
      <c r="H208" s="0" t="n">
        <v>178.752067519088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15437</v>
      </c>
      <c r="G209" s="0" t="n">
        <v>9035</v>
      </c>
      <c r="H209" s="0" t="n">
        <v>17.500316442202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15652</v>
      </c>
      <c r="G210" s="0" t="n">
        <v>9322</v>
      </c>
      <c r="H210" s="0" t="n">
        <v>13.6453796974278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15614</v>
      </c>
      <c r="G211" s="0" t="n">
        <v>9139</v>
      </c>
      <c r="H211" s="0" t="n">
        <v>15.5637846358777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15686</v>
      </c>
      <c r="G212" s="0" t="n">
        <v>8978</v>
      </c>
      <c r="H212" s="0" t="n">
        <v>16.5373804473949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15560</v>
      </c>
      <c r="G213" s="0" t="n">
        <v>8867</v>
      </c>
      <c r="H213" s="0" t="n">
        <v>15.085495910725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15809</v>
      </c>
      <c r="G214" s="0" t="n">
        <v>8897</v>
      </c>
      <c r="H214" s="0" t="n">
        <v>17.6443332639314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15607</v>
      </c>
      <c r="G215" s="0" t="n">
        <v>9317</v>
      </c>
      <c r="H215" s="0" t="n">
        <v>16.2139652403527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15698</v>
      </c>
      <c r="G216" s="0" t="n">
        <v>7217</v>
      </c>
      <c r="H216" s="0" t="n">
        <v>14.0569402402653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15714</v>
      </c>
      <c r="G217" s="0" t="n">
        <v>8739</v>
      </c>
      <c r="H217" s="0" t="n">
        <v>17.934430000751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15479</v>
      </c>
      <c r="G218" s="0" t="n">
        <v>4697</v>
      </c>
      <c r="H218" s="0" t="n">
        <v>178.752067519088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15512</v>
      </c>
      <c r="G219" s="0" t="n">
        <v>9364</v>
      </c>
      <c r="H219" s="0" t="n">
        <v>13.6542371524448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15521</v>
      </c>
      <c r="G220" s="0" t="n">
        <v>8240</v>
      </c>
      <c r="H220" s="0" t="n">
        <v>13.6523111202482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15554</v>
      </c>
      <c r="G221" s="0" t="n">
        <v>9355</v>
      </c>
      <c r="H221" s="0" t="n">
        <v>14.2320735058397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15673</v>
      </c>
      <c r="G222" s="0" t="n">
        <v>9260</v>
      </c>
      <c r="H222" s="0" t="n">
        <v>13.6529593392684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15611</v>
      </c>
      <c r="G223" s="0" t="n">
        <v>8989</v>
      </c>
      <c r="H223" s="0" t="n">
        <v>14.963610322597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15829</v>
      </c>
      <c r="G224" s="0" t="n">
        <v>7265</v>
      </c>
      <c r="H224" s="0" t="n">
        <v>13.6452644815566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15594</v>
      </c>
      <c r="G225" s="0" t="n">
        <v>9263</v>
      </c>
      <c r="H225" s="0" t="n">
        <v>17.5807473346439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15695</v>
      </c>
      <c r="G226" s="0" t="n">
        <v>8016</v>
      </c>
      <c r="H226" s="0" t="n">
        <v>14.5166718224973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15498</v>
      </c>
      <c r="G227" s="0" t="n">
        <v>4697</v>
      </c>
      <c r="H227" s="0" t="n">
        <v>178.752067519088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15565</v>
      </c>
      <c r="G228" s="0" t="n">
        <v>9238</v>
      </c>
      <c r="H228" s="0" t="n">
        <v>17.3483613807789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15777</v>
      </c>
      <c r="G229" s="0" t="n">
        <v>9101</v>
      </c>
      <c r="H229" s="0" t="n">
        <v>14.7627758473456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15566</v>
      </c>
      <c r="G230" s="0" t="n">
        <v>8911</v>
      </c>
      <c r="H230" s="0" t="n">
        <v>14.7789363384988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15528</v>
      </c>
      <c r="G231" s="0" t="n">
        <v>8712</v>
      </c>
      <c r="H231" s="0" t="n">
        <v>16.3008121214179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15618</v>
      </c>
      <c r="G232" s="0" t="n">
        <v>9246</v>
      </c>
      <c r="H232" s="0" t="n">
        <v>16.9616430682469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15585</v>
      </c>
      <c r="G233" s="0" t="n">
        <v>9112</v>
      </c>
      <c r="H233" s="0" t="n">
        <v>13.7956624002764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15525</v>
      </c>
      <c r="G234" s="0" t="n">
        <v>8419</v>
      </c>
      <c r="H234" s="0" t="n">
        <v>17.0496237120613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15440</v>
      </c>
      <c r="G235" s="0" t="n">
        <v>4697</v>
      </c>
      <c r="H235" s="0" t="n">
        <v>178.752067519088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15433</v>
      </c>
      <c r="G236" s="0" t="n">
        <v>9353</v>
      </c>
      <c r="H236" s="0" t="n">
        <v>18.57581836953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15704</v>
      </c>
      <c r="G237" s="0" t="n">
        <v>8932</v>
      </c>
      <c r="H237" s="0" t="n">
        <v>16.3455821243442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15665</v>
      </c>
      <c r="G238" s="0" t="n">
        <v>8718</v>
      </c>
      <c r="H238" s="0" t="n">
        <v>14.221535065051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15547</v>
      </c>
      <c r="G239" s="0" t="n">
        <v>8203</v>
      </c>
      <c r="H239" s="0" t="n">
        <v>16.3905877515324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15593</v>
      </c>
      <c r="G240" s="0" t="n">
        <v>8602</v>
      </c>
      <c r="H240" s="0" t="n">
        <v>14.3239892735526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15715</v>
      </c>
      <c r="G241" s="0" t="n">
        <v>8951</v>
      </c>
      <c r="H241" s="0" t="n">
        <v>13.6664257414169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15424</v>
      </c>
      <c r="G242" s="0" t="n">
        <v>4697</v>
      </c>
      <c r="H242" s="0" t="n">
        <v>178.752067519088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15508</v>
      </c>
      <c r="G243" s="0" t="n">
        <v>9355</v>
      </c>
      <c r="H243" s="0" t="n">
        <v>18.2541833487838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15604</v>
      </c>
      <c r="G244" s="0" t="n">
        <v>9354</v>
      </c>
      <c r="H244" s="0" t="n">
        <v>17.6107394587575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15513</v>
      </c>
      <c r="G245" s="0" t="n">
        <v>8243</v>
      </c>
      <c r="H245" s="0" t="n">
        <v>14.0083771510223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15582</v>
      </c>
      <c r="G246" s="0" t="n">
        <v>8901</v>
      </c>
      <c r="H246" s="0" t="n">
        <v>15.3306463018451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15589</v>
      </c>
      <c r="G247" s="0" t="n">
        <v>9340</v>
      </c>
      <c r="H247" s="0" t="n">
        <v>16.6096942006997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15463</v>
      </c>
      <c r="G248" s="0" t="n">
        <v>4697</v>
      </c>
      <c r="H248" s="0" t="n">
        <v>178.752067519088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15581</v>
      </c>
      <c r="G249" s="0" t="n">
        <v>9357</v>
      </c>
      <c r="H249" s="0" t="n">
        <v>18.1763862925487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15588</v>
      </c>
      <c r="G250" s="0" t="n">
        <v>9058</v>
      </c>
      <c r="H250" s="0" t="n">
        <v>13.6465580003782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15686</v>
      </c>
      <c r="G251" s="0" t="n">
        <v>9221</v>
      </c>
      <c r="H251" s="0" t="n">
        <v>15.9682253623151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15687</v>
      </c>
      <c r="G252" s="0" t="n">
        <v>9302</v>
      </c>
      <c r="H252" s="0" t="n">
        <v>14.4391000864558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15508</v>
      </c>
      <c r="G253" s="0" t="n">
        <v>4697</v>
      </c>
      <c r="H253" s="0" t="n">
        <v>178.752067519088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15576</v>
      </c>
      <c r="G254" s="0" t="n">
        <v>9366</v>
      </c>
      <c r="H254" s="0" t="n">
        <v>19.4701545137706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15551</v>
      </c>
      <c r="G255" s="0" t="n">
        <v>8330</v>
      </c>
      <c r="H255" s="0" t="n">
        <v>15.4198278273962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15656</v>
      </c>
      <c r="G256" s="0" t="n">
        <v>9139</v>
      </c>
      <c r="H256" s="0" t="n">
        <v>17.0337646188041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15522</v>
      </c>
      <c r="G257" s="0" t="n">
        <v>4697</v>
      </c>
      <c r="H257" s="0" t="n">
        <v>178.752067519088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15646</v>
      </c>
      <c r="G258" s="0" t="n">
        <v>9375</v>
      </c>
      <c r="H258" s="0" t="n">
        <v>30.0769430473836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15695</v>
      </c>
      <c r="G259" s="0" t="n">
        <v>9369</v>
      </c>
      <c r="H259" s="0" t="n">
        <v>15.8019082261428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15514</v>
      </c>
      <c r="G260" s="0" t="n">
        <v>4697</v>
      </c>
      <c r="H260" s="0" t="n">
        <v>178.752067519088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15675</v>
      </c>
      <c r="G261" s="0" t="n">
        <v>9366</v>
      </c>
      <c r="H261" s="0" t="n">
        <v>34.171384841113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15485</v>
      </c>
      <c r="G262" s="0" t="n">
        <v>3344</v>
      </c>
      <c r="H262" s="0" t="n">
        <v>177.384891028206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15730</v>
      </c>
      <c r="G263" s="0" t="n">
        <v>7252</v>
      </c>
      <c r="H263" s="0" t="n">
        <v>15.6237145038274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15709</v>
      </c>
      <c r="G264" s="0" t="n">
        <v>7259</v>
      </c>
      <c r="H264" s="0" t="n">
        <v>17.0769718589248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15806</v>
      </c>
      <c r="G265" s="0" t="n">
        <v>6287</v>
      </c>
      <c r="H265" s="0" t="n">
        <v>15.2265967913573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15798</v>
      </c>
      <c r="G266" s="0" t="n">
        <v>7501</v>
      </c>
      <c r="H266" s="0" t="n">
        <v>15.9077516442565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15707</v>
      </c>
      <c r="G267" s="0" t="n">
        <v>7000</v>
      </c>
      <c r="H267" s="0" t="n">
        <v>17.0551608682563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15745</v>
      </c>
      <c r="G268" s="0" t="n">
        <v>6950</v>
      </c>
      <c r="H268" s="0" t="n">
        <v>15.0155349160853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15750</v>
      </c>
      <c r="G269" s="0" t="n">
        <v>5431</v>
      </c>
      <c r="H269" s="0" t="n">
        <v>17.2073059384846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15747</v>
      </c>
      <c r="G270" s="0" t="n">
        <v>3077</v>
      </c>
      <c r="H270" s="0" t="n">
        <v>15.1847434632699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15699</v>
      </c>
      <c r="G271" s="0" t="n">
        <v>3850</v>
      </c>
      <c r="H271" s="0" t="n">
        <v>15.1630921923496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15774</v>
      </c>
      <c r="G272" s="0" t="n">
        <v>7261</v>
      </c>
      <c r="H272" s="0" t="n">
        <v>16.7091122235449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15379</v>
      </c>
      <c r="G273" s="0" t="n">
        <v>3344</v>
      </c>
      <c r="H273" s="0" t="n">
        <v>177.384891028206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15659</v>
      </c>
      <c r="G274" s="0" t="n">
        <v>7481</v>
      </c>
      <c r="H274" s="0" t="n">
        <v>18.595462838919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15643</v>
      </c>
      <c r="G275" s="0" t="n">
        <v>7472</v>
      </c>
      <c r="H275" s="0" t="n">
        <v>15.9894955023714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15750</v>
      </c>
      <c r="G276" s="0" t="n">
        <v>7392</v>
      </c>
      <c r="H276" s="0" t="n">
        <v>17.2322695221827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15691</v>
      </c>
      <c r="G277" s="0" t="n">
        <v>7492</v>
      </c>
      <c r="H277" s="0" t="n">
        <v>14.6971776402474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15707</v>
      </c>
      <c r="G278" s="0" t="n">
        <v>6404</v>
      </c>
      <c r="H278" s="0" t="n">
        <v>14.4708469805648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15709</v>
      </c>
      <c r="G279" s="0" t="n">
        <v>4876</v>
      </c>
      <c r="H279" s="0" t="n">
        <v>16.3327506183958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15778</v>
      </c>
      <c r="G280" s="0" t="n">
        <v>7016</v>
      </c>
      <c r="H280" s="0" t="n">
        <v>17.6440409247967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15673</v>
      </c>
      <c r="G281" s="0" t="n">
        <v>7403</v>
      </c>
      <c r="H281" s="0" t="n">
        <v>16.8677121418952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15639</v>
      </c>
      <c r="G282" s="0" t="n">
        <v>7028</v>
      </c>
      <c r="H282" s="0" t="n">
        <v>17.7226858896012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15666</v>
      </c>
      <c r="G283" s="0" t="n">
        <v>3344</v>
      </c>
      <c r="H283" s="0" t="n">
        <v>177.384891028206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15736</v>
      </c>
      <c r="G284" s="0" t="n">
        <v>6853</v>
      </c>
      <c r="H284" s="0" t="n">
        <v>17.1542268595889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15666</v>
      </c>
      <c r="G285" s="0" t="n">
        <v>7374</v>
      </c>
      <c r="H285" s="0" t="n">
        <v>18.0053262505172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15702</v>
      </c>
      <c r="G286" s="0" t="n">
        <v>7456</v>
      </c>
      <c r="H286" s="0" t="n">
        <v>16.4343849928719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15714</v>
      </c>
      <c r="G287" s="0" t="n">
        <v>7436</v>
      </c>
      <c r="H287" s="0" t="n">
        <v>13.8481494723051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15755</v>
      </c>
      <c r="G288" s="0" t="n">
        <v>7488</v>
      </c>
      <c r="H288" s="0" t="n">
        <v>14.7615754859346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15769</v>
      </c>
      <c r="G289" s="0" t="n">
        <v>6534</v>
      </c>
      <c r="H289" s="0" t="n">
        <v>17.9449812772877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15686</v>
      </c>
      <c r="G290" s="0" t="n">
        <v>6986</v>
      </c>
      <c r="H290" s="0" t="n">
        <v>17.1318309480091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15679</v>
      </c>
      <c r="G291" s="0" t="n">
        <v>7474</v>
      </c>
      <c r="H291" s="0" t="n">
        <v>16.091218816264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15473</v>
      </c>
      <c r="G292" s="0" t="n">
        <v>3344</v>
      </c>
      <c r="H292" s="0" t="n">
        <v>177.384891028206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15725</v>
      </c>
      <c r="G293" s="0" t="n">
        <v>7401</v>
      </c>
      <c r="H293" s="0" t="n">
        <v>15.8614615804735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15734</v>
      </c>
      <c r="G294" s="0" t="n">
        <v>7415</v>
      </c>
      <c r="H294" s="0" t="n">
        <v>16.0284384485485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15730</v>
      </c>
      <c r="G295" s="0" t="n">
        <v>6342</v>
      </c>
      <c r="H295" s="0" t="n">
        <v>13.6470069493416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15778</v>
      </c>
      <c r="G296" s="0" t="n">
        <v>7418</v>
      </c>
      <c r="H296" s="0" t="n">
        <v>17.3632493554679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15572</v>
      </c>
      <c r="G297" s="0" t="n">
        <v>7078</v>
      </c>
      <c r="H297" s="0" t="n">
        <v>16.649161053102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15664</v>
      </c>
      <c r="G298" s="0" t="n">
        <v>7493</v>
      </c>
      <c r="H298" s="0" t="n">
        <v>14.2337705768513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15714</v>
      </c>
      <c r="G299" s="0" t="n">
        <v>7401</v>
      </c>
      <c r="H299" s="0" t="n">
        <v>14.7463204683073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15348</v>
      </c>
      <c r="G300" s="0" t="n">
        <v>3344</v>
      </c>
      <c r="H300" s="0" t="n">
        <v>177.384891028206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15636</v>
      </c>
      <c r="G301" s="0" t="n">
        <v>7463</v>
      </c>
      <c r="H301" s="0" t="n">
        <v>17.6300045828374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15707</v>
      </c>
      <c r="G302" s="0" t="n">
        <v>7161</v>
      </c>
      <c r="H302" s="0" t="n">
        <v>13.6465527040771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15813</v>
      </c>
      <c r="G303" s="0" t="n">
        <v>7421</v>
      </c>
      <c r="H303" s="0" t="n">
        <v>13.7752699814609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15709</v>
      </c>
      <c r="G304" s="0" t="n">
        <v>7461</v>
      </c>
      <c r="H304" s="0" t="n">
        <v>15.0326718331211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15713</v>
      </c>
      <c r="G305" s="0" t="n">
        <v>6364</v>
      </c>
      <c r="H305" s="0" t="n">
        <v>14.7350308701616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15669</v>
      </c>
      <c r="G306" s="0" t="n">
        <v>7233</v>
      </c>
      <c r="H306" s="0" t="n">
        <v>17.5786042234439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15370</v>
      </c>
      <c r="G307" s="0" t="n">
        <v>3344</v>
      </c>
      <c r="H307" s="0" t="n">
        <v>177.384891028206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15621</v>
      </c>
      <c r="G308" s="0" t="n">
        <v>7302</v>
      </c>
      <c r="H308" s="0" t="n">
        <v>18.5032401291551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15699</v>
      </c>
      <c r="G309" s="0" t="n">
        <v>7501</v>
      </c>
      <c r="H309" s="0" t="n">
        <v>13.9242594416151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15757</v>
      </c>
      <c r="G310" s="0" t="n">
        <v>7292</v>
      </c>
      <c r="H310" s="0" t="n">
        <v>16.4206594875403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15813</v>
      </c>
      <c r="G311" s="0" t="n">
        <v>7328</v>
      </c>
      <c r="H311" s="0" t="n">
        <v>14.5874646119601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15631</v>
      </c>
      <c r="G312" s="0" t="n">
        <v>7459</v>
      </c>
      <c r="H312" s="0" t="n">
        <v>17.0296599923271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15305</v>
      </c>
      <c r="G313" s="0" t="n">
        <v>3344</v>
      </c>
      <c r="H313" s="0" t="n">
        <v>177.384891028206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15583</v>
      </c>
      <c r="G314" s="0" t="n">
        <v>7457</v>
      </c>
      <c r="H314" s="0" t="n">
        <v>19.7511609308902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15739</v>
      </c>
      <c r="G315" s="0" t="n">
        <v>7407</v>
      </c>
      <c r="H315" s="0" t="n">
        <v>15.5258601639204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15568</v>
      </c>
      <c r="G316" s="0" t="n">
        <v>7379</v>
      </c>
      <c r="H316" s="0" t="n">
        <v>18.6029718226334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15683</v>
      </c>
      <c r="G317" s="0" t="n">
        <v>7471</v>
      </c>
      <c r="H317" s="0" t="n">
        <v>14.9485816484526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15261</v>
      </c>
      <c r="G318" s="0" t="n">
        <v>3344</v>
      </c>
      <c r="H318" s="0" t="n">
        <v>177.384891028206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15581</v>
      </c>
      <c r="G319" s="0" t="n">
        <v>7498</v>
      </c>
      <c r="H319" s="0" t="n">
        <v>31.0518544311285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15574</v>
      </c>
      <c r="G320" s="0" t="n">
        <v>6999</v>
      </c>
      <c r="H320" s="0" t="n">
        <v>17.1388134417756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15578</v>
      </c>
      <c r="G321" s="0" t="n">
        <v>7456</v>
      </c>
      <c r="H321" s="0" t="n">
        <v>15.8173604871082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15258</v>
      </c>
      <c r="G322" s="0" t="n">
        <v>3344</v>
      </c>
      <c r="H322" s="0" t="n">
        <v>177.384891028206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15535</v>
      </c>
      <c r="G323" s="0" t="n">
        <v>7446</v>
      </c>
      <c r="H323" s="0" t="n">
        <v>32.5830158757491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15506</v>
      </c>
      <c r="G324" s="0" t="n">
        <v>7200</v>
      </c>
      <c r="H324" s="0" t="n">
        <v>17.0118022533583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15330</v>
      </c>
      <c r="G325" s="0" t="n">
        <v>3344</v>
      </c>
      <c r="H325" s="0" t="n">
        <v>177.384891028206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15448</v>
      </c>
      <c r="G326" s="0" t="n">
        <v>7458</v>
      </c>
      <c r="H326" s="0" t="n">
        <v>42.7040919563628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15721</v>
      </c>
      <c r="G327" s="0" t="n">
        <v>3645</v>
      </c>
      <c r="H327" s="0" t="n">
        <v>179.99361066416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15679</v>
      </c>
      <c r="G328" s="0" t="n">
        <v>4654</v>
      </c>
      <c r="H328" s="0" t="n">
        <v>16.7956819697095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15585</v>
      </c>
      <c r="G329" s="0" t="n">
        <v>5083</v>
      </c>
      <c r="H329" s="0" t="n">
        <v>15.1816983175843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15643</v>
      </c>
      <c r="G330" s="0" t="n">
        <v>6245</v>
      </c>
      <c r="H330" s="0" t="n">
        <v>15.3065733073305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15751</v>
      </c>
      <c r="G331" s="0" t="n">
        <v>4008</v>
      </c>
      <c r="H331" s="0" t="n">
        <v>15.1609010847736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15653</v>
      </c>
      <c r="G332" s="0" t="n">
        <v>5919</v>
      </c>
      <c r="H332" s="0" t="n">
        <v>17.2758747792128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15663</v>
      </c>
      <c r="G333" s="0" t="n">
        <v>6102</v>
      </c>
      <c r="H333" s="0" t="n">
        <v>14.7954687055861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15718</v>
      </c>
      <c r="G334" s="0" t="n">
        <v>5777</v>
      </c>
      <c r="H334" s="0" t="n">
        <v>17.5308141553268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15694</v>
      </c>
      <c r="G335" s="0" t="n">
        <v>5693</v>
      </c>
      <c r="H335" s="0" t="n">
        <v>14.8070023718031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15736</v>
      </c>
      <c r="G336" s="0" t="n">
        <v>4951</v>
      </c>
      <c r="H336" s="0" t="n">
        <v>17.0987501423804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15609</v>
      </c>
      <c r="G337" s="0" t="n">
        <v>5791</v>
      </c>
      <c r="H337" s="0" t="n">
        <v>15.5995826004199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15376</v>
      </c>
      <c r="G338" s="0" t="n">
        <v>3645</v>
      </c>
      <c r="H338" s="0" t="n">
        <v>179.99361066416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15765</v>
      </c>
      <c r="G339" s="0" t="n">
        <v>6100</v>
      </c>
      <c r="H339" s="0" t="n">
        <v>18.431213548843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15726</v>
      </c>
      <c r="G340" s="0" t="n">
        <v>6220</v>
      </c>
      <c r="H340" s="0" t="n">
        <v>18.1074189281642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15698</v>
      </c>
      <c r="G341" s="0" t="n">
        <v>6135</v>
      </c>
      <c r="H341" s="0" t="n">
        <v>18.519530052054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15749</v>
      </c>
      <c r="G342" s="0" t="n">
        <v>4528</v>
      </c>
      <c r="H342" s="0" t="n">
        <v>19.1777093603468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15644</v>
      </c>
      <c r="G343" s="0" t="n">
        <v>4342</v>
      </c>
      <c r="H343" s="0" t="n">
        <v>19.1117636910619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15679</v>
      </c>
      <c r="G344" s="0" t="n">
        <v>5542</v>
      </c>
      <c r="H344" s="0" t="n">
        <v>17.1624235458355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15778</v>
      </c>
      <c r="G345" s="0" t="n">
        <v>5825</v>
      </c>
      <c r="H345" s="0" t="n">
        <v>19.2869684790955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15747</v>
      </c>
      <c r="G346" s="0" t="n">
        <v>6023</v>
      </c>
      <c r="H346" s="0" t="n">
        <v>16.0786338319893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15676</v>
      </c>
      <c r="G347" s="0" t="n">
        <v>5503</v>
      </c>
      <c r="H347" s="0" t="n">
        <v>21.1157558557139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15301</v>
      </c>
      <c r="G348" s="0" t="n">
        <v>3645</v>
      </c>
      <c r="H348" s="0" t="n">
        <v>179.99361066416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15578</v>
      </c>
      <c r="G349" s="0" t="n">
        <v>5998</v>
      </c>
      <c r="H349" s="0" t="n">
        <v>17.876353119185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15725</v>
      </c>
      <c r="G350" s="0" t="n">
        <v>6059</v>
      </c>
      <c r="H350" s="0" t="n">
        <v>16.0998835393258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15724</v>
      </c>
      <c r="G351" s="0" t="n">
        <v>5774</v>
      </c>
      <c r="H351" s="0" t="n">
        <v>13.6451737600922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15685</v>
      </c>
      <c r="G352" s="0" t="n">
        <v>6234</v>
      </c>
      <c r="H352" s="0" t="n">
        <v>16.4536948381675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15782</v>
      </c>
      <c r="G353" s="0" t="n">
        <v>6084</v>
      </c>
      <c r="H353" s="0" t="n">
        <v>15.4262462711646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15787</v>
      </c>
      <c r="G354" s="0" t="n">
        <v>6167</v>
      </c>
      <c r="H354" s="0" t="n">
        <v>15.4413701094423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15680</v>
      </c>
      <c r="G355" s="0" t="n">
        <v>6006</v>
      </c>
      <c r="H355" s="0" t="n">
        <v>14.1911865633991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15643</v>
      </c>
      <c r="G356" s="0" t="n">
        <v>6231</v>
      </c>
      <c r="H356" s="0" t="n">
        <v>16.265878296416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15240</v>
      </c>
      <c r="G357" s="0" t="n">
        <v>3645</v>
      </c>
      <c r="H357" s="0" t="n">
        <v>179.99361066416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15541</v>
      </c>
      <c r="G358" s="0" t="n">
        <v>6230</v>
      </c>
      <c r="H358" s="0" t="n">
        <v>18.8252562000961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15639</v>
      </c>
      <c r="G359" s="0" t="n">
        <v>6055</v>
      </c>
      <c r="H359" s="0" t="n">
        <v>15.1865448910258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15645</v>
      </c>
      <c r="G360" s="0" t="n">
        <v>5962</v>
      </c>
      <c r="H360" s="0" t="n">
        <v>15.6408055479451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15733</v>
      </c>
      <c r="G361" s="0" t="n">
        <v>6155</v>
      </c>
      <c r="H361" s="0" t="n">
        <v>16.8216501686937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15777</v>
      </c>
      <c r="G362" s="0" t="n">
        <v>5972</v>
      </c>
      <c r="H362" s="0" t="n">
        <v>13.7580001231721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15739</v>
      </c>
      <c r="G363" s="0" t="n">
        <v>5846</v>
      </c>
      <c r="H363" s="0" t="n">
        <v>15.762398690427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15667</v>
      </c>
      <c r="G364" s="0" t="n">
        <v>6034</v>
      </c>
      <c r="H364" s="0" t="n">
        <v>13.6461268052318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15356</v>
      </c>
      <c r="G365" s="0" t="n">
        <v>3645</v>
      </c>
      <c r="H365" s="0" t="n">
        <v>179.99361066416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15431</v>
      </c>
      <c r="G366" s="0" t="n">
        <v>6068</v>
      </c>
      <c r="H366" s="0" t="n">
        <v>16.6440868118142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15535</v>
      </c>
      <c r="G367" s="0" t="n">
        <v>6220</v>
      </c>
      <c r="H367" s="0" t="n">
        <v>17.6959863201789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15610</v>
      </c>
      <c r="G368" s="0" t="n">
        <v>5777</v>
      </c>
      <c r="H368" s="0" t="n">
        <v>17.5969938621964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15794</v>
      </c>
      <c r="G369" s="0" t="n">
        <v>6206</v>
      </c>
      <c r="H369" s="0" t="n">
        <v>15.8451723789646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15639</v>
      </c>
      <c r="G370" s="0" t="n">
        <v>6239</v>
      </c>
      <c r="H370" s="0" t="n">
        <v>16.1215953593261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15829</v>
      </c>
      <c r="G371" s="0" t="n">
        <v>5990</v>
      </c>
      <c r="H371" s="0" t="n">
        <v>13.6556171071241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15347</v>
      </c>
      <c r="G372" s="0" t="n">
        <v>3645</v>
      </c>
      <c r="H372" s="0" t="n">
        <v>179.99361066416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15511</v>
      </c>
      <c r="G373" s="0" t="n">
        <v>6240</v>
      </c>
      <c r="H373" s="0" t="n">
        <v>22.9508658500338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15555</v>
      </c>
      <c r="G374" s="0" t="n">
        <v>6187</v>
      </c>
      <c r="H374" s="0" t="n">
        <v>19.1935180036869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15658</v>
      </c>
      <c r="G375" s="0" t="n">
        <v>6194</v>
      </c>
      <c r="H375" s="0" t="n">
        <v>17.7070003971693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15594</v>
      </c>
      <c r="G376" s="0" t="n">
        <v>5651</v>
      </c>
      <c r="H376" s="0" t="n">
        <v>16.9007577979022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15722</v>
      </c>
      <c r="G377" s="0" t="n">
        <v>6028</v>
      </c>
      <c r="H377" s="0" t="n">
        <v>17.0584673033673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15380</v>
      </c>
      <c r="G378" s="0" t="n">
        <v>3645</v>
      </c>
      <c r="H378" s="0" t="n">
        <v>179.99361066416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15384</v>
      </c>
      <c r="G379" s="0" t="n">
        <v>6241</v>
      </c>
      <c r="H379" s="0" t="n">
        <v>22.7115330562576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15559</v>
      </c>
      <c r="G380" s="0" t="n">
        <v>6170</v>
      </c>
      <c r="H380" s="0" t="n">
        <v>18.132869038511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15552</v>
      </c>
      <c r="G381" s="0" t="n">
        <v>6237</v>
      </c>
      <c r="H381" s="0" t="n">
        <v>17.3145105435013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15637</v>
      </c>
      <c r="G382" s="0" t="n">
        <v>6116</v>
      </c>
      <c r="H382" s="0" t="n">
        <v>17.2282440700967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15288</v>
      </c>
      <c r="G383" s="0" t="n">
        <v>3645</v>
      </c>
      <c r="H383" s="0" t="n">
        <v>179.99361066416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15565</v>
      </c>
      <c r="G384" s="0" t="n">
        <v>6250</v>
      </c>
      <c r="H384" s="0" t="n">
        <v>30.094225083792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15516</v>
      </c>
      <c r="G385" s="0" t="n">
        <v>6224</v>
      </c>
      <c r="H385" s="0" t="n">
        <v>18.1300748930059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15582</v>
      </c>
      <c r="G386" s="0" t="n">
        <v>6187</v>
      </c>
      <c r="H386" s="0" t="n">
        <v>16.4656868288152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15412</v>
      </c>
      <c r="G387" s="0" t="n">
        <v>3645</v>
      </c>
      <c r="H387" s="0" t="n">
        <v>179.99361066416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15476</v>
      </c>
      <c r="G388" s="0" t="n">
        <v>6224</v>
      </c>
      <c r="H388" s="0" t="n">
        <v>34.7126910104744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15562</v>
      </c>
      <c r="G389" s="0" t="n">
        <v>6205</v>
      </c>
      <c r="H389" s="0" t="n">
        <v>18.4292333042786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15351</v>
      </c>
      <c r="G390" s="0" t="n">
        <v>3645</v>
      </c>
      <c r="H390" s="0" t="n">
        <v>179.99361066416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15435</v>
      </c>
      <c r="G391" s="0" t="n">
        <v>6194</v>
      </c>
      <c r="H391" s="0" t="n">
        <v>38.7283123048378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15570</v>
      </c>
      <c r="G392" s="0" t="n">
        <v>1181</v>
      </c>
      <c r="H392" s="0" t="n">
        <v>178.021246438673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15520</v>
      </c>
      <c r="G393" s="0" t="n">
        <v>5164</v>
      </c>
      <c r="H393" s="0" t="n">
        <v>16.5060377516832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15497</v>
      </c>
      <c r="G394" s="0" t="n">
        <v>4834</v>
      </c>
      <c r="H394" s="0" t="n">
        <v>15.3158715410793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15560</v>
      </c>
      <c r="G395" s="0" t="n">
        <v>5262</v>
      </c>
      <c r="H395" s="0" t="n">
        <v>15.3400237034545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15374</v>
      </c>
      <c r="G396" s="0" t="n">
        <v>4222</v>
      </c>
      <c r="H396" s="0" t="n">
        <v>15.0209263549448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15575</v>
      </c>
      <c r="G397" s="0" t="n">
        <v>5125</v>
      </c>
      <c r="H397" s="0" t="n">
        <v>17.2576413197162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15436</v>
      </c>
      <c r="G398" s="0" t="n">
        <v>5090</v>
      </c>
      <c r="H398" s="0" t="n">
        <v>15.5231113830962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15393</v>
      </c>
      <c r="G399" s="0" t="n">
        <v>3481</v>
      </c>
      <c r="H399" s="0" t="n">
        <v>16.5881344935913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15421</v>
      </c>
      <c r="G400" s="0" t="n">
        <v>3303</v>
      </c>
      <c r="H400" s="0" t="n">
        <v>16.7399958349137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15546</v>
      </c>
      <c r="G401" s="0" t="n">
        <v>5318</v>
      </c>
      <c r="H401" s="0" t="n">
        <v>15.8579789977545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15433</v>
      </c>
      <c r="G402" s="0" t="n">
        <v>3824</v>
      </c>
      <c r="H402" s="0" t="n">
        <v>16.3364733853953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15204</v>
      </c>
      <c r="G403" s="0" t="n">
        <v>1181</v>
      </c>
      <c r="H403" s="0" t="n">
        <v>178.021246438673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15653</v>
      </c>
      <c r="G404" s="0" t="n">
        <v>5328</v>
      </c>
      <c r="H404" s="0" t="n">
        <v>18.2578907540347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15526</v>
      </c>
      <c r="G405" s="0" t="n">
        <v>5273</v>
      </c>
      <c r="H405" s="0" t="n">
        <v>17.4006357342777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15531</v>
      </c>
      <c r="G406" s="0" t="n">
        <v>4491</v>
      </c>
      <c r="H406" s="0" t="n">
        <v>17.9079260322881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15464</v>
      </c>
      <c r="G407" s="0" t="n">
        <v>4791</v>
      </c>
      <c r="H407" s="0" t="n">
        <v>19.7439985946633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15568</v>
      </c>
      <c r="G408" s="0" t="n">
        <v>5134</v>
      </c>
      <c r="H408" s="0" t="n">
        <v>19.0078370811892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15546</v>
      </c>
      <c r="G409" s="0" t="n">
        <v>5134</v>
      </c>
      <c r="H409" s="0" t="n">
        <v>19.1458999115754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15536</v>
      </c>
      <c r="G410" s="0" t="n">
        <v>5350</v>
      </c>
      <c r="H410" s="0" t="n">
        <v>21.9888700749191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15523</v>
      </c>
      <c r="G411" s="0" t="n">
        <v>3273</v>
      </c>
      <c r="H411" s="0" t="n">
        <v>21.2307637600358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15605</v>
      </c>
      <c r="G412" s="0" t="n">
        <v>5057</v>
      </c>
      <c r="H412" s="0" t="n">
        <v>20.1361804001118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15443</v>
      </c>
      <c r="G413" s="0" t="n">
        <v>1181</v>
      </c>
      <c r="H413" s="0" t="n">
        <v>178.021246438673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15436</v>
      </c>
      <c r="G414" s="0" t="n">
        <v>5349</v>
      </c>
      <c r="H414" s="0" t="n">
        <v>17.5502026071347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15645</v>
      </c>
      <c r="G415" s="0" t="n">
        <v>5326</v>
      </c>
      <c r="H415" s="0" t="n">
        <v>15.4757337755679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15517</v>
      </c>
      <c r="G416" s="0" t="n">
        <v>5274</v>
      </c>
      <c r="H416" s="0" t="n">
        <v>18.4350706545171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15495</v>
      </c>
      <c r="G417" s="0" t="n">
        <v>5342</v>
      </c>
      <c r="H417" s="0" t="n">
        <v>15.7473682021113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15523</v>
      </c>
      <c r="G418" s="0" t="n">
        <v>5180</v>
      </c>
      <c r="H418" s="0" t="n">
        <v>17.8035094324131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15548</v>
      </c>
      <c r="G419" s="0" t="n">
        <v>4928</v>
      </c>
      <c r="H419" s="0" t="n">
        <v>13.6507064110567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15575</v>
      </c>
      <c r="G420" s="0" t="n">
        <v>4880</v>
      </c>
      <c r="H420" s="0" t="n">
        <v>13.8741028011595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15453</v>
      </c>
      <c r="G421" s="0" t="n">
        <v>5161</v>
      </c>
      <c r="H421" s="0" t="n">
        <v>18.6341433426292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15168</v>
      </c>
      <c r="G422" s="0" t="n">
        <v>1181</v>
      </c>
      <c r="H422" s="0" t="n">
        <v>178.021246438673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15530</v>
      </c>
      <c r="G423" s="0" t="n">
        <v>5300</v>
      </c>
      <c r="H423" s="0" t="n">
        <v>18.8240397344384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15511</v>
      </c>
      <c r="G424" s="0" t="n">
        <v>5260</v>
      </c>
      <c r="H424" s="0" t="n">
        <v>17.6776373231737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15455</v>
      </c>
      <c r="G425" s="0" t="n">
        <v>5333</v>
      </c>
      <c r="H425" s="0" t="n">
        <v>14.8341233619858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15530</v>
      </c>
      <c r="G426" s="0" t="n">
        <v>5126</v>
      </c>
      <c r="H426" s="0" t="n">
        <v>16.1711842999321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15493</v>
      </c>
      <c r="G427" s="0" t="n">
        <v>5331</v>
      </c>
      <c r="H427" s="0" t="n">
        <v>17.2955433868674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15610</v>
      </c>
      <c r="G428" s="0" t="n">
        <v>4660</v>
      </c>
      <c r="H428" s="0" t="n">
        <v>16.5002045380165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15492</v>
      </c>
      <c r="G429" s="0" t="n">
        <v>5176</v>
      </c>
      <c r="H429" s="0" t="n">
        <v>14.7517475117911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15271</v>
      </c>
      <c r="G430" s="0" t="n">
        <v>1181</v>
      </c>
      <c r="H430" s="0" t="n">
        <v>178.021246438673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15410</v>
      </c>
      <c r="G431" s="0" t="n">
        <v>5287</v>
      </c>
      <c r="H431" s="0" t="n">
        <v>19.6489065260305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15571</v>
      </c>
      <c r="G432" s="0" t="n">
        <v>5354</v>
      </c>
      <c r="H432" s="0" t="n">
        <v>20.0798325516585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15497</v>
      </c>
      <c r="G433" s="0" t="n">
        <v>5227</v>
      </c>
      <c r="H433" s="0" t="n">
        <v>17.6254879759047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15460</v>
      </c>
      <c r="G434" s="0" t="n">
        <v>5314</v>
      </c>
      <c r="H434" s="0" t="n">
        <v>17.895551785865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15538</v>
      </c>
      <c r="G435" s="0" t="n">
        <v>5352</v>
      </c>
      <c r="H435" s="0" t="n">
        <v>15.6568801141146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15585</v>
      </c>
      <c r="G436" s="0" t="n">
        <v>5141</v>
      </c>
      <c r="H436" s="0" t="n">
        <v>17.4658202311808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15180</v>
      </c>
      <c r="G437" s="0" t="n">
        <v>1181</v>
      </c>
      <c r="H437" s="0" t="n">
        <v>178.021246438673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15398</v>
      </c>
      <c r="G438" s="0" t="n">
        <v>5331</v>
      </c>
      <c r="H438" s="0" t="n">
        <v>24.0541539641886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15477</v>
      </c>
      <c r="G439" s="0" t="n">
        <v>5357</v>
      </c>
      <c r="H439" s="0" t="n">
        <v>17.3086473602336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15549</v>
      </c>
      <c r="G440" s="0" t="n">
        <v>5311</v>
      </c>
      <c r="H440" s="0" t="n">
        <v>18.426260955483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17129</v>
      </c>
      <c r="G441" s="0" t="n">
        <v>5354</v>
      </c>
      <c r="H441" s="0" t="n">
        <v>17.6328079525164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15497</v>
      </c>
      <c r="G442" s="0" t="n">
        <v>5350</v>
      </c>
      <c r="H442" s="0" t="n">
        <v>13.8162746859401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15326</v>
      </c>
      <c r="G443" s="0" t="n">
        <v>1181</v>
      </c>
      <c r="H443" s="0" t="n">
        <v>178.021246438673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15538</v>
      </c>
      <c r="G444" s="0" t="n">
        <v>5325</v>
      </c>
      <c r="H444" s="0" t="n">
        <v>23.9806429502064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15571</v>
      </c>
      <c r="G445" s="0" t="n">
        <v>5356</v>
      </c>
      <c r="H445" s="0" t="n">
        <v>18.0941541710191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15707</v>
      </c>
      <c r="G446" s="0" t="n">
        <v>5251</v>
      </c>
      <c r="H446" s="0" t="n">
        <v>18.2454532165305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15645</v>
      </c>
      <c r="G447" s="0" t="n">
        <v>5061</v>
      </c>
      <c r="H447" s="0" t="n">
        <v>14.7632604292403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15347</v>
      </c>
      <c r="G448" s="0" t="n">
        <v>1181</v>
      </c>
      <c r="H448" s="0" t="n">
        <v>178.021246438673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15517</v>
      </c>
      <c r="G449" s="0" t="n">
        <v>5348</v>
      </c>
      <c r="H449" s="0" t="n">
        <v>30.2971634831612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15542</v>
      </c>
      <c r="G450" s="0" t="n">
        <v>5343</v>
      </c>
      <c r="H450" s="0" t="n">
        <v>17.6954886848721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15688</v>
      </c>
      <c r="G451" s="0" t="n">
        <v>5338</v>
      </c>
      <c r="H451" s="0" t="n">
        <v>17.6776787967719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15236</v>
      </c>
      <c r="G452" s="0" t="n">
        <v>1181</v>
      </c>
      <c r="H452" s="0" t="n">
        <v>178.021246438673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15446</v>
      </c>
      <c r="G453" s="0" t="n">
        <v>5340</v>
      </c>
      <c r="H453" s="0" t="n">
        <v>41.583237317019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15550</v>
      </c>
      <c r="G454" s="0" t="n">
        <v>5330</v>
      </c>
      <c r="H454" s="0" t="n">
        <v>21.1240591090135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15311</v>
      </c>
      <c r="G455" s="0" t="n">
        <v>1181</v>
      </c>
      <c r="H455" s="0" t="n">
        <v>178.021246438673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15431</v>
      </c>
      <c r="G456" s="0" t="n">
        <v>5318</v>
      </c>
      <c r="H456" s="0" t="n">
        <v>44.0933333374585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15523</v>
      </c>
      <c r="G457" s="0" t="n">
        <v>1178</v>
      </c>
      <c r="H457" s="0" t="n">
        <v>177.337272876561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15715</v>
      </c>
      <c r="G458" s="0" t="n">
        <v>4582</v>
      </c>
      <c r="H458" s="0" t="n">
        <v>16.0315756745244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15808</v>
      </c>
      <c r="G459" s="0" t="n">
        <v>2153</v>
      </c>
      <c r="H459" s="0" t="n">
        <v>14.7724730296398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15714</v>
      </c>
      <c r="G460" s="0" t="n">
        <v>4673</v>
      </c>
      <c r="H460" s="0" t="n">
        <v>16.5619666182831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15713</v>
      </c>
      <c r="G461" s="0" t="n">
        <v>3241</v>
      </c>
      <c r="H461" s="0" t="n">
        <v>15.0473927622533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15704</v>
      </c>
      <c r="G462" s="0" t="n">
        <v>2376</v>
      </c>
      <c r="H462" s="0" t="n">
        <v>14.8012550551706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15814</v>
      </c>
      <c r="G463" s="0" t="n">
        <v>4689</v>
      </c>
      <c r="H463" s="0" t="n">
        <v>16.6620951195039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15814</v>
      </c>
      <c r="G464" s="0" t="n">
        <v>3796</v>
      </c>
      <c r="H464" s="0" t="n">
        <v>14.7877351775156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15774</v>
      </c>
      <c r="G465" s="0" t="n">
        <v>2506</v>
      </c>
      <c r="H465" s="0" t="n">
        <v>15.0095086856687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15651</v>
      </c>
      <c r="G466" s="0" t="n">
        <v>2655</v>
      </c>
      <c r="H466" s="0" t="n">
        <v>14.9088554676606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15750</v>
      </c>
      <c r="G467" s="0" t="n">
        <v>4498</v>
      </c>
      <c r="H467" s="0" t="n">
        <v>15.1788359982117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15203</v>
      </c>
      <c r="G468" s="0" t="n">
        <v>1178</v>
      </c>
      <c r="H468" s="0" t="n">
        <v>177.337272876561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15645</v>
      </c>
      <c r="G469" s="0" t="n">
        <v>4540</v>
      </c>
      <c r="H469" s="0" t="n">
        <v>20.1476890801968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15575</v>
      </c>
      <c r="G470" s="0" t="n">
        <v>4611</v>
      </c>
      <c r="H470" s="0" t="n">
        <v>15.3792801922497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15707</v>
      </c>
      <c r="G471" s="0" t="n">
        <v>4679</v>
      </c>
      <c r="H471" s="0" t="n">
        <v>19.3683790414258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15594</v>
      </c>
      <c r="G472" s="0" t="n">
        <v>4549</v>
      </c>
      <c r="H472" s="0" t="n">
        <v>19.5399466208353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15639</v>
      </c>
      <c r="G473" s="0" t="n">
        <v>4413</v>
      </c>
      <c r="H473" s="0" t="n">
        <v>17.5640807229839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15720</v>
      </c>
      <c r="G474" s="0" t="n">
        <v>4365</v>
      </c>
      <c r="H474" s="0" t="n">
        <v>20.6516086754223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15666</v>
      </c>
      <c r="G475" s="0" t="n">
        <v>4133</v>
      </c>
      <c r="H475" s="0" t="n">
        <v>22.1345062031025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15535</v>
      </c>
      <c r="G476" s="0" t="n">
        <v>4047</v>
      </c>
      <c r="H476" s="0" t="n">
        <v>24.03296187432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15645</v>
      </c>
      <c r="G477" s="0" t="n">
        <v>4578</v>
      </c>
      <c r="H477" s="0" t="n">
        <v>22.7326399473736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15750</v>
      </c>
      <c r="G478" s="0" t="n">
        <v>1178</v>
      </c>
      <c r="H478" s="0" t="n">
        <v>177.337272876561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15610</v>
      </c>
      <c r="G479" s="0" t="n">
        <v>4685</v>
      </c>
      <c r="H479" s="0" t="n">
        <v>18.5909872853446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15603</v>
      </c>
      <c r="G480" s="0" t="n">
        <v>4637</v>
      </c>
      <c r="H480" s="0" t="n">
        <v>17.4776822124043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15585</v>
      </c>
      <c r="G481" s="0" t="n">
        <v>4659</v>
      </c>
      <c r="H481" s="0" t="n">
        <v>18.4963679297834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15689</v>
      </c>
      <c r="G482" s="0" t="n">
        <v>4656</v>
      </c>
      <c r="H482" s="0" t="n">
        <v>16.8310152937625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15590</v>
      </c>
      <c r="G483" s="0" t="n">
        <v>4538</v>
      </c>
      <c r="H483" s="0" t="n">
        <v>17.3950946332934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15618</v>
      </c>
      <c r="G484" s="0" t="n">
        <v>4458</v>
      </c>
      <c r="H484" s="0" t="n">
        <v>17.6945591350867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15711</v>
      </c>
      <c r="G485" s="0" t="n">
        <v>4470</v>
      </c>
      <c r="H485" s="0" t="n">
        <v>18.3565438125333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15692</v>
      </c>
      <c r="G486" s="0" t="n">
        <v>4454</v>
      </c>
      <c r="H486" s="0" t="n">
        <v>17.5611344005745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15322</v>
      </c>
      <c r="G487" s="0" t="n">
        <v>1178</v>
      </c>
      <c r="H487" s="0" t="n">
        <v>177.337272876561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15450</v>
      </c>
      <c r="G488" s="0" t="n">
        <v>4643</v>
      </c>
      <c r="H488" s="0" t="n">
        <v>18.910977062395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15540</v>
      </c>
      <c r="G489" s="0" t="n">
        <v>4670</v>
      </c>
      <c r="H489" s="0" t="n">
        <v>15.009096486813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15622</v>
      </c>
      <c r="G490" s="0" t="n">
        <v>4675</v>
      </c>
      <c r="H490" s="0" t="n">
        <v>17.3367921904823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15595</v>
      </c>
      <c r="G491" s="0" t="n">
        <v>4669</v>
      </c>
      <c r="H491" s="0" t="n">
        <v>18.0746077050027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15593</v>
      </c>
      <c r="G492" s="0" t="n">
        <v>4685</v>
      </c>
      <c r="H492" s="0" t="n">
        <v>15.8688150051826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15615</v>
      </c>
      <c r="G493" s="0" t="n">
        <v>4629</v>
      </c>
      <c r="H493" s="0" t="n">
        <v>18.0585867901365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15574</v>
      </c>
      <c r="G494" s="0" t="n">
        <v>4628</v>
      </c>
      <c r="H494" s="0" t="n">
        <v>14.6306295239699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15304</v>
      </c>
      <c r="G495" s="0" t="n">
        <v>1178</v>
      </c>
      <c r="H495" s="0" t="n">
        <v>177.337272876561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15731</v>
      </c>
      <c r="G496" s="0" t="n">
        <v>4669</v>
      </c>
      <c r="H496" s="0" t="n">
        <v>21.9082958812957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15839</v>
      </c>
      <c r="G497" s="0" t="n">
        <v>4686</v>
      </c>
      <c r="H497" s="0" t="n">
        <v>17.3121985952368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16236</v>
      </c>
      <c r="G498" s="0" t="n">
        <v>4686</v>
      </c>
      <c r="H498" s="0" t="n">
        <v>18.4802756859754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15716</v>
      </c>
      <c r="G499" s="0" t="n">
        <v>4659</v>
      </c>
      <c r="H499" s="0" t="n">
        <v>16.3737219208546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15607</v>
      </c>
      <c r="G500" s="0" t="n">
        <v>4665</v>
      </c>
      <c r="H500" s="0" t="n">
        <v>17.0842511903167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15566</v>
      </c>
      <c r="G501" s="0" t="n">
        <v>4683</v>
      </c>
      <c r="H501" s="0" t="n">
        <v>16.567084029875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15303</v>
      </c>
      <c r="G502" s="0" t="n">
        <v>1178</v>
      </c>
      <c r="H502" s="0" t="n">
        <v>177.337272876561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15462</v>
      </c>
      <c r="G503" s="0" t="n">
        <v>4681</v>
      </c>
      <c r="H503" s="0" t="n">
        <v>26.609245809294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15566</v>
      </c>
      <c r="G504" s="0" t="n">
        <v>4657</v>
      </c>
      <c r="H504" s="0" t="n">
        <v>17.2689014214582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15581</v>
      </c>
      <c r="G505" s="0" t="n">
        <v>4686</v>
      </c>
      <c r="H505" s="0" t="n">
        <v>14.725433392365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15623</v>
      </c>
      <c r="G506" s="0" t="n">
        <v>4686</v>
      </c>
      <c r="H506" s="0" t="n">
        <v>16.1425541318709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15649</v>
      </c>
      <c r="G507" s="0" t="n">
        <v>4668</v>
      </c>
      <c r="H507" s="0" t="n">
        <v>16.9194726523171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15282</v>
      </c>
      <c r="G508" s="0" t="n">
        <v>1178</v>
      </c>
      <c r="H508" s="0" t="n">
        <v>177.337272876561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15470</v>
      </c>
      <c r="G509" s="0" t="n">
        <v>4688</v>
      </c>
      <c r="H509" s="0" t="n">
        <v>37.5322926020232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15513</v>
      </c>
      <c r="G510" s="0" t="n">
        <v>4656</v>
      </c>
      <c r="H510" s="0" t="n">
        <v>16.405888332014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15598</v>
      </c>
      <c r="G511" s="0" t="n">
        <v>4652</v>
      </c>
      <c r="H511" s="0" t="n">
        <v>17.7424504448089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15542</v>
      </c>
      <c r="G512" s="0" t="n">
        <v>4627</v>
      </c>
      <c r="H512" s="0" t="n">
        <v>17.1689670097403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15368</v>
      </c>
      <c r="G513" s="0" t="n">
        <v>1178</v>
      </c>
      <c r="H513" s="0" t="n">
        <v>177.337272876561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16144</v>
      </c>
      <c r="G514" s="0" t="n">
        <v>4660</v>
      </c>
      <c r="H514" s="0" t="n">
        <v>32.7760602942543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15520</v>
      </c>
      <c r="G515" s="0" t="n">
        <v>4683</v>
      </c>
      <c r="H515" s="0" t="n">
        <v>19.2101453101357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15642</v>
      </c>
      <c r="G516" s="0" t="n">
        <v>4675</v>
      </c>
      <c r="H516" s="0" t="n">
        <v>18.3525715777668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15440</v>
      </c>
      <c r="G517" s="0" t="n">
        <v>1178</v>
      </c>
      <c r="H517" s="0" t="n">
        <v>177.337272876561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15525</v>
      </c>
      <c r="G518" s="0" t="n">
        <v>4682</v>
      </c>
      <c r="H518" s="0" t="n">
        <v>42.684547258895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15487</v>
      </c>
      <c r="G519" s="0" t="n">
        <v>4669</v>
      </c>
      <c r="H519" s="0" t="n">
        <v>21.7317903263809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15318</v>
      </c>
      <c r="G520" s="0" t="n">
        <v>1178</v>
      </c>
      <c r="H520" s="0" t="n">
        <v>177.337272876561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15588</v>
      </c>
      <c r="G521" s="0" t="n">
        <v>4673</v>
      </c>
      <c r="H521" s="0" t="n">
        <v>44.5273098179096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15322</v>
      </c>
      <c r="G522" s="0" t="n">
        <v>2594</v>
      </c>
      <c r="H522" s="0" t="n">
        <v>178.349878358369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15662</v>
      </c>
      <c r="G523" s="0" t="n">
        <v>3170</v>
      </c>
      <c r="H523" s="0" t="n">
        <v>14.5904076921484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15617</v>
      </c>
      <c r="G524" s="0" t="n">
        <v>2152</v>
      </c>
      <c r="H524" s="0" t="n">
        <v>14.8335696537803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15728</v>
      </c>
      <c r="G525" s="0" t="n">
        <v>3408</v>
      </c>
      <c r="H525" s="0" t="n">
        <v>15.0302767988457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15601</v>
      </c>
      <c r="G526" s="0" t="n">
        <v>2082</v>
      </c>
      <c r="H526" s="0" t="n">
        <v>17.7228944998972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15729</v>
      </c>
      <c r="G527" s="0" t="n">
        <v>3856</v>
      </c>
      <c r="H527" s="0" t="n">
        <v>16.3287101536577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15602</v>
      </c>
      <c r="G528" s="0" t="n">
        <v>2421</v>
      </c>
      <c r="H528" s="0" t="n">
        <v>14.9872993893449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15770</v>
      </c>
      <c r="G529" s="0" t="n">
        <v>3443</v>
      </c>
      <c r="H529" s="0" t="n">
        <v>14.9123211518506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15574</v>
      </c>
      <c r="G530" s="0" t="n">
        <v>3430</v>
      </c>
      <c r="H530" s="0" t="n">
        <v>15.1107275159785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15745</v>
      </c>
      <c r="G531" s="0" t="n">
        <v>1718</v>
      </c>
      <c r="H531" s="0" t="n">
        <v>14.8511168327632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15404</v>
      </c>
      <c r="G532" s="0" t="n">
        <v>1810</v>
      </c>
      <c r="H532" s="0" t="n">
        <v>14.8876483369617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15314</v>
      </c>
      <c r="G533" s="0" t="n">
        <v>2594</v>
      </c>
      <c r="H533" s="0" t="n">
        <v>178.349878358369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15508</v>
      </c>
      <c r="G534" s="0" t="n">
        <v>4153</v>
      </c>
      <c r="H534" s="0" t="n">
        <v>19.0392884061226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15653</v>
      </c>
      <c r="G535" s="0" t="n">
        <v>4122</v>
      </c>
      <c r="H535" s="0" t="n">
        <v>17.0029168718135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15663</v>
      </c>
      <c r="G536" s="0" t="n">
        <v>4160</v>
      </c>
      <c r="H536" s="0" t="n">
        <v>18.7118041894486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15603</v>
      </c>
      <c r="G537" s="0" t="n">
        <v>3975</v>
      </c>
      <c r="H537" s="0" t="n">
        <v>15.1493681326304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15540</v>
      </c>
      <c r="G538" s="0" t="n">
        <v>4121</v>
      </c>
      <c r="H538" s="0" t="n">
        <v>16.8048664807226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15568</v>
      </c>
      <c r="G539" s="0" t="n">
        <v>3959</v>
      </c>
      <c r="H539" s="0" t="n">
        <v>18.0895705719344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15690</v>
      </c>
      <c r="G540" s="0" t="n">
        <v>3500</v>
      </c>
      <c r="H540" s="0" t="n">
        <v>20.2863492489852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15618</v>
      </c>
      <c r="G541" s="0" t="n">
        <v>4159</v>
      </c>
      <c r="H541" s="0" t="n">
        <v>20.5994536294882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15457</v>
      </c>
      <c r="G542" s="0" t="n">
        <v>3557</v>
      </c>
      <c r="H542" s="0" t="n">
        <v>22.410143266277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15273</v>
      </c>
      <c r="G543" s="0" t="n">
        <v>2594</v>
      </c>
      <c r="H543" s="0" t="n">
        <v>178.349878358369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15559</v>
      </c>
      <c r="G544" s="0" t="n">
        <v>4154</v>
      </c>
      <c r="H544" s="0" t="n">
        <v>19.240037833364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15522</v>
      </c>
      <c r="G545" s="0" t="n">
        <v>4081</v>
      </c>
      <c r="H545" s="0" t="n">
        <v>19.1155694029363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15571</v>
      </c>
      <c r="G546" s="0" t="n">
        <v>4135</v>
      </c>
      <c r="H546" s="0" t="n">
        <v>17.8165455670102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15630</v>
      </c>
      <c r="G547" s="0" t="n">
        <v>4015</v>
      </c>
      <c r="H547" s="0" t="n">
        <v>13.6680575599953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15590</v>
      </c>
      <c r="G548" s="0" t="n">
        <v>4055</v>
      </c>
      <c r="H548" s="0" t="n">
        <v>18.9063124838108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15666</v>
      </c>
      <c r="G549" s="0" t="n">
        <v>4165</v>
      </c>
      <c r="H549" s="0" t="n">
        <v>16.5028915782088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15534</v>
      </c>
      <c r="G550" s="0" t="n">
        <v>4145</v>
      </c>
      <c r="H550" s="0" t="n">
        <v>17.6372776836289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15465</v>
      </c>
      <c r="G551" s="0" t="n">
        <v>4164</v>
      </c>
      <c r="H551" s="0" t="n">
        <v>19.3327929432246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15334</v>
      </c>
      <c r="G552" s="0" t="n">
        <v>2594</v>
      </c>
      <c r="H552" s="0" t="n">
        <v>178.349878358369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15525</v>
      </c>
      <c r="G553" s="0" t="n">
        <v>4156</v>
      </c>
      <c r="H553" s="0" t="n">
        <v>21.9692930178945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15459</v>
      </c>
      <c r="G554" s="0" t="n">
        <v>4147</v>
      </c>
      <c r="H554" s="0" t="n">
        <v>17.4321225950464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15482</v>
      </c>
      <c r="G555" s="0" t="n">
        <v>4104</v>
      </c>
      <c r="H555" s="0" t="n">
        <v>15.713680206573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15563</v>
      </c>
      <c r="G556" s="0" t="n">
        <v>4081</v>
      </c>
      <c r="H556" s="0" t="n">
        <v>18.9048803508134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15584</v>
      </c>
      <c r="G557" s="0" t="n">
        <v>4151</v>
      </c>
      <c r="H557" s="0" t="n">
        <v>17.5981417930271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15522</v>
      </c>
      <c r="G558" s="0" t="n">
        <v>4164</v>
      </c>
      <c r="H558" s="0" t="n">
        <v>16.8143451126909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15525</v>
      </c>
      <c r="G559" s="0" t="n">
        <v>4106</v>
      </c>
      <c r="H559" s="0" t="n">
        <v>14.7787238434715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15300</v>
      </c>
      <c r="G560" s="0" t="n">
        <v>2594</v>
      </c>
      <c r="H560" s="0" t="n">
        <v>178.349878358369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15404</v>
      </c>
      <c r="G561" s="0" t="n">
        <v>4158</v>
      </c>
      <c r="H561" s="0" t="n">
        <v>24.4442263597721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15420</v>
      </c>
      <c r="G562" s="0" t="n">
        <v>4141</v>
      </c>
      <c r="H562" s="0" t="n">
        <v>19.0529592298198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15619</v>
      </c>
      <c r="G563" s="0" t="n">
        <v>4102</v>
      </c>
      <c r="H563" s="0" t="n">
        <v>18.5277163971153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15461</v>
      </c>
      <c r="G564" s="0" t="n">
        <v>4056</v>
      </c>
      <c r="H564" s="0" t="n">
        <v>18.8559864823187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15591</v>
      </c>
      <c r="G565" s="0" t="n">
        <v>4033</v>
      </c>
      <c r="H565" s="0" t="n">
        <v>13.6448696233165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15418</v>
      </c>
      <c r="G566" s="0" t="n">
        <v>4056</v>
      </c>
      <c r="H566" s="0" t="n">
        <v>17.2968664965019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15259</v>
      </c>
      <c r="G567" s="0" t="n">
        <v>2594</v>
      </c>
      <c r="H567" s="0" t="n">
        <v>178.349878358369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15571</v>
      </c>
      <c r="G568" s="0" t="n">
        <v>4168</v>
      </c>
      <c r="H568" s="0" t="n">
        <v>38.0609906778923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15485</v>
      </c>
      <c r="G569" s="0" t="n">
        <v>4108</v>
      </c>
      <c r="H569" s="0" t="n">
        <v>20.7337191291484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15588</v>
      </c>
      <c r="G570" s="0" t="n">
        <v>4032</v>
      </c>
      <c r="H570" s="0" t="n">
        <v>18.4294075682032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15443</v>
      </c>
      <c r="G571" s="0" t="n">
        <v>4160</v>
      </c>
      <c r="H571" s="0" t="n">
        <v>19.5519996060009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15455</v>
      </c>
      <c r="G572" s="0" t="n">
        <v>4164</v>
      </c>
      <c r="H572" s="0" t="n">
        <v>16.2698224495956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15219</v>
      </c>
      <c r="G573" s="0" t="n">
        <v>2594</v>
      </c>
      <c r="H573" s="0" t="n">
        <v>178.349878358369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15502</v>
      </c>
      <c r="G574" s="0" t="n">
        <v>4144</v>
      </c>
      <c r="H574" s="0" t="n">
        <v>36.9370016702937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15454</v>
      </c>
      <c r="G575" s="0" t="n">
        <v>4149</v>
      </c>
      <c r="H575" s="0" t="n">
        <v>24.2535279772872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15461</v>
      </c>
      <c r="G576" s="0" t="n">
        <v>4141</v>
      </c>
      <c r="H576" s="0" t="n">
        <v>16.9160575105945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15331</v>
      </c>
      <c r="G577" s="0" t="n">
        <v>3993</v>
      </c>
      <c r="H577" s="0" t="n">
        <v>18.9499482464869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15207</v>
      </c>
      <c r="G578" s="0" t="n">
        <v>2594</v>
      </c>
      <c r="H578" s="0" t="n">
        <v>178.349878358369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15518</v>
      </c>
      <c r="G579" s="0" t="n">
        <v>4139</v>
      </c>
      <c r="H579" s="0" t="n">
        <v>35.5244632732582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15471</v>
      </c>
      <c r="G580" s="0" t="n">
        <v>4162</v>
      </c>
      <c r="H580" s="0" t="n">
        <v>24.100926540948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15322</v>
      </c>
      <c r="G581" s="0" t="n">
        <v>4168</v>
      </c>
      <c r="H581" s="0" t="n">
        <v>20.7023491701565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15162</v>
      </c>
      <c r="G582" s="0" t="n">
        <v>1277</v>
      </c>
      <c r="H582" s="0" t="n">
        <v>179.333109871171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15316</v>
      </c>
      <c r="G583" s="0" t="n">
        <v>4145</v>
      </c>
      <c r="H583" s="0" t="n">
        <v>42.3971995201319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15522</v>
      </c>
      <c r="G584" s="0" t="n">
        <v>4159</v>
      </c>
      <c r="H584" s="0" t="n">
        <v>28.0241943114786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15120</v>
      </c>
      <c r="G585" s="0" t="n">
        <v>1277</v>
      </c>
      <c r="H585" s="0" t="n">
        <v>179.333109871171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15192</v>
      </c>
      <c r="G586" s="0" t="n">
        <v>4159</v>
      </c>
      <c r="H586" s="0" t="n">
        <v>51.482767314224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15552</v>
      </c>
      <c r="G587" s="0" t="n">
        <v>2088</v>
      </c>
      <c r="H587" s="0" t="n">
        <v>178.570765077173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15329</v>
      </c>
      <c r="G588" s="0" t="n">
        <v>1920</v>
      </c>
      <c r="H588" s="0" t="n">
        <v>175.979691347773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15193</v>
      </c>
      <c r="G589" s="0" t="n">
        <v>1920</v>
      </c>
      <c r="H589" s="0" t="n">
        <v>175.979691347773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15395</v>
      </c>
      <c r="G590" s="0" t="n">
        <v>1920</v>
      </c>
      <c r="H590" s="0" t="n">
        <v>175.979691347773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15385</v>
      </c>
      <c r="G591" s="0" t="n">
        <v>1920</v>
      </c>
      <c r="H591" s="0" t="n">
        <v>175.979691347773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15375</v>
      </c>
      <c r="G592" s="0" t="n">
        <v>1920</v>
      </c>
      <c r="H592" s="0" t="n">
        <v>175.979691347773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15419</v>
      </c>
      <c r="G593" s="0" t="n">
        <v>1920</v>
      </c>
      <c r="H593" s="0" t="n">
        <v>175.979691347773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15359</v>
      </c>
      <c r="G594" s="0" t="n">
        <v>1920</v>
      </c>
      <c r="H594" s="0" t="n">
        <v>175.979691347773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15348</v>
      </c>
      <c r="G595" s="0" t="n">
        <v>1920</v>
      </c>
      <c r="H595" s="0" t="n">
        <v>175.979691347773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15132</v>
      </c>
      <c r="G596" s="0" t="n">
        <v>1920</v>
      </c>
      <c r="H596" s="0" t="n">
        <v>175.979691347773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15427</v>
      </c>
      <c r="G597" s="0" t="n">
        <v>1920</v>
      </c>
      <c r="H597" s="0" t="n">
        <v>175.979691347773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15222</v>
      </c>
      <c r="G598" s="0" t="n">
        <v>2088</v>
      </c>
      <c r="H598" s="0" t="n">
        <v>178.570765077173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15041</v>
      </c>
      <c r="G599" s="0" t="n">
        <v>1920</v>
      </c>
      <c r="H599" s="0" t="n">
        <v>175.979691347773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15317</v>
      </c>
      <c r="G600" s="0" t="n">
        <v>1920</v>
      </c>
      <c r="H600" s="0" t="n">
        <v>175.979691347773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15261</v>
      </c>
      <c r="G601" s="0" t="n">
        <v>1920</v>
      </c>
      <c r="H601" s="0" t="n">
        <v>175.979691347773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15229</v>
      </c>
      <c r="G602" s="0" t="n">
        <v>1920</v>
      </c>
      <c r="H602" s="0" t="n">
        <v>175.979691347773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15157</v>
      </c>
      <c r="G603" s="0" t="n">
        <v>1920</v>
      </c>
      <c r="H603" s="0" t="n">
        <v>175.979691347773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15281</v>
      </c>
      <c r="G604" s="0" t="n">
        <v>1920</v>
      </c>
      <c r="H604" s="0" t="n">
        <v>175.979691347773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15253</v>
      </c>
      <c r="G605" s="0" t="n">
        <v>1920</v>
      </c>
      <c r="H605" s="0" t="n">
        <v>175.979691347773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15233</v>
      </c>
      <c r="G606" s="0" t="n">
        <v>1920</v>
      </c>
      <c r="H606" s="0" t="n">
        <v>175.979691347773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15173</v>
      </c>
      <c r="G607" s="0" t="n">
        <v>1920</v>
      </c>
      <c r="H607" s="0" t="n">
        <v>175.979691347773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15246</v>
      </c>
      <c r="G608" s="0" t="n">
        <v>2088</v>
      </c>
      <c r="H608" s="0" t="n">
        <v>178.570765077173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15301</v>
      </c>
      <c r="G609" s="0" t="n">
        <v>1920</v>
      </c>
      <c r="H609" s="0" t="n">
        <v>175.979691347773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15098</v>
      </c>
      <c r="G610" s="0" t="n">
        <v>1920</v>
      </c>
      <c r="H610" s="0" t="n">
        <v>175.979691347773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15289</v>
      </c>
      <c r="G611" s="0" t="n">
        <v>1920</v>
      </c>
      <c r="H611" s="0" t="n">
        <v>175.979691347773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15431</v>
      </c>
      <c r="G612" s="0" t="n">
        <v>1920</v>
      </c>
      <c r="H612" s="0" t="n">
        <v>175.979691347773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15297</v>
      </c>
      <c r="G613" s="0" t="n">
        <v>1920</v>
      </c>
      <c r="H613" s="0" t="n">
        <v>175.979691347773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15302</v>
      </c>
      <c r="G614" s="0" t="n">
        <v>1920</v>
      </c>
      <c r="H614" s="0" t="n">
        <v>175.979691347773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15374</v>
      </c>
      <c r="G615" s="0" t="n">
        <v>1920</v>
      </c>
      <c r="H615" s="0" t="n">
        <v>175.979691347773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15420</v>
      </c>
      <c r="G616" s="0" t="n">
        <v>1920</v>
      </c>
      <c r="H616" s="0" t="n">
        <v>175.979691347773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15417</v>
      </c>
      <c r="G617" s="0" t="n">
        <v>2088</v>
      </c>
      <c r="H617" s="0" t="n">
        <v>178.570765077173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15388</v>
      </c>
      <c r="G618" s="0" t="n">
        <v>1920</v>
      </c>
      <c r="H618" s="0" t="n">
        <v>175.979691347773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15346</v>
      </c>
      <c r="G619" s="0" t="n">
        <v>1920</v>
      </c>
      <c r="H619" s="0" t="n">
        <v>175.979691347773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15224</v>
      </c>
      <c r="G620" s="0" t="n">
        <v>1920</v>
      </c>
      <c r="H620" s="0" t="n">
        <v>175.979691347773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15336</v>
      </c>
      <c r="G621" s="0" t="n">
        <v>1920</v>
      </c>
      <c r="H621" s="0" t="n">
        <v>175.979691347773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15291</v>
      </c>
      <c r="G622" s="0" t="n">
        <v>1920</v>
      </c>
      <c r="H622" s="0" t="n">
        <v>175.979691347773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15368</v>
      </c>
      <c r="G623" s="0" t="n">
        <v>1920</v>
      </c>
      <c r="H623" s="0" t="n">
        <v>175.979691347773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15306</v>
      </c>
      <c r="G624" s="0" t="n">
        <v>1920</v>
      </c>
      <c r="H624" s="0" t="n">
        <v>175.979691347773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15258</v>
      </c>
      <c r="G625" s="0" t="n">
        <v>2088</v>
      </c>
      <c r="H625" s="0" t="n">
        <v>178.570765077173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15227</v>
      </c>
      <c r="G626" s="0" t="n">
        <v>1920</v>
      </c>
      <c r="H626" s="0" t="n">
        <v>175.979691347773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15273</v>
      </c>
      <c r="G627" s="0" t="n">
        <v>1920</v>
      </c>
      <c r="H627" s="0" t="n">
        <v>175.979691347773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15346</v>
      </c>
      <c r="G628" s="0" t="n">
        <v>1920</v>
      </c>
      <c r="H628" s="0" t="n">
        <v>175.979691347773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15253</v>
      </c>
      <c r="G629" s="0" t="n">
        <v>1920</v>
      </c>
      <c r="H629" s="0" t="n">
        <v>175.979691347773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15257</v>
      </c>
      <c r="G630" s="0" t="n">
        <v>1920</v>
      </c>
      <c r="H630" s="0" t="n">
        <v>175.979691347773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15355</v>
      </c>
      <c r="G631" s="0" t="n">
        <v>1920</v>
      </c>
      <c r="H631" s="0" t="n">
        <v>175.979691347773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15252</v>
      </c>
      <c r="G632" s="0" t="n">
        <v>2088</v>
      </c>
      <c r="H632" s="0" t="n">
        <v>178.570765077173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15274</v>
      </c>
      <c r="G633" s="0" t="n">
        <v>1920</v>
      </c>
      <c r="H633" s="0" t="n">
        <v>175.979691347773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15155</v>
      </c>
      <c r="G634" s="0" t="n">
        <v>1920</v>
      </c>
      <c r="H634" s="0" t="n">
        <v>175.979691347773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15260</v>
      </c>
      <c r="G635" s="0" t="n">
        <v>1920</v>
      </c>
      <c r="H635" s="0" t="n">
        <v>175.979691347773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15103</v>
      </c>
      <c r="G636" s="0" t="n">
        <v>1920</v>
      </c>
      <c r="H636" s="0" t="n">
        <v>175.979691347773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15174</v>
      </c>
      <c r="G637" s="0" t="n">
        <v>1920</v>
      </c>
      <c r="H637" s="0" t="n">
        <v>175.979691347773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15287</v>
      </c>
      <c r="G638" s="0" t="n">
        <v>2088</v>
      </c>
      <c r="H638" s="0" t="n">
        <v>178.570765077173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15298</v>
      </c>
      <c r="G639" s="0" t="n">
        <v>1920</v>
      </c>
      <c r="H639" s="0" t="n">
        <v>175.979691347773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15243</v>
      </c>
      <c r="G640" s="0" t="n">
        <v>1920</v>
      </c>
      <c r="H640" s="0" t="n">
        <v>175.979691347773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15281</v>
      </c>
      <c r="G641" s="0" t="n">
        <v>1920</v>
      </c>
      <c r="H641" s="0" t="n">
        <v>175.979691347773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15316</v>
      </c>
      <c r="G642" s="0" t="n">
        <v>1920</v>
      </c>
      <c r="H642" s="0" t="n">
        <v>175.979691347773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15267</v>
      </c>
      <c r="G643" s="0" t="n">
        <v>2088</v>
      </c>
      <c r="H643" s="0" t="n">
        <v>178.570765077173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15279</v>
      </c>
      <c r="G644" s="0" t="n">
        <v>1920</v>
      </c>
      <c r="H644" s="0" t="n">
        <v>175.979691347773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15294</v>
      </c>
      <c r="G645" s="0" t="n">
        <v>1920</v>
      </c>
      <c r="H645" s="0" t="n">
        <v>175.979691347773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15090</v>
      </c>
      <c r="G646" s="0" t="n">
        <v>1920</v>
      </c>
      <c r="H646" s="0" t="n">
        <v>175.979691347773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15254</v>
      </c>
      <c r="G647" s="0" t="n">
        <v>2088</v>
      </c>
      <c r="H647" s="0" t="n">
        <v>178.570765077173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15123</v>
      </c>
      <c r="G648" s="0" t="n">
        <v>1920</v>
      </c>
      <c r="H648" s="0" t="n">
        <v>175.979691347773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15196</v>
      </c>
      <c r="G649" s="0" t="n">
        <v>1920</v>
      </c>
      <c r="H649" s="0" t="n">
        <v>175.979691347773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14363</v>
      </c>
      <c r="G650" s="0" t="n">
        <v>2088</v>
      </c>
      <c r="H650" s="0" t="n">
        <v>178.570765077173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16678</v>
      </c>
      <c r="G651" s="0" t="n">
        <v>1920</v>
      </c>
      <c r="H651" s="0" t="n">
        <v>175.979691347773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15177</v>
      </c>
      <c r="G2" s="0" t="n">
        <v>13331</v>
      </c>
      <c r="H2" s="0" t="n">
        <v>178.424748504697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16246</v>
      </c>
      <c r="G3" s="0" t="n">
        <v>34111</v>
      </c>
      <c r="H3" s="0" t="n">
        <v>15.8809894558675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16449</v>
      </c>
      <c r="G4" s="0" t="n">
        <v>34111</v>
      </c>
      <c r="H4" s="0" t="n">
        <v>15.8809894558675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16692</v>
      </c>
      <c r="G5" s="0" t="n">
        <v>34111</v>
      </c>
      <c r="H5" s="0" t="n">
        <v>15.8809894558675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16751</v>
      </c>
      <c r="G6" s="0" t="n">
        <v>34111</v>
      </c>
      <c r="H6" s="0" t="n">
        <v>15.8809894558675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16202</v>
      </c>
      <c r="G7" s="0" t="n">
        <v>34111</v>
      </c>
      <c r="H7" s="0" t="n">
        <v>15.8809894558675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16469</v>
      </c>
      <c r="G8" s="0" t="n">
        <v>34111</v>
      </c>
      <c r="H8" s="0" t="n">
        <v>15.8809894558675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16571</v>
      </c>
      <c r="G9" s="0" t="n">
        <v>34111</v>
      </c>
      <c r="H9" s="0" t="n">
        <v>15.8809894558675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16813</v>
      </c>
      <c r="G10" s="0" t="n">
        <v>34111</v>
      </c>
      <c r="H10" s="0" t="n">
        <v>15.8809894558675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16780</v>
      </c>
      <c r="G11" s="0" t="n">
        <v>34111</v>
      </c>
      <c r="H11" s="0" t="n">
        <v>15.8809894558675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17408</v>
      </c>
      <c r="G12" s="0" t="n">
        <v>34111</v>
      </c>
      <c r="H12" s="0" t="n">
        <v>15.8809894558675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16749</v>
      </c>
      <c r="G13" s="0" t="n">
        <v>13331</v>
      </c>
      <c r="H13" s="0" t="n">
        <v>178.424748504697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17421</v>
      </c>
      <c r="G14" s="0" t="n">
        <v>31095</v>
      </c>
      <c r="H14" s="0" t="n">
        <v>13.646313369904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17213</v>
      </c>
      <c r="G15" s="0" t="n">
        <v>32792</v>
      </c>
      <c r="H15" s="0" t="n">
        <v>17.5155937457962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16919</v>
      </c>
      <c r="G16" s="0" t="n">
        <v>36127</v>
      </c>
      <c r="H16" s="0" t="n">
        <v>17.0917235030208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17004</v>
      </c>
      <c r="G17" s="0" t="n">
        <v>31312</v>
      </c>
      <c r="H17" s="0" t="n">
        <v>13.6468995871108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16959</v>
      </c>
      <c r="G18" s="0" t="n">
        <v>32770</v>
      </c>
      <c r="H18" s="0" t="n">
        <v>13.6450275447923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16950</v>
      </c>
      <c r="G19" s="0" t="n">
        <v>25678</v>
      </c>
      <c r="H19" s="0" t="n">
        <v>13.6455869348403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17224</v>
      </c>
      <c r="G20" s="0" t="n">
        <v>34402</v>
      </c>
      <c r="H20" s="0" t="n">
        <v>13.6451129731361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17247</v>
      </c>
      <c r="G21" s="0" t="n">
        <v>35173</v>
      </c>
      <c r="H21" s="0" t="n">
        <v>13.6568630430561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17081</v>
      </c>
      <c r="G22" s="0" t="n">
        <v>34959</v>
      </c>
      <c r="H22" s="0" t="n">
        <v>13.6616988711854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16816</v>
      </c>
      <c r="G23" s="0" t="n">
        <v>13331</v>
      </c>
      <c r="H23" s="0" t="n">
        <v>178.424748504697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17221</v>
      </c>
      <c r="G24" s="0" t="n">
        <v>25418</v>
      </c>
      <c r="H24" s="0" t="n">
        <v>13.6509728250666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17116</v>
      </c>
      <c r="G25" s="0" t="n">
        <v>34022</v>
      </c>
      <c r="H25" s="0" t="n">
        <v>16.8776303685503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16984</v>
      </c>
      <c r="G26" s="0" t="n">
        <v>37318</v>
      </c>
      <c r="H26" s="0" t="n">
        <v>15.1615385216365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17371</v>
      </c>
      <c r="G27" s="0" t="n">
        <v>37300</v>
      </c>
      <c r="H27" s="0" t="n">
        <v>13.7300820618901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17327</v>
      </c>
      <c r="G28" s="0" t="n">
        <v>36696</v>
      </c>
      <c r="H28" s="0" t="n">
        <v>16.9204141698572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16871</v>
      </c>
      <c r="G29" s="0" t="n">
        <v>33199</v>
      </c>
      <c r="H29" s="0" t="n">
        <v>14.7458822263228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17175</v>
      </c>
      <c r="G30" s="0" t="n">
        <v>35389</v>
      </c>
      <c r="H30" s="0" t="n">
        <v>17.5258843488567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17071</v>
      </c>
      <c r="G31" s="0" t="n">
        <v>29725</v>
      </c>
      <c r="H31" s="0" t="n">
        <v>17.4143584908043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16828</v>
      </c>
      <c r="G32" s="0" t="n">
        <v>13331</v>
      </c>
      <c r="H32" s="0" t="n">
        <v>178.424748504697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17226</v>
      </c>
      <c r="G33" s="0" t="n">
        <v>36931</v>
      </c>
      <c r="H33" s="0" t="n">
        <v>13.6803747762642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17413</v>
      </c>
      <c r="G34" s="0" t="n">
        <v>36695</v>
      </c>
      <c r="H34" s="0" t="n">
        <v>18.2143203803264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17154</v>
      </c>
      <c r="G35" s="0" t="n">
        <v>36985</v>
      </c>
      <c r="H35" s="0" t="n">
        <v>14.8170277785741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17180</v>
      </c>
      <c r="G36" s="0" t="n">
        <v>37233</v>
      </c>
      <c r="H36" s="0" t="n">
        <v>16.7524407050059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17078</v>
      </c>
      <c r="G37" s="0" t="n">
        <v>37264</v>
      </c>
      <c r="H37" s="0" t="n">
        <v>16.3640335131641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17491</v>
      </c>
      <c r="G38" s="0" t="n">
        <v>34833</v>
      </c>
      <c r="H38" s="0" t="n">
        <v>15.3339598679174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17524</v>
      </c>
      <c r="G39" s="0" t="n">
        <v>36047</v>
      </c>
      <c r="H39" s="0" t="n">
        <v>16.8380943671723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17073</v>
      </c>
      <c r="G40" s="0" t="n">
        <v>13331</v>
      </c>
      <c r="H40" s="0" t="n">
        <v>178.424748504697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17243</v>
      </c>
      <c r="G41" s="0" t="n">
        <v>35372</v>
      </c>
      <c r="H41" s="0" t="n">
        <v>13.660777484582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17336</v>
      </c>
      <c r="G42" s="0" t="n">
        <v>33504</v>
      </c>
      <c r="H42" s="0" t="n">
        <v>13.6580413437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17302</v>
      </c>
      <c r="G43" s="0" t="n">
        <v>36044</v>
      </c>
      <c r="H43" s="0" t="n">
        <v>16.7309152342689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17155</v>
      </c>
      <c r="G44" s="0" t="n">
        <v>33738</v>
      </c>
      <c r="H44" s="0" t="n">
        <v>13.6524227465867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17306</v>
      </c>
      <c r="G45" s="0" t="n">
        <v>20504</v>
      </c>
      <c r="H45" s="0" t="n">
        <v>14.7316160877693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17088</v>
      </c>
      <c r="G46" s="0" t="n">
        <v>36677</v>
      </c>
      <c r="H46" s="0" t="n">
        <v>17.3827231722415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16804</v>
      </c>
      <c r="G47" s="0" t="n">
        <v>13331</v>
      </c>
      <c r="H47" s="0" t="n">
        <v>178.424748504697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17177</v>
      </c>
      <c r="G48" s="0" t="n">
        <v>37430</v>
      </c>
      <c r="H48" s="0" t="n">
        <v>17.2045326328059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16936</v>
      </c>
      <c r="G49" s="0" t="n">
        <v>26298</v>
      </c>
      <c r="H49" s="0" t="n">
        <v>13.648028563461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17121</v>
      </c>
      <c r="G50" s="0" t="n">
        <v>36767</v>
      </c>
      <c r="H50" s="0" t="n">
        <v>14.1929009519756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17004</v>
      </c>
      <c r="G51" s="0" t="n">
        <v>35937</v>
      </c>
      <c r="H51" s="0" t="n">
        <v>13.6514847167348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17086</v>
      </c>
      <c r="G52" s="0" t="n">
        <v>29515</v>
      </c>
      <c r="H52" s="0" t="n">
        <v>17.5215427508963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16926</v>
      </c>
      <c r="G53" s="0" t="n">
        <v>13331</v>
      </c>
      <c r="H53" s="0" t="n">
        <v>178.424748504697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17003</v>
      </c>
      <c r="G54" s="0" t="n">
        <v>37424</v>
      </c>
      <c r="H54" s="0" t="n">
        <v>14.6827793432027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17154</v>
      </c>
      <c r="G55" s="0" t="n">
        <v>37236</v>
      </c>
      <c r="H55" s="0" t="n">
        <v>14.7469516651741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16964</v>
      </c>
      <c r="G56" s="0" t="n">
        <v>21442</v>
      </c>
      <c r="H56" s="0" t="n">
        <v>13.6456882990562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17238</v>
      </c>
      <c r="G57" s="0" t="n">
        <v>33345</v>
      </c>
      <c r="H57" s="0" t="n">
        <v>18.6107268825744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16858</v>
      </c>
      <c r="G58" s="0" t="n">
        <v>13331</v>
      </c>
      <c r="H58" s="0" t="n">
        <v>178.424748504697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17069</v>
      </c>
      <c r="G59" s="0" t="n">
        <v>37439</v>
      </c>
      <c r="H59" s="0" t="n">
        <v>17.6758532077012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17292</v>
      </c>
      <c r="G60" s="0" t="n">
        <v>29595</v>
      </c>
      <c r="H60" s="0" t="n">
        <v>15.8771198473434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16943</v>
      </c>
      <c r="G61" s="0" t="n">
        <v>33585</v>
      </c>
      <c r="H61" s="0" t="n">
        <v>13.6462445250962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16890</v>
      </c>
      <c r="G62" s="0" t="n">
        <v>13331</v>
      </c>
      <c r="H62" s="0" t="n">
        <v>178.424748504697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17095</v>
      </c>
      <c r="G63" s="0" t="n">
        <v>37276</v>
      </c>
      <c r="H63" s="0" t="n">
        <v>22.8119594127076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17266</v>
      </c>
      <c r="G64" s="0" t="n">
        <v>37327</v>
      </c>
      <c r="H64" s="0" t="n">
        <v>17.0362525447152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16782</v>
      </c>
      <c r="G65" s="0" t="n">
        <v>13331</v>
      </c>
      <c r="H65" s="0" t="n">
        <v>178.424748504697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16916</v>
      </c>
      <c r="G66" s="0" t="n">
        <v>37497</v>
      </c>
      <c r="H66" s="0" t="n">
        <v>23.7046642323085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15898</v>
      </c>
      <c r="G67" s="0" t="n">
        <v>8896</v>
      </c>
      <c r="H67" s="0" t="n">
        <v>176.953833145582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15974</v>
      </c>
      <c r="G68" s="0" t="n">
        <v>17582</v>
      </c>
      <c r="H68" s="0" t="n">
        <v>15.4685286824692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15986</v>
      </c>
      <c r="G69" s="0" t="n">
        <v>17582</v>
      </c>
      <c r="H69" s="0" t="n">
        <v>15.4685286824692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16305</v>
      </c>
      <c r="G70" s="0" t="n">
        <v>17582</v>
      </c>
      <c r="H70" s="0" t="n">
        <v>15.4685286824692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16130</v>
      </c>
      <c r="G71" s="0" t="n">
        <v>17582</v>
      </c>
      <c r="H71" s="0" t="n">
        <v>15.4685286824692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16178</v>
      </c>
      <c r="G72" s="0" t="n">
        <v>17582</v>
      </c>
      <c r="H72" s="0" t="n">
        <v>15.4685286824692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16257</v>
      </c>
      <c r="G73" s="0" t="n">
        <v>17582</v>
      </c>
      <c r="H73" s="0" t="n">
        <v>15.4685286824692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16175</v>
      </c>
      <c r="G74" s="0" t="n">
        <v>17582</v>
      </c>
      <c r="H74" s="0" t="n">
        <v>15.4685286824692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16199</v>
      </c>
      <c r="G75" s="0" t="n">
        <v>17582</v>
      </c>
      <c r="H75" s="0" t="n">
        <v>15.4685286824692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16212</v>
      </c>
      <c r="G76" s="0" t="n">
        <v>17582</v>
      </c>
      <c r="H76" s="0" t="n">
        <v>15.4685286824692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16273</v>
      </c>
      <c r="G77" s="0" t="n">
        <v>17582</v>
      </c>
      <c r="H77" s="0" t="n">
        <v>15.4685286824692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16011</v>
      </c>
      <c r="G78" s="0" t="n">
        <v>8896</v>
      </c>
      <c r="H78" s="0" t="n">
        <v>176.953833145582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16217</v>
      </c>
      <c r="G79" s="0" t="n">
        <v>18356</v>
      </c>
      <c r="H79" s="0" t="n">
        <v>14.202649356878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16364</v>
      </c>
      <c r="G80" s="0" t="n">
        <v>16740</v>
      </c>
      <c r="H80" s="0" t="n">
        <v>13.6471467290726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16325</v>
      </c>
      <c r="G81" s="0" t="n">
        <v>18470</v>
      </c>
      <c r="H81" s="0" t="n">
        <v>13.6519437795999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16159</v>
      </c>
      <c r="G82" s="0" t="n">
        <v>18204</v>
      </c>
      <c r="H82" s="0" t="n">
        <v>17.8354731954325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16250</v>
      </c>
      <c r="G83" s="0" t="n">
        <v>18573</v>
      </c>
      <c r="H83" s="0" t="n">
        <v>16.9063268154141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16267</v>
      </c>
      <c r="G84" s="0" t="n">
        <v>14883</v>
      </c>
      <c r="H84" s="0" t="n">
        <v>16.7595306127509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16466</v>
      </c>
      <c r="G85" s="0" t="n">
        <v>16000</v>
      </c>
      <c r="H85" s="0" t="n">
        <v>16.439827837382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16476</v>
      </c>
      <c r="G86" s="0" t="n">
        <v>17163</v>
      </c>
      <c r="H86" s="0" t="n">
        <v>13.6454369364007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16447</v>
      </c>
      <c r="G87" s="0" t="n">
        <v>16105</v>
      </c>
      <c r="H87" s="0" t="n">
        <v>14.2541843412613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16295</v>
      </c>
      <c r="G88" s="0" t="n">
        <v>8896</v>
      </c>
      <c r="H88" s="0" t="n">
        <v>176.953833145582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16209</v>
      </c>
      <c r="G89" s="0" t="n">
        <v>16173</v>
      </c>
      <c r="H89" s="0" t="n">
        <v>17.0045420968734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15973</v>
      </c>
      <c r="G90" s="0" t="n">
        <v>17803</v>
      </c>
      <c r="H90" s="0" t="n">
        <v>17.3876513533296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16162</v>
      </c>
      <c r="G91" s="0" t="n">
        <v>14408</v>
      </c>
      <c r="H91" s="0" t="n">
        <v>13.6531363490185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16321</v>
      </c>
      <c r="G92" s="0" t="n">
        <v>15004</v>
      </c>
      <c r="H92" s="0" t="n">
        <v>13.6780301495594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16131</v>
      </c>
      <c r="G93" s="0" t="n">
        <v>18724</v>
      </c>
      <c r="H93" s="0" t="n">
        <v>15.0776529387151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16291</v>
      </c>
      <c r="G94" s="0" t="n">
        <v>18092</v>
      </c>
      <c r="H94" s="0" t="n">
        <v>13.6456371522094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16256</v>
      </c>
      <c r="G95" s="0" t="n">
        <v>18478</v>
      </c>
      <c r="H95" s="0" t="n">
        <v>17.1581323190998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16192</v>
      </c>
      <c r="G96" s="0" t="n">
        <v>18631</v>
      </c>
      <c r="H96" s="0" t="n">
        <v>13.645550549418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15828</v>
      </c>
      <c r="G97" s="0" t="n">
        <v>8896</v>
      </c>
      <c r="H97" s="0" t="n">
        <v>176.953833145582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16175</v>
      </c>
      <c r="G98" s="0" t="n">
        <v>18701</v>
      </c>
      <c r="H98" s="0" t="n">
        <v>17.7414977204175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15956</v>
      </c>
      <c r="G99" s="0" t="n">
        <v>18390</v>
      </c>
      <c r="H99" s="0" t="n">
        <v>15.9675724248128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16082</v>
      </c>
      <c r="G100" s="0" t="n">
        <v>15010</v>
      </c>
      <c r="H100" s="0" t="n">
        <v>17.4758747513238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16037</v>
      </c>
      <c r="G101" s="0" t="n">
        <v>16103</v>
      </c>
      <c r="H101" s="0" t="n">
        <v>17.5948296193612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16115</v>
      </c>
      <c r="G102" s="0" t="n">
        <v>15135</v>
      </c>
      <c r="H102" s="0" t="n">
        <v>16.9419215632542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16144</v>
      </c>
      <c r="G103" s="0" t="n">
        <v>10348</v>
      </c>
      <c r="H103" s="0" t="n">
        <v>13.645550549418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16128</v>
      </c>
      <c r="G104" s="0" t="n">
        <v>18190</v>
      </c>
      <c r="H104" s="0" t="n">
        <v>16.8909561951573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15969</v>
      </c>
      <c r="G105" s="0" t="n">
        <v>8896</v>
      </c>
      <c r="H105" s="0" t="n">
        <v>176.953833145582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15975</v>
      </c>
      <c r="G106" s="0" t="n">
        <v>18729</v>
      </c>
      <c r="H106" s="0" t="n">
        <v>17.6246099144287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16103</v>
      </c>
      <c r="G107" s="0" t="n">
        <v>16733</v>
      </c>
      <c r="H107" s="0" t="n">
        <v>13.6466934054624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16058</v>
      </c>
      <c r="G108" s="0" t="n">
        <v>12007</v>
      </c>
      <c r="H108" s="0" t="n">
        <v>13.6466935353749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16182</v>
      </c>
      <c r="G109" s="0" t="n">
        <v>17696</v>
      </c>
      <c r="H109" s="0" t="n">
        <v>16.4229850792584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16130</v>
      </c>
      <c r="G110" s="0" t="n">
        <v>17203</v>
      </c>
      <c r="H110" s="0" t="n">
        <v>13.6590053729846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16336</v>
      </c>
      <c r="G111" s="0" t="n">
        <v>13779</v>
      </c>
      <c r="H111" s="0" t="n">
        <v>13.6448696233165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15799</v>
      </c>
      <c r="G112" s="0" t="n">
        <v>8896</v>
      </c>
      <c r="H112" s="0" t="n">
        <v>176.953833145582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15994</v>
      </c>
      <c r="G113" s="0" t="n">
        <v>18532</v>
      </c>
      <c r="H113" s="0" t="n">
        <v>16.8187436414685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16001</v>
      </c>
      <c r="G114" s="0" t="n">
        <v>18750</v>
      </c>
      <c r="H114" s="0" t="n">
        <v>13.738159954337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16072</v>
      </c>
      <c r="G115" s="0" t="n">
        <v>18178</v>
      </c>
      <c r="H115" s="0" t="n">
        <v>17.3720257547995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16153</v>
      </c>
      <c r="G116" s="0" t="n">
        <v>18173</v>
      </c>
      <c r="H116" s="0" t="n">
        <v>15.7415275486909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16167</v>
      </c>
      <c r="G117" s="0" t="n">
        <v>18688</v>
      </c>
      <c r="H117" s="0" t="n">
        <v>16.9852020930897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15796</v>
      </c>
      <c r="G118" s="0" t="n">
        <v>8896</v>
      </c>
      <c r="H118" s="0" t="n">
        <v>176.953833145582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16099</v>
      </c>
      <c r="G119" s="0" t="n">
        <v>18135</v>
      </c>
      <c r="H119" s="0" t="n">
        <v>17.4202308403323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16025</v>
      </c>
      <c r="G120" s="0" t="n">
        <v>18646</v>
      </c>
      <c r="H120" s="0" t="n">
        <v>17.5352503642189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16166</v>
      </c>
      <c r="G121" s="0" t="n">
        <v>17266</v>
      </c>
      <c r="H121" s="0" t="n">
        <v>17.5395746402608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16301</v>
      </c>
      <c r="G122" s="0" t="n">
        <v>13562</v>
      </c>
      <c r="H122" s="0" t="n">
        <v>13.6531927961015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16123</v>
      </c>
      <c r="G123" s="0" t="n">
        <v>8896</v>
      </c>
      <c r="H123" s="0" t="n">
        <v>176.953833145582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15964</v>
      </c>
      <c r="G124" s="0" t="n">
        <v>18733</v>
      </c>
      <c r="H124" s="0" t="n">
        <v>18.7484405037508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16155</v>
      </c>
      <c r="G125" s="0" t="n">
        <v>17903</v>
      </c>
      <c r="H125" s="0" t="n">
        <v>14.2293609346752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16100</v>
      </c>
      <c r="G126" s="0" t="n">
        <v>18594</v>
      </c>
      <c r="H126" s="0" t="n">
        <v>14.2086233667859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16104</v>
      </c>
      <c r="G127" s="0" t="n">
        <v>8896</v>
      </c>
      <c r="H127" s="0" t="n">
        <v>176.953833145582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15963</v>
      </c>
      <c r="G128" s="0" t="n">
        <v>18714</v>
      </c>
      <c r="H128" s="0" t="n">
        <v>20.3935067396596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16094</v>
      </c>
      <c r="G129" s="0" t="n">
        <v>17671</v>
      </c>
      <c r="H129" s="0" t="n">
        <v>13.6534968263424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16154</v>
      </c>
      <c r="G130" s="0" t="n">
        <v>8896</v>
      </c>
      <c r="H130" s="0" t="n">
        <v>176.953833145582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16151</v>
      </c>
      <c r="G131" s="0" t="n">
        <v>18721</v>
      </c>
      <c r="H131" s="0" t="n">
        <v>27.8364425589763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15692</v>
      </c>
      <c r="G132" s="0" t="n">
        <v>8897</v>
      </c>
      <c r="H132" s="0" t="n">
        <v>177.309522124258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15891</v>
      </c>
      <c r="G133" s="0" t="n">
        <v>11830</v>
      </c>
      <c r="H133" s="0" t="n">
        <v>16.9352227885365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15823</v>
      </c>
      <c r="G134" s="0" t="n">
        <v>9512</v>
      </c>
      <c r="H134" s="0" t="n">
        <v>15.522559368101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15953</v>
      </c>
      <c r="G135" s="0" t="n">
        <v>8987</v>
      </c>
      <c r="H135" s="0" t="n">
        <v>16.8679419402486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16063</v>
      </c>
      <c r="G136" s="0" t="n">
        <v>8236</v>
      </c>
      <c r="H136" s="0" t="n">
        <v>15.6209208495213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15920</v>
      </c>
      <c r="G137" s="0" t="n">
        <v>12374</v>
      </c>
      <c r="H137" s="0" t="n">
        <v>15.7891931949565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15993</v>
      </c>
      <c r="G138" s="0" t="n">
        <v>10730</v>
      </c>
      <c r="H138" s="0" t="n">
        <v>16.3534936304288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15962</v>
      </c>
      <c r="G139" s="0" t="n">
        <v>10730</v>
      </c>
      <c r="H139" s="0" t="n">
        <v>16.3534936304288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15699</v>
      </c>
      <c r="G140" s="0" t="n">
        <v>9570</v>
      </c>
      <c r="H140" s="0" t="n">
        <v>16.9677935815267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15825</v>
      </c>
      <c r="G141" s="0" t="n">
        <v>7929</v>
      </c>
      <c r="H141" s="0" t="n">
        <v>17.0433383088158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15855</v>
      </c>
      <c r="G142" s="0" t="n">
        <v>10717</v>
      </c>
      <c r="H142" s="0" t="n">
        <v>15.5241130854966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15510</v>
      </c>
      <c r="G143" s="0" t="n">
        <v>8897</v>
      </c>
      <c r="H143" s="0" t="n">
        <v>177.309522124258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15856</v>
      </c>
      <c r="G144" s="0" t="n">
        <v>11347</v>
      </c>
      <c r="H144" s="0" t="n">
        <v>13.6928955165272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15909</v>
      </c>
      <c r="G145" s="0" t="n">
        <v>11700</v>
      </c>
      <c r="H145" s="0" t="n">
        <v>13.6504467838694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16089</v>
      </c>
      <c r="G146" s="0" t="n">
        <v>12358</v>
      </c>
      <c r="H146" s="0" t="n">
        <v>16.6723883223985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15934</v>
      </c>
      <c r="G147" s="0" t="n">
        <v>8807</v>
      </c>
      <c r="H147" s="0" t="n">
        <v>16.911273787491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15943</v>
      </c>
      <c r="G148" s="0" t="n">
        <v>8525</v>
      </c>
      <c r="H148" s="0" t="n">
        <v>13.6474004606721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16141</v>
      </c>
      <c r="G149" s="0" t="n">
        <v>12391</v>
      </c>
      <c r="H149" s="0" t="n">
        <v>18.0590880004962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15999</v>
      </c>
      <c r="G150" s="0" t="n">
        <v>11573</v>
      </c>
      <c r="H150" s="0" t="n">
        <v>13.6718470311847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16122</v>
      </c>
      <c r="G151" s="0" t="n">
        <v>12497</v>
      </c>
      <c r="H151" s="0" t="n">
        <v>14.3248529756782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16065</v>
      </c>
      <c r="G152" s="0" t="n">
        <v>11300</v>
      </c>
      <c r="H152" s="0" t="n">
        <v>13.6493776011538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15591</v>
      </c>
      <c r="G153" s="0" t="n">
        <v>8897</v>
      </c>
      <c r="H153" s="0" t="n">
        <v>177.309522124258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15999</v>
      </c>
      <c r="G154" s="0" t="n">
        <v>12146</v>
      </c>
      <c r="H154" s="0" t="n">
        <v>16.9948818769072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15865</v>
      </c>
      <c r="G155" s="0" t="n">
        <v>12422</v>
      </c>
      <c r="H155" s="0" t="n">
        <v>16.6779524307619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15883</v>
      </c>
      <c r="G156" s="0" t="n">
        <v>12452</v>
      </c>
      <c r="H156" s="0" t="n">
        <v>14.2315610541199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16033</v>
      </c>
      <c r="G157" s="0" t="n">
        <v>8354</v>
      </c>
      <c r="H157" s="0" t="n">
        <v>16.9452572444226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16034</v>
      </c>
      <c r="G158" s="0" t="n">
        <v>12428</v>
      </c>
      <c r="H158" s="0" t="n">
        <v>16.7444553963361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16035</v>
      </c>
      <c r="G159" s="0" t="n">
        <v>12425</v>
      </c>
      <c r="H159" s="0" t="n">
        <v>14.2830473809042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16157</v>
      </c>
      <c r="G160" s="0" t="n">
        <v>11175</v>
      </c>
      <c r="H160" s="0" t="n">
        <v>13.6465653881596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16151</v>
      </c>
      <c r="G161" s="0" t="n">
        <v>11089</v>
      </c>
      <c r="H161" s="0" t="n">
        <v>14.9207944607467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15680</v>
      </c>
      <c r="G162" s="0" t="n">
        <v>8897</v>
      </c>
      <c r="H162" s="0" t="n">
        <v>177.309522124258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15838</v>
      </c>
      <c r="G163" s="0" t="n">
        <v>12318</v>
      </c>
      <c r="H163" s="0" t="n">
        <v>15.2367645649487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16080</v>
      </c>
      <c r="G164" s="0" t="n">
        <v>12078</v>
      </c>
      <c r="H164" s="0" t="n">
        <v>16.8814741192534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15840</v>
      </c>
      <c r="G165" s="0" t="n">
        <v>12305</v>
      </c>
      <c r="H165" s="0" t="n">
        <v>17.270494642069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15822</v>
      </c>
      <c r="G166" s="0" t="n">
        <v>12151</v>
      </c>
      <c r="H166" s="0" t="n">
        <v>16.6096447413636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15845</v>
      </c>
      <c r="G167" s="0" t="n">
        <v>10851</v>
      </c>
      <c r="H167" s="0" t="n">
        <v>15.3166220755582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16095</v>
      </c>
      <c r="G168" s="0" t="n">
        <v>11728</v>
      </c>
      <c r="H168" s="0" t="n">
        <v>14.2358789265837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16112</v>
      </c>
      <c r="G169" s="0" t="n">
        <v>11021</v>
      </c>
      <c r="H169" s="0" t="n">
        <v>13.6451667405654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15547</v>
      </c>
      <c r="G170" s="0" t="n">
        <v>8897</v>
      </c>
      <c r="H170" s="0" t="n">
        <v>177.309522124258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15714</v>
      </c>
      <c r="G171" s="0" t="n">
        <v>12371</v>
      </c>
      <c r="H171" s="0" t="n">
        <v>17.9948264244259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15873</v>
      </c>
      <c r="G172" s="0" t="n">
        <v>12485</v>
      </c>
      <c r="H172" s="0" t="n">
        <v>17.7191894127844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15828</v>
      </c>
      <c r="G173" s="0" t="n">
        <v>11695</v>
      </c>
      <c r="H173" s="0" t="n">
        <v>18.4911413278226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16894</v>
      </c>
      <c r="G174" s="0" t="n">
        <v>12312</v>
      </c>
      <c r="H174" s="0" t="n">
        <v>16.7384741808814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15513</v>
      </c>
      <c r="G175" s="0" t="n">
        <v>12037</v>
      </c>
      <c r="H175" s="0" t="n">
        <v>14.2329843926271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15721</v>
      </c>
      <c r="G176" s="0" t="n">
        <v>12004</v>
      </c>
      <c r="H176" s="0" t="n">
        <v>16.8756013908838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15386</v>
      </c>
      <c r="G177" s="0" t="n">
        <v>8897</v>
      </c>
      <c r="H177" s="0" t="n">
        <v>177.309522124258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15741</v>
      </c>
      <c r="G178" s="0" t="n">
        <v>11506</v>
      </c>
      <c r="H178" s="0" t="n">
        <v>17.5839098317826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15752</v>
      </c>
      <c r="G179" s="0" t="n">
        <v>12120</v>
      </c>
      <c r="H179" s="0" t="n">
        <v>14.2085432160134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15660</v>
      </c>
      <c r="G180" s="0" t="n">
        <v>11707</v>
      </c>
      <c r="H180" s="0" t="n">
        <v>13.6464353269854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15543</v>
      </c>
      <c r="G181" s="0" t="n">
        <v>12039</v>
      </c>
      <c r="H181" s="0" t="n">
        <v>13.6479878081473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15679</v>
      </c>
      <c r="G182" s="0" t="n">
        <v>11957</v>
      </c>
      <c r="H182" s="0" t="n">
        <v>16.2605092139073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15339</v>
      </c>
      <c r="G183" s="0" t="n">
        <v>8897</v>
      </c>
      <c r="H183" s="0" t="n">
        <v>177.309522124258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15842</v>
      </c>
      <c r="G184" s="0" t="n">
        <v>12205</v>
      </c>
      <c r="H184" s="0" t="n">
        <v>17.8257882733803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15583</v>
      </c>
      <c r="G185" s="0" t="n">
        <v>12421</v>
      </c>
      <c r="H185" s="0" t="n">
        <v>18.2384293925937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15599</v>
      </c>
      <c r="G186" s="0" t="n">
        <v>11976</v>
      </c>
      <c r="H186" s="0" t="n">
        <v>17.1572087570767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15512</v>
      </c>
      <c r="G187" s="0" t="n">
        <v>9419</v>
      </c>
      <c r="H187" s="0" t="n">
        <v>17.0407770493666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15301</v>
      </c>
      <c r="G188" s="0" t="n">
        <v>8897</v>
      </c>
      <c r="H188" s="0" t="n">
        <v>177.309522124258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15464</v>
      </c>
      <c r="G189" s="0" t="n">
        <v>12473</v>
      </c>
      <c r="H189" s="0" t="n">
        <v>25.6512641213414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15501</v>
      </c>
      <c r="G190" s="0" t="n">
        <v>11087</v>
      </c>
      <c r="H190" s="0" t="n">
        <v>13.6543558862937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15505</v>
      </c>
      <c r="G191" s="0" t="n">
        <v>12468</v>
      </c>
      <c r="H191" s="0" t="n">
        <v>17.3139053472509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15270</v>
      </c>
      <c r="G192" s="0" t="n">
        <v>8897</v>
      </c>
      <c r="H192" s="0" t="n">
        <v>177.309522124258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15373</v>
      </c>
      <c r="G193" s="0" t="n">
        <v>12492</v>
      </c>
      <c r="H193" s="0" t="n">
        <v>23.4233834660856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16024</v>
      </c>
      <c r="G194" s="0" t="n">
        <v>12162</v>
      </c>
      <c r="H194" s="0" t="n">
        <v>15.1081153443158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15548</v>
      </c>
      <c r="G195" s="0" t="n">
        <v>8897</v>
      </c>
      <c r="H195" s="0" t="n">
        <v>177.309522124258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15707</v>
      </c>
      <c r="G196" s="0" t="n">
        <v>12419</v>
      </c>
      <c r="H196" s="0" t="n">
        <v>38.0097307406059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15351</v>
      </c>
      <c r="G197" s="0" t="n">
        <v>7637</v>
      </c>
      <c r="H197" s="0" t="n">
        <v>179.826131934761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15536</v>
      </c>
      <c r="G198" s="0" t="n">
        <v>8449</v>
      </c>
      <c r="H198" s="0" t="n">
        <v>15.407271969656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15539</v>
      </c>
      <c r="G199" s="0" t="n">
        <v>3047</v>
      </c>
      <c r="H199" s="0" t="n">
        <v>15.4850844248194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15359</v>
      </c>
      <c r="G200" s="0" t="n">
        <v>6235</v>
      </c>
      <c r="H200" s="0" t="n">
        <v>17.5888301938371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15344</v>
      </c>
      <c r="G201" s="0" t="n">
        <v>7018</v>
      </c>
      <c r="H201" s="0" t="n">
        <v>17.8256638010758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15357</v>
      </c>
      <c r="G202" s="0" t="n">
        <v>6503</v>
      </c>
      <c r="H202" s="0" t="n">
        <v>15.5770984868545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15524</v>
      </c>
      <c r="G203" s="0" t="n">
        <v>8640</v>
      </c>
      <c r="H203" s="0" t="n">
        <v>15.389535379041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15362</v>
      </c>
      <c r="G204" s="0" t="n">
        <v>8853</v>
      </c>
      <c r="H204" s="0" t="n">
        <v>15.497963869998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15515</v>
      </c>
      <c r="G205" s="0" t="n">
        <v>6551</v>
      </c>
      <c r="H205" s="0" t="n">
        <v>15.6182958125914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15526</v>
      </c>
      <c r="G206" s="0" t="n">
        <v>8799</v>
      </c>
      <c r="H206" s="0" t="n">
        <v>15.2498239326574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15551</v>
      </c>
      <c r="G207" s="0" t="n">
        <v>6116</v>
      </c>
      <c r="H207" s="0" t="n">
        <v>15.3237491796445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15252</v>
      </c>
      <c r="G208" s="0" t="n">
        <v>7637</v>
      </c>
      <c r="H208" s="0" t="n">
        <v>179.826131934761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15413</v>
      </c>
      <c r="G209" s="0" t="n">
        <v>9118</v>
      </c>
      <c r="H209" s="0" t="n">
        <v>17.9029143356058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15625</v>
      </c>
      <c r="G210" s="0" t="n">
        <v>9345</v>
      </c>
      <c r="H210" s="0" t="n">
        <v>15.4927393459551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15659</v>
      </c>
      <c r="G211" s="0" t="n">
        <v>9269</v>
      </c>
      <c r="H211" s="0" t="n">
        <v>17.2136897782004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15607</v>
      </c>
      <c r="G212" s="0" t="n">
        <v>9281</v>
      </c>
      <c r="H212" s="0" t="n">
        <v>14.2655035954383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15666</v>
      </c>
      <c r="G213" s="0" t="n">
        <v>9375</v>
      </c>
      <c r="H213" s="0" t="n">
        <v>16.340820309614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15511</v>
      </c>
      <c r="G214" s="0" t="n">
        <v>9266</v>
      </c>
      <c r="H214" s="0" t="n">
        <v>15.0915946836649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15659</v>
      </c>
      <c r="G215" s="0" t="n">
        <v>7437</v>
      </c>
      <c r="H215" s="0" t="n">
        <v>13.7255081464852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15529</v>
      </c>
      <c r="G216" s="0" t="n">
        <v>7573</v>
      </c>
      <c r="H216" s="0" t="n">
        <v>18.9017791496578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15624</v>
      </c>
      <c r="G217" s="0" t="n">
        <v>9360</v>
      </c>
      <c r="H217" s="0" t="n">
        <v>15.3659360087032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15673</v>
      </c>
      <c r="G218" s="0" t="n">
        <v>7637</v>
      </c>
      <c r="H218" s="0" t="n">
        <v>179.826131934761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15539</v>
      </c>
      <c r="G219" s="0" t="n">
        <v>9059</v>
      </c>
      <c r="H219" s="0" t="n">
        <v>17.4953988510216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15513</v>
      </c>
      <c r="G220" s="0" t="n">
        <v>8973</v>
      </c>
      <c r="H220" s="0" t="n">
        <v>18.1934197739701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15717</v>
      </c>
      <c r="G221" s="0" t="n">
        <v>8995</v>
      </c>
      <c r="H221" s="0" t="n">
        <v>16.9601113466109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15646</v>
      </c>
      <c r="G222" s="0" t="n">
        <v>9303</v>
      </c>
      <c r="H222" s="0" t="n">
        <v>13.6583148184255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15699</v>
      </c>
      <c r="G223" s="0" t="n">
        <v>9342</v>
      </c>
      <c r="H223" s="0" t="n">
        <v>15.1342844593574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15738</v>
      </c>
      <c r="G224" s="0" t="n">
        <v>8436</v>
      </c>
      <c r="H224" s="0" t="n">
        <v>16.1657259091923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15702</v>
      </c>
      <c r="G225" s="0" t="n">
        <v>8881</v>
      </c>
      <c r="H225" s="0" t="n">
        <v>13.6719455025006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15535</v>
      </c>
      <c r="G226" s="0" t="n">
        <v>9095</v>
      </c>
      <c r="H226" s="0" t="n">
        <v>17.0291248314479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15474</v>
      </c>
      <c r="G227" s="0" t="n">
        <v>7637</v>
      </c>
      <c r="H227" s="0" t="n">
        <v>179.826131934761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15472</v>
      </c>
      <c r="G228" s="0" t="n">
        <v>9326</v>
      </c>
      <c r="H228" s="0" t="n">
        <v>18.0789900704071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15451</v>
      </c>
      <c r="G229" s="0" t="n">
        <v>8649</v>
      </c>
      <c r="H229" s="0" t="n">
        <v>17.9910836783256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15612</v>
      </c>
      <c r="G230" s="0" t="n">
        <v>9221</v>
      </c>
      <c r="H230" s="0" t="n">
        <v>14.1937626323556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15630</v>
      </c>
      <c r="G231" s="0" t="n">
        <v>9079</v>
      </c>
      <c r="H231" s="0" t="n">
        <v>17.6983348906612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15685</v>
      </c>
      <c r="G232" s="0" t="n">
        <v>9337</v>
      </c>
      <c r="H232" s="0" t="n">
        <v>13.7133992919216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15636</v>
      </c>
      <c r="G233" s="0" t="n">
        <v>9375</v>
      </c>
      <c r="H233" s="0" t="n">
        <v>17.4909209440903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15674</v>
      </c>
      <c r="G234" s="0" t="n">
        <v>8922</v>
      </c>
      <c r="H234" s="0" t="n">
        <v>13.6457000038116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15326</v>
      </c>
      <c r="G235" s="0" t="n">
        <v>7637</v>
      </c>
      <c r="H235" s="0" t="n">
        <v>179.826131934761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15494</v>
      </c>
      <c r="G236" s="0" t="n">
        <v>9366</v>
      </c>
      <c r="H236" s="0" t="n">
        <v>19.100466361052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15501</v>
      </c>
      <c r="G237" s="0" t="n">
        <v>9304</v>
      </c>
      <c r="H237" s="0" t="n">
        <v>16.1780618253798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15614</v>
      </c>
      <c r="G238" s="0" t="n">
        <v>8789</v>
      </c>
      <c r="H238" s="0" t="n">
        <v>17.4321468386788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15515</v>
      </c>
      <c r="G239" s="0" t="n">
        <v>8066</v>
      </c>
      <c r="H239" s="0" t="n">
        <v>17.3541661952175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15530</v>
      </c>
      <c r="G240" s="0" t="n">
        <v>8696</v>
      </c>
      <c r="H240" s="0" t="n">
        <v>15.7463380906405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15694</v>
      </c>
      <c r="G241" s="0" t="n">
        <v>9240</v>
      </c>
      <c r="H241" s="0" t="n">
        <v>15.896733386455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15500</v>
      </c>
      <c r="G242" s="0" t="n">
        <v>7637</v>
      </c>
      <c r="H242" s="0" t="n">
        <v>179.826131934761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15492</v>
      </c>
      <c r="G243" s="0" t="n">
        <v>9326</v>
      </c>
      <c r="H243" s="0" t="n">
        <v>18.1915138252787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15427</v>
      </c>
      <c r="G244" s="0" t="n">
        <v>9319</v>
      </c>
      <c r="H244" s="0" t="n">
        <v>14.2678936170283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15501</v>
      </c>
      <c r="G245" s="0" t="n">
        <v>9252</v>
      </c>
      <c r="H245" s="0" t="n">
        <v>17.9446170599326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15689</v>
      </c>
      <c r="G246" s="0" t="n">
        <v>8987</v>
      </c>
      <c r="H246" s="0" t="n">
        <v>18.2321248691378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15639</v>
      </c>
      <c r="G247" s="0" t="n">
        <v>9375</v>
      </c>
      <c r="H247" s="0" t="n">
        <v>13.6474034095651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15399</v>
      </c>
      <c r="G248" s="0" t="n">
        <v>7637</v>
      </c>
      <c r="H248" s="0" t="n">
        <v>179.826131934761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15482</v>
      </c>
      <c r="G249" s="0" t="n">
        <v>9336</v>
      </c>
      <c r="H249" s="0" t="n">
        <v>17.8818103410811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15658</v>
      </c>
      <c r="G250" s="0" t="n">
        <v>9160</v>
      </c>
      <c r="H250" s="0" t="n">
        <v>14.7393170364184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15509</v>
      </c>
      <c r="G251" s="0" t="n">
        <v>9330</v>
      </c>
      <c r="H251" s="0" t="n">
        <v>16.0380472740424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15652</v>
      </c>
      <c r="G252" s="0" t="n">
        <v>8702</v>
      </c>
      <c r="H252" s="0" t="n">
        <v>16.8701786605414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15510</v>
      </c>
      <c r="G253" s="0" t="n">
        <v>7637</v>
      </c>
      <c r="H253" s="0" t="n">
        <v>179.826131934761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15527</v>
      </c>
      <c r="G254" s="0" t="n">
        <v>9372</v>
      </c>
      <c r="H254" s="0" t="n">
        <v>22.9966844884066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15665</v>
      </c>
      <c r="G255" s="0" t="n">
        <v>9357</v>
      </c>
      <c r="H255" s="0" t="n">
        <v>15.0336570299748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15469</v>
      </c>
      <c r="G256" s="0" t="n">
        <v>9004</v>
      </c>
      <c r="H256" s="0" t="n">
        <v>18.2134856908153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15482</v>
      </c>
      <c r="G257" s="0" t="n">
        <v>7637</v>
      </c>
      <c r="H257" s="0" t="n">
        <v>179.826131934761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15575</v>
      </c>
      <c r="G258" s="0" t="n">
        <v>9362</v>
      </c>
      <c r="H258" s="0" t="n">
        <v>27.777766666826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15599</v>
      </c>
      <c r="G259" s="0" t="n">
        <v>9343</v>
      </c>
      <c r="H259" s="0" t="n">
        <v>17.1934282442855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15430</v>
      </c>
      <c r="G260" s="0" t="n">
        <v>7637</v>
      </c>
      <c r="H260" s="0" t="n">
        <v>179.826131934761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15636</v>
      </c>
      <c r="G261" s="0" t="n">
        <v>9360</v>
      </c>
      <c r="H261" s="0" t="n">
        <v>39.7137310577679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15614</v>
      </c>
      <c r="G262" s="0" t="n">
        <v>1897</v>
      </c>
      <c r="H262" s="0" t="n">
        <v>178.403416140009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15550</v>
      </c>
      <c r="G263" s="0" t="n">
        <v>7491</v>
      </c>
      <c r="H263" s="0" t="n">
        <v>15.1804715088176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15920</v>
      </c>
      <c r="G264" s="0" t="n">
        <v>7475</v>
      </c>
      <c r="H264" s="0" t="n">
        <v>15.0293553254073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15593</v>
      </c>
      <c r="G265" s="0" t="n">
        <v>5988</v>
      </c>
      <c r="H265" s="0" t="n">
        <v>15.4466964228025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15741</v>
      </c>
      <c r="G266" s="0" t="n">
        <v>5589</v>
      </c>
      <c r="H266" s="0" t="n">
        <v>15.0942132044158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15562</v>
      </c>
      <c r="G267" s="0" t="n">
        <v>4897</v>
      </c>
      <c r="H267" s="0" t="n">
        <v>16.7691869591803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15723</v>
      </c>
      <c r="G268" s="0" t="n">
        <v>6928</v>
      </c>
      <c r="H268" s="0" t="n">
        <v>15.3195160291333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15825</v>
      </c>
      <c r="G269" s="0" t="n">
        <v>6975</v>
      </c>
      <c r="H269" s="0" t="n">
        <v>17.0783546148612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15727</v>
      </c>
      <c r="G270" s="0" t="n">
        <v>6866</v>
      </c>
      <c r="H270" s="0" t="n">
        <v>15.5145668431202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15659</v>
      </c>
      <c r="G271" s="0" t="n">
        <v>7387</v>
      </c>
      <c r="H271" s="0" t="n">
        <v>15.5436720619501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15730</v>
      </c>
      <c r="G272" s="0" t="n">
        <v>7036</v>
      </c>
      <c r="H272" s="0" t="n">
        <v>14.9207631376498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15413</v>
      </c>
      <c r="G273" s="0" t="n">
        <v>1897</v>
      </c>
      <c r="H273" s="0" t="n">
        <v>178.403416140009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15682</v>
      </c>
      <c r="G274" s="0" t="n">
        <v>7444</v>
      </c>
      <c r="H274" s="0" t="n">
        <v>17.7843419676771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15655</v>
      </c>
      <c r="G275" s="0" t="n">
        <v>7411</v>
      </c>
      <c r="H275" s="0" t="n">
        <v>17.9307204057201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15694</v>
      </c>
      <c r="G276" s="0" t="n">
        <v>7497</v>
      </c>
      <c r="H276" s="0" t="n">
        <v>15.6546049325554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15708</v>
      </c>
      <c r="G277" s="0" t="n">
        <v>4979</v>
      </c>
      <c r="H277" s="0" t="n">
        <v>17.3569085613302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15669</v>
      </c>
      <c r="G278" s="0" t="n">
        <v>5420</v>
      </c>
      <c r="H278" s="0" t="n">
        <v>18.1806920198586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15472</v>
      </c>
      <c r="G279" s="0" t="n">
        <v>6561</v>
      </c>
      <c r="H279" s="0" t="n">
        <v>18.7011825618792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15789</v>
      </c>
      <c r="G280" s="0" t="n">
        <v>7289</v>
      </c>
      <c r="H280" s="0" t="n">
        <v>17.5625724916686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15687</v>
      </c>
      <c r="G281" s="0" t="n">
        <v>6657</v>
      </c>
      <c r="H281" s="0" t="n">
        <v>16.1478979298267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15859</v>
      </c>
      <c r="G282" s="0" t="n">
        <v>6102</v>
      </c>
      <c r="H282" s="0" t="n">
        <v>19.2464649432586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15435</v>
      </c>
      <c r="G283" s="0" t="n">
        <v>1897</v>
      </c>
      <c r="H283" s="0" t="n">
        <v>178.403416140009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15538</v>
      </c>
      <c r="G284" s="0" t="n">
        <v>7407</v>
      </c>
      <c r="H284" s="0" t="n">
        <v>13.8755470218965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15709</v>
      </c>
      <c r="G285" s="0" t="n">
        <v>7069</v>
      </c>
      <c r="H285" s="0" t="n">
        <v>14.9011646436422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15681</v>
      </c>
      <c r="G286" s="0" t="n">
        <v>6915</v>
      </c>
      <c r="H286" s="0" t="n">
        <v>17.6150161774385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15837</v>
      </c>
      <c r="G287" s="0" t="n">
        <v>7207</v>
      </c>
      <c r="H287" s="0" t="n">
        <v>16.0942624563573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15754</v>
      </c>
      <c r="G288" s="0" t="n">
        <v>7128</v>
      </c>
      <c r="H288" s="0" t="n">
        <v>17.4682698344297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15642</v>
      </c>
      <c r="G289" s="0" t="n">
        <v>6490</v>
      </c>
      <c r="H289" s="0" t="n">
        <v>13.6487366586016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15664</v>
      </c>
      <c r="G290" s="0" t="n">
        <v>7469</v>
      </c>
      <c r="H290" s="0" t="n">
        <v>13.6850275007602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15629</v>
      </c>
      <c r="G291" s="0" t="n">
        <v>6786</v>
      </c>
      <c r="H291" s="0" t="n">
        <v>13.7020441235183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15520</v>
      </c>
      <c r="G292" s="0" t="n">
        <v>1897</v>
      </c>
      <c r="H292" s="0" t="n">
        <v>178.403416140009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15580</v>
      </c>
      <c r="G293" s="0" t="n">
        <v>7419</v>
      </c>
      <c r="H293" s="0" t="n">
        <v>18.4270208938061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15522</v>
      </c>
      <c r="G294" s="0" t="n">
        <v>7176</v>
      </c>
      <c r="H294" s="0" t="n">
        <v>17.0251033308153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15612</v>
      </c>
      <c r="G295" s="0" t="n">
        <v>7433</v>
      </c>
      <c r="H295" s="0" t="n">
        <v>17.6028463913872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15723</v>
      </c>
      <c r="G296" s="0" t="n">
        <v>7291</v>
      </c>
      <c r="H296" s="0" t="n">
        <v>17.3956197555797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15573</v>
      </c>
      <c r="G297" s="0" t="n">
        <v>6785</v>
      </c>
      <c r="H297" s="0" t="n">
        <v>17.9066441788257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15679</v>
      </c>
      <c r="G298" s="0" t="n">
        <v>7500</v>
      </c>
      <c r="H298" s="0" t="n">
        <v>14.7855783709998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15664</v>
      </c>
      <c r="G299" s="0" t="n">
        <v>7349</v>
      </c>
      <c r="H299" s="0" t="n">
        <v>16.0668033536152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15475</v>
      </c>
      <c r="G300" s="0" t="n">
        <v>1897</v>
      </c>
      <c r="H300" s="0" t="n">
        <v>178.403416140009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15403</v>
      </c>
      <c r="G301" s="0" t="n">
        <v>7463</v>
      </c>
      <c r="H301" s="0" t="n">
        <v>18.5658419866403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15728</v>
      </c>
      <c r="G302" s="0" t="n">
        <v>6850</v>
      </c>
      <c r="H302" s="0" t="n">
        <v>15.6551305612341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15787</v>
      </c>
      <c r="G303" s="0" t="n">
        <v>7040</v>
      </c>
      <c r="H303" s="0" t="n">
        <v>13.6491546794758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15667</v>
      </c>
      <c r="G304" s="0" t="n">
        <v>7325</v>
      </c>
      <c r="H304" s="0" t="n">
        <v>17.9189424988779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15591</v>
      </c>
      <c r="G305" s="0" t="n">
        <v>7437</v>
      </c>
      <c r="H305" s="0" t="n">
        <v>13.9076599802192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15698</v>
      </c>
      <c r="G306" s="0" t="n">
        <v>7236</v>
      </c>
      <c r="H306" s="0" t="n">
        <v>13.647930684878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15354</v>
      </c>
      <c r="G307" s="0" t="n">
        <v>1897</v>
      </c>
      <c r="H307" s="0" t="n">
        <v>178.403416140009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15470</v>
      </c>
      <c r="G308" s="0" t="n">
        <v>7493</v>
      </c>
      <c r="H308" s="0" t="n">
        <v>18.2444668219476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15463</v>
      </c>
      <c r="G309" s="0" t="n">
        <v>7426</v>
      </c>
      <c r="H309" s="0" t="n">
        <v>16.5195108793449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15772</v>
      </c>
      <c r="G310" s="0" t="n">
        <v>7427</v>
      </c>
      <c r="H310" s="0" t="n">
        <v>16.8941469549273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15712</v>
      </c>
      <c r="G311" s="0" t="n">
        <v>7045</v>
      </c>
      <c r="H311" s="0" t="n">
        <v>14.3009670857965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15658</v>
      </c>
      <c r="G312" s="0" t="n">
        <v>7489</v>
      </c>
      <c r="H312" s="0" t="n">
        <v>17.0111575138689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15393</v>
      </c>
      <c r="G313" s="0" t="n">
        <v>1897</v>
      </c>
      <c r="H313" s="0" t="n">
        <v>178.403416140009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15451</v>
      </c>
      <c r="G314" s="0" t="n">
        <v>7284</v>
      </c>
      <c r="H314" s="0" t="n">
        <v>25.7098712406434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15521</v>
      </c>
      <c r="G315" s="0" t="n">
        <v>7494</v>
      </c>
      <c r="H315" s="0" t="n">
        <v>15.6745935748784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15444</v>
      </c>
      <c r="G316" s="0" t="n">
        <v>7497</v>
      </c>
      <c r="H316" s="0" t="n">
        <v>16.877092070108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15425</v>
      </c>
      <c r="G317" s="0" t="n">
        <v>6193</v>
      </c>
      <c r="H317" s="0" t="n">
        <v>18.2570154500878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15313</v>
      </c>
      <c r="G318" s="0" t="n">
        <v>1897</v>
      </c>
      <c r="H318" s="0" t="n">
        <v>178.403416140009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15346</v>
      </c>
      <c r="G319" s="0" t="n">
        <v>7480</v>
      </c>
      <c r="H319" s="0" t="n">
        <v>27.8406268285662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15404</v>
      </c>
      <c r="G320" s="0" t="n">
        <v>7481</v>
      </c>
      <c r="H320" s="0" t="n">
        <v>17.4222543481013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15539</v>
      </c>
      <c r="G321" s="0" t="n">
        <v>7088</v>
      </c>
      <c r="H321" s="0" t="n">
        <v>17.8033427001341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15368</v>
      </c>
      <c r="G322" s="0" t="n">
        <v>1897</v>
      </c>
      <c r="H322" s="0" t="n">
        <v>178.403416140009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15388</v>
      </c>
      <c r="G323" s="0" t="n">
        <v>7488</v>
      </c>
      <c r="H323" s="0" t="n">
        <v>31.0673166517919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15394</v>
      </c>
      <c r="G324" s="0" t="n">
        <v>7464</v>
      </c>
      <c r="H324" s="0" t="n">
        <v>17.9809787992924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15301</v>
      </c>
      <c r="G325" s="0" t="n">
        <v>1897</v>
      </c>
      <c r="H325" s="0" t="n">
        <v>178.403416140009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15358</v>
      </c>
      <c r="G326" s="0" t="n">
        <v>7477</v>
      </c>
      <c r="H326" s="0" t="n">
        <v>39.3695480130126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15593</v>
      </c>
      <c r="G327" s="0" t="n">
        <v>5117</v>
      </c>
      <c r="H327" s="0" t="n">
        <v>179.826131934761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15456</v>
      </c>
      <c r="G328" s="0" t="n">
        <v>2878</v>
      </c>
      <c r="H328" s="0" t="n">
        <v>17.850864325226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15537</v>
      </c>
      <c r="G329" s="0" t="n">
        <v>5686</v>
      </c>
      <c r="H329" s="0" t="n">
        <v>15.1696599996715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15499</v>
      </c>
      <c r="G330" s="0" t="n">
        <v>5567</v>
      </c>
      <c r="H330" s="0" t="n">
        <v>16.9412237339292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15457</v>
      </c>
      <c r="G331" s="0" t="n">
        <v>5199</v>
      </c>
      <c r="H331" s="0" t="n">
        <v>15.2538682591287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15541</v>
      </c>
      <c r="G332" s="0" t="n">
        <v>5890</v>
      </c>
      <c r="H332" s="0" t="n">
        <v>16.0204061322201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15478</v>
      </c>
      <c r="G333" s="0" t="n">
        <v>6026</v>
      </c>
      <c r="H333" s="0" t="n">
        <v>17.5656781037659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15435</v>
      </c>
      <c r="G334" s="0" t="n">
        <v>5999</v>
      </c>
      <c r="H334" s="0" t="n">
        <v>15.7903688557364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15592</v>
      </c>
      <c r="G335" s="0" t="n">
        <v>4383</v>
      </c>
      <c r="H335" s="0" t="n">
        <v>17.2043048124977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15477</v>
      </c>
      <c r="G336" s="0" t="n">
        <v>5884</v>
      </c>
      <c r="H336" s="0" t="n">
        <v>14.9250845760752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15493</v>
      </c>
      <c r="G337" s="0" t="n">
        <v>5419</v>
      </c>
      <c r="H337" s="0" t="n">
        <v>16.574189021053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15249</v>
      </c>
      <c r="G338" s="0" t="n">
        <v>5117</v>
      </c>
      <c r="H338" s="0" t="n">
        <v>179.826131934761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15524</v>
      </c>
      <c r="G339" s="0" t="n">
        <v>6128</v>
      </c>
      <c r="H339" s="0" t="n">
        <v>15.9776512040437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15505</v>
      </c>
      <c r="G340" s="0" t="n">
        <v>6129</v>
      </c>
      <c r="H340" s="0" t="n">
        <v>17.1519834036808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15615</v>
      </c>
      <c r="G341" s="0" t="n">
        <v>5865</v>
      </c>
      <c r="H341" s="0" t="n">
        <v>17.4196363563471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15437</v>
      </c>
      <c r="G342" s="0" t="n">
        <v>6111</v>
      </c>
      <c r="H342" s="0" t="n">
        <v>16.7335555770243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15563</v>
      </c>
      <c r="G343" s="0" t="n">
        <v>5862</v>
      </c>
      <c r="H343" s="0" t="n">
        <v>17.7330854906753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15369</v>
      </c>
      <c r="G344" s="0" t="n">
        <v>5876</v>
      </c>
      <c r="H344" s="0" t="n">
        <v>18.5004617186153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15376</v>
      </c>
      <c r="G345" s="0" t="n">
        <v>4698</v>
      </c>
      <c r="H345" s="0" t="n">
        <v>17.3761849500568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15543</v>
      </c>
      <c r="G346" s="0" t="n">
        <v>3384</v>
      </c>
      <c r="H346" s="0" t="n">
        <v>20.3739449927156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15727</v>
      </c>
      <c r="G347" s="0" t="n">
        <v>5649</v>
      </c>
      <c r="H347" s="0" t="n">
        <v>16.6082417928466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15267</v>
      </c>
      <c r="G348" s="0" t="n">
        <v>5117</v>
      </c>
      <c r="H348" s="0" t="n">
        <v>179.826131934761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15336</v>
      </c>
      <c r="G349" s="0" t="n">
        <v>6199</v>
      </c>
      <c r="H349" s="0" t="n">
        <v>17.1690528836345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15431</v>
      </c>
      <c r="G350" s="0" t="n">
        <v>6208</v>
      </c>
      <c r="H350" s="0" t="n">
        <v>14.9113978620473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15407</v>
      </c>
      <c r="G351" s="0" t="n">
        <v>6251</v>
      </c>
      <c r="H351" s="0" t="n">
        <v>17.0714709442595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15370</v>
      </c>
      <c r="G352" s="0" t="n">
        <v>5310</v>
      </c>
      <c r="H352" s="0" t="n">
        <v>13.6494163193532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15384</v>
      </c>
      <c r="G353" s="0" t="n">
        <v>6171</v>
      </c>
      <c r="H353" s="0" t="n">
        <v>18.0084981045549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15487</v>
      </c>
      <c r="G354" s="0" t="n">
        <v>5096</v>
      </c>
      <c r="H354" s="0" t="n">
        <v>17.5976123087822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15444</v>
      </c>
      <c r="G355" s="0" t="n">
        <v>6088</v>
      </c>
      <c r="H355" s="0" t="n">
        <v>13.6480669735593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15530</v>
      </c>
      <c r="G356" s="0" t="n">
        <v>6147</v>
      </c>
      <c r="H356" s="0" t="n">
        <v>14.1288484272903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15305</v>
      </c>
      <c r="G357" s="0" t="n">
        <v>5117</v>
      </c>
      <c r="H357" s="0" t="n">
        <v>179.826131934761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15319</v>
      </c>
      <c r="G358" s="0" t="n">
        <v>6188</v>
      </c>
      <c r="H358" s="0" t="n">
        <v>16.7826016691522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15511</v>
      </c>
      <c r="G359" s="0" t="n">
        <v>5397</v>
      </c>
      <c r="H359" s="0" t="n">
        <v>17.5215862976038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15399</v>
      </c>
      <c r="G360" s="0" t="n">
        <v>6180</v>
      </c>
      <c r="H360" s="0" t="n">
        <v>16.5892497284674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15426</v>
      </c>
      <c r="G361" s="0" t="n">
        <v>6081</v>
      </c>
      <c r="H361" s="0" t="n">
        <v>17.9684854471202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15428</v>
      </c>
      <c r="G362" s="0" t="n">
        <v>6211</v>
      </c>
      <c r="H362" s="0" t="n">
        <v>15.3630354183671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15573</v>
      </c>
      <c r="G363" s="0" t="n">
        <v>5867</v>
      </c>
      <c r="H363" s="0" t="n">
        <v>18.2129844386886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15601</v>
      </c>
      <c r="G364" s="0" t="n">
        <v>5598</v>
      </c>
      <c r="H364" s="0" t="n">
        <v>18.3550414001008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15367</v>
      </c>
      <c r="G365" s="0" t="n">
        <v>5117</v>
      </c>
      <c r="H365" s="0" t="n">
        <v>179.826131934761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15362</v>
      </c>
      <c r="G366" s="0" t="n">
        <v>6199</v>
      </c>
      <c r="H366" s="0" t="n">
        <v>18.1234646677781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15345</v>
      </c>
      <c r="G367" s="0" t="n">
        <v>5939</v>
      </c>
      <c r="H367" s="0" t="n">
        <v>17.8919075122769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15397</v>
      </c>
      <c r="G368" s="0" t="n">
        <v>6201</v>
      </c>
      <c r="H368" s="0" t="n">
        <v>14.9882586749889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15414</v>
      </c>
      <c r="G369" s="0" t="n">
        <v>6158</v>
      </c>
      <c r="H369" s="0" t="n">
        <v>16.4906513644199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15536</v>
      </c>
      <c r="G370" s="0" t="n">
        <v>6244</v>
      </c>
      <c r="H370" s="0" t="n">
        <v>17.6028252033856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15447</v>
      </c>
      <c r="G371" s="0" t="n">
        <v>6239</v>
      </c>
      <c r="H371" s="0" t="n">
        <v>17.6860618511676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15350</v>
      </c>
      <c r="G372" s="0" t="n">
        <v>5117</v>
      </c>
      <c r="H372" s="0" t="n">
        <v>179.826131934761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15343</v>
      </c>
      <c r="G373" s="0" t="n">
        <v>6169</v>
      </c>
      <c r="H373" s="0" t="n">
        <v>18.8120886109573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15467</v>
      </c>
      <c r="G374" s="0" t="n">
        <v>6207</v>
      </c>
      <c r="H374" s="0" t="n">
        <v>17.8489196592172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15416</v>
      </c>
      <c r="G375" s="0" t="n">
        <v>6164</v>
      </c>
      <c r="H375" s="0" t="n">
        <v>18.0091776505054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15393</v>
      </c>
      <c r="G376" s="0" t="n">
        <v>6214</v>
      </c>
      <c r="H376" s="0" t="n">
        <v>15.9902528766569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15278</v>
      </c>
      <c r="G377" s="0" t="n">
        <v>6249</v>
      </c>
      <c r="H377" s="0" t="n">
        <v>13.6611363674875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15438</v>
      </c>
      <c r="G378" s="0" t="n">
        <v>5117</v>
      </c>
      <c r="H378" s="0" t="n">
        <v>179.826131934761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15303</v>
      </c>
      <c r="G379" s="0" t="n">
        <v>6241</v>
      </c>
      <c r="H379" s="0" t="n">
        <v>22.5464898038778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15450</v>
      </c>
      <c r="G380" s="0" t="n">
        <v>6214</v>
      </c>
      <c r="H380" s="0" t="n">
        <v>18.2853034958386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15287</v>
      </c>
      <c r="G381" s="0" t="n">
        <v>6060</v>
      </c>
      <c r="H381" s="0" t="n">
        <v>16.3767165965364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15394</v>
      </c>
      <c r="G382" s="0" t="n">
        <v>6020</v>
      </c>
      <c r="H382" s="0" t="n">
        <v>17.965538485428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15396</v>
      </c>
      <c r="G383" s="0" t="n">
        <v>5117</v>
      </c>
      <c r="H383" s="0" t="n">
        <v>179.826131934761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15361</v>
      </c>
      <c r="G384" s="0" t="n">
        <v>6247</v>
      </c>
      <c r="H384" s="0" t="n">
        <v>28.7867248560676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15277</v>
      </c>
      <c r="G385" s="0" t="n">
        <v>6239</v>
      </c>
      <c r="H385" s="0" t="n">
        <v>15.2886052853514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15510</v>
      </c>
      <c r="G386" s="0" t="n">
        <v>6244</v>
      </c>
      <c r="H386" s="0" t="n">
        <v>17.0930185574669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15358</v>
      </c>
      <c r="G387" s="0" t="n">
        <v>5117</v>
      </c>
      <c r="H387" s="0" t="n">
        <v>179.826131934761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15447</v>
      </c>
      <c r="G388" s="0" t="n">
        <v>6230</v>
      </c>
      <c r="H388" s="0" t="n">
        <v>36.9747209361153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15309</v>
      </c>
      <c r="G389" s="0" t="n">
        <v>6118</v>
      </c>
      <c r="H389" s="0" t="n">
        <v>18.1275517000922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15470</v>
      </c>
      <c r="G390" s="0" t="n">
        <v>5117</v>
      </c>
      <c r="H390" s="0" t="n">
        <v>179.826131934761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15331</v>
      </c>
      <c r="G391" s="0" t="n">
        <v>6237</v>
      </c>
      <c r="H391" s="0" t="n">
        <v>43.389562012192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15437</v>
      </c>
      <c r="G392" s="0" t="n">
        <v>2412</v>
      </c>
      <c r="H392" s="0" t="n">
        <v>178.848417745492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15716</v>
      </c>
      <c r="G393" s="0" t="n">
        <v>3353</v>
      </c>
      <c r="H393" s="0" t="n">
        <v>15.084789788715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15669</v>
      </c>
      <c r="G394" s="0" t="n">
        <v>5333</v>
      </c>
      <c r="H394" s="0" t="n">
        <v>17.3451078517403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15618</v>
      </c>
      <c r="G395" s="0" t="n">
        <v>4501</v>
      </c>
      <c r="H395" s="0" t="n">
        <v>17.1208293367597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15594</v>
      </c>
      <c r="G396" s="0" t="n">
        <v>4425</v>
      </c>
      <c r="H396" s="0" t="n">
        <v>15.0743868304423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16437</v>
      </c>
      <c r="G397" s="0" t="n">
        <v>3945</v>
      </c>
      <c r="H397" s="0" t="n">
        <v>15.3475388226092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15656</v>
      </c>
      <c r="G398" s="0" t="n">
        <v>3262</v>
      </c>
      <c r="H398" s="0" t="n">
        <v>14.5568536391302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15754</v>
      </c>
      <c r="G399" s="0" t="n">
        <v>4574</v>
      </c>
      <c r="H399" s="0" t="n">
        <v>16.5419412523047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15647</v>
      </c>
      <c r="G400" s="0" t="n">
        <v>2416</v>
      </c>
      <c r="H400" s="0" t="n">
        <v>15.0265420144055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15626</v>
      </c>
      <c r="G401" s="0" t="n">
        <v>3555</v>
      </c>
      <c r="H401" s="0" t="n">
        <v>16.8597066512719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15817</v>
      </c>
      <c r="G402" s="0" t="n">
        <v>3269</v>
      </c>
      <c r="H402" s="0" t="n">
        <v>15.1952781458474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15278</v>
      </c>
      <c r="G403" s="0" t="n">
        <v>2412</v>
      </c>
      <c r="H403" s="0" t="n">
        <v>178.848417745492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15532</v>
      </c>
      <c r="G404" s="0" t="n">
        <v>5253</v>
      </c>
      <c r="H404" s="0" t="n">
        <v>17.6767354429501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15629</v>
      </c>
      <c r="G405" s="0" t="n">
        <v>5227</v>
      </c>
      <c r="H405" s="0" t="n">
        <v>14.4830815122911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15653</v>
      </c>
      <c r="G406" s="0" t="n">
        <v>4493</v>
      </c>
      <c r="H406" s="0" t="n">
        <v>17.526590423337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15600</v>
      </c>
      <c r="G407" s="0" t="n">
        <v>5349</v>
      </c>
      <c r="H407" s="0" t="n">
        <v>18.9727416788063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15555</v>
      </c>
      <c r="G408" s="0" t="n">
        <v>5329</v>
      </c>
      <c r="H408" s="0" t="n">
        <v>18.7624326617606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15660</v>
      </c>
      <c r="G409" s="0" t="n">
        <v>5350</v>
      </c>
      <c r="H409" s="0" t="n">
        <v>17.0607410313416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15729</v>
      </c>
      <c r="G410" s="0" t="n">
        <v>5357</v>
      </c>
      <c r="H410" s="0" t="n">
        <v>20.4213004929167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15679</v>
      </c>
      <c r="G411" s="0" t="n">
        <v>4657</v>
      </c>
      <c r="H411" s="0" t="n">
        <v>21.6921541336656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15726</v>
      </c>
      <c r="G412" s="0" t="n">
        <v>5114</v>
      </c>
      <c r="H412" s="0" t="n">
        <v>21.2086402264877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15366</v>
      </c>
      <c r="G413" s="0" t="n">
        <v>2412</v>
      </c>
      <c r="H413" s="0" t="n">
        <v>178.848417745492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15569</v>
      </c>
      <c r="G414" s="0" t="n">
        <v>5068</v>
      </c>
      <c r="H414" s="0" t="n">
        <v>14.6820220383249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15624</v>
      </c>
      <c r="G415" s="0" t="n">
        <v>5264</v>
      </c>
      <c r="H415" s="0" t="n">
        <v>17.8527674936857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15671</v>
      </c>
      <c r="G416" s="0" t="n">
        <v>5187</v>
      </c>
      <c r="H416" s="0" t="n">
        <v>16.0165791335931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15636</v>
      </c>
      <c r="G417" s="0" t="n">
        <v>5215</v>
      </c>
      <c r="H417" s="0" t="n">
        <v>18.1435995903657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15658</v>
      </c>
      <c r="G418" s="0" t="n">
        <v>5312</v>
      </c>
      <c r="H418" s="0" t="n">
        <v>13.6734089323593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15576</v>
      </c>
      <c r="G419" s="0" t="n">
        <v>4340</v>
      </c>
      <c r="H419" s="0" t="n">
        <v>17.271763611967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15609</v>
      </c>
      <c r="G420" s="0" t="n">
        <v>5090</v>
      </c>
      <c r="H420" s="0" t="n">
        <v>16.9725928977655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15665</v>
      </c>
      <c r="G421" s="0" t="n">
        <v>4471</v>
      </c>
      <c r="H421" s="0" t="n">
        <v>18.6508673903517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15163</v>
      </c>
      <c r="G422" s="0" t="n">
        <v>2412</v>
      </c>
      <c r="H422" s="0" t="n">
        <v>178.848417745492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15425</v>
      </c>
      <c r="G423" s="0" t="n">
        <v>5357</v>
      </c>
      <c r="H423" s="0" t="n">
        <v>20.2135651409248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15581</v>
      </c>
      <c r="G424" s="0" t="n">
        <v>5294</v>
      </c>
      <c r="H424" s="0" t="n">
        <v>18.0326447485693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15591</v>
      </c>
      <c r="G425" s="0" t="n">
        <v>5352</v>
      </c>
      <c r="H425" s="0" t="n">
        <v>14.6295692095553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15514</v>
      </c>
      <c r="G426" s="0" t="n">
        <v>5256</v>
      </c>
      <c r="H426" s="0" t="n">
        <v>13.8692653468085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15665</v>
      </c>
      <c r="G427" s="0" t="n">
        <v>5342</v>
      </c>
      <c r="H427" s="0" t="n">
        <v>17.5046310706358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15565</v>
      </c>
      <c r="G428" s="0" t="n">
        <v>5299</v>
      </c>
      <c r="H428" s="0" t="n">
        <v>17.3663325333389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15651</v>
      </c>
      <c r="G429" s="0" t="n">
        <v>5295</v>
      </c>
      <c r="H429" s="0" t="n">
        <v>14.2250525183662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15325</v>
      </c>
      <c r="G430" s="0" t="n">
        <v>2412</v>
      </c>
      <c r="H430" s="0" t="n">
        <v>178.848417745492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15524</v>
      </c>
      <c r="G431" s="0" t="n">
        <v>5327</v>
      </c>
      <c r="H431" s="0" t="n">
        <v>20.4235187414684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15546</v>
      </c>
      <c r="G432" s="0" t="n">
        <v>5270</v>
      </c>
      <c r="H432" s="0" t="n">
        <v>14.9017472982114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15622</v>
      </c>
      <c r="G433" s="0" t="n">
        <v>5342</v>
      </c>
      <c r="H433" s="0" t="n">
        <v>17.7697074245797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15588</v>
      </c>
      <c r="G434" s="0" t="n">
        <v>5358</v>
      </c>
      <c r="H434" s="0" t="n">
        <v>16.5732093974127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15583</v>
      </c>
      <c r="G435" s="0" t="n">
        <v>5353</v>
      </c>
      <c r="H435" s="0" t="n">
        <v>17.9443679849522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15663</v>
      </c>
      <c r="G436" s="0" t="n">
        <v>5152</v>
      </c>
      <c r="H436" s="0" t="n">
        <v>15.6404119218616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15266</v>
      </c>
      <c r="G437" s="0" t="n">
        <v>2412</v>
      </c>
      <c r="H437" s="0" t="n">
        <v>178.848417745492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15477</v>
      </c>
      <c r="G438" s="0" t="n">
        <v>5324</v>
      </c>
      <c r="H438" s="0" t="n">
        <v>24.5247913288739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15491</v>
      </c>
      <c r="G439" s="0" t="n">
        <v>5348</v>
      </c>
      <c r="H439" s="0" t="n">
        <v>17.9896173439846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15715</v>
      </c>
      <c r="G440" s="0" t="n">
        <v>4941</v>
      </c>
      <c r="H440" s="0" t="n">
        <v>18.3495648473642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15656</v>
      </c>
      <c r="G441" s="0" t="n">
        <v>5213</v>
      </c>
      <c r="H441" s="0" t="n">
        <v>18.4438320586246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17301</v>
      </c>
      <c r="G442" s="0" t="n">
        <v>5194</v>
      </c>
      <c r="H442" s="0" t="n">
        <v>17.4115337776956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15407</v>
      </c>
      <c r="G443" s="0" t="n">
        <v>2412</v>
      </c>
      <c r="H443" s="0" t="n">
        <v>178.848417745492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15588</v>
      </c>
      <c r="G444" s="0" t="n">
        <v>5358</v>
      </c>
      <c r="H444" s="0" t="n">
        <v>27.5783632450237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15655</v>
      </c>
      <c r="G445" s="0" t="n">
        <v>5090</v>
      </c>
      <c r="H445" s="0" t="n">
        <v>16.5582051420501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15667</v>
      </c>
      <c r="G446" s="0" t="n">
        <v>5117</v>
      </c>
      <c r="H446" s="0" t="n">
        <v>18.2474547445944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15700</v>
      </c>
      <c r="G447" s="0" t="n">
        <v>5181</v>
      </c>
      <c r="H447" s="0" t="n">
        <v>17.7619188980332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15339</v>
      </c>
      <c r="G448" s="0" t="n">
        <v>2412</v>
      </c>
      <c r="H448" s="0" t="n">
        <v>178.848417745492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15537</v>
      </c>
      <c r="G449" s="0" t="n">
        <v>5358</v>
      </c>
      <c r="H449" s="0" t="n">
        <v>30.0158833666979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15644</v>
      </c>
      <c r="G450" s="0" t="n">
        <v>5135</v>
      </c>
      <c r="H450" s="0" t="n">
        <v>18.6722635710492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15639</v>
      </c>
      <c r="G451" s="0" t="n">
        <v>5230</v>
      </c>
      <c r="H451" s="0" t="n">
        <v>18.1048477494596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15442</v>
      </c>
      <c r="G452" s="0" t="n">
        <v>2412</v>
      </c>
      <c r="H452" s="0" t="n">
        <v>178.848417745492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15409</v>
      </c>
      <c r="G453" s="0" t="n">
        <v>5338</v>
      </c>
      <c r="H453" s="0" t="n">
        <v>36.8795166328117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15566</v>
      </c>
      <c r="G454" s="0" t="n">
        <v>5344</v>
      </c>
      <c r="H454" s="0" t="n">
        <v>19.0763790958844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15303</v>
      </c>
      <c r="G455" s="0" t="n">
        <v>21</v>
      </c>
      <c r="H455" s="0" t="n">
        <v>180.914062526993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15543</v>
      </c>
      <c r="G456" s="0" t="n">
        <v>5354</v>
      </c>
      <c r="H456" s="0" t="n">
        <v>35.9471312960174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15404</v>
      </c>
      <c r="G457" s="0" t="n">
        <v>4489</v>
      </c>
      <c r="H457" s="0" t="n">
        <v>177.124445177929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15557</v>
      </c>
      <c r="G458" s="0" t="n">
        <v>3085</v>
      </c>
      <c r="H458" s="0" t="n">
        <v>15.2438934770605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15512</v>
      </c>
      <c r="G459" s="0" t="n">
        <v>3438</v>
      </c>
      <c r="H459" s="0" t="n">
        <v>15.1628561199431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15631</v>
      </c>
      <c r="G460" s="0" t="n">
        <v>3999</v>
      </c>
      <c r="H460" s="0" t="n">
        <v>14.9929325832931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15884</v>
      </c>
      <c r="G461" s="0" t="n">
        <v>4029</v>
      </c>
      <c r="H461" s="0" t="n">
        <v>16.1691956860823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15557</v>
      </c>
      <c r="G462" s="0" t="n">
        <v>4687</v>
      </c>
      <c r="H462" s="0" t="n">
        <v>16.60450020539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15676</v>
      </c>
      <c r="G463" s="0" t="n">
        <v>4178</v>
      </c>
      <c r="H463" s="0" t="n">
        <v>15.1292688557615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15556</v>
      </c>
      <c r="G464" s="0" t="n">
        <v>4495</v>
      </c>
      <c r="H464" s="0" t="n">
        <v>14.9262934871095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15665</v>
      </c>
      <c r="G465" s="0" t="n">
        <v>3963</v>
      </c>
      <c r="H465" s="0" t="n">
        <v>14.8367229779462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15474</v>
      </c>
      <c r="G466" s="0" t="n">
        <v>4489</v>
      </c>
      <c r="H466" s="0" t="n">
        <v>14.7426330441201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15725</v>
      </c>
      <c r="G467" s="0" t="n">
        <v>4663</v>
      </c>
      <c r="H467" s="0" t="n">
        <v>14.5495795072056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15239</v>
      </c>
      <c r="G468" s="0" t="n">
        <v>4489</v>
      </c>
      <c r="H468" s="0" t="n">
        <v>177.124445177929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15619</v>
      </c>
      <c r="G469" s="0" t="n">
        <v>4683</v>
      </c>
      <c r="H469" s="0" t="n">
        <v>19.0588847792796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15489</v>
      </c>
      <c r="G470" s="0" t="n">
        <v>4549</v>
      </c>
      <c r="H470" s="0" t="n">
        <v>15.205680504305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15533</v>
      </c>
      <c r="G471" s="0" t="n">
        <v>4376</v>
      </c>
      <c r="H471" s="0" t="n">
        <v>17.9953310454581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15572</v>
      </c>
      <c r="G472" s="0" t="n">
        <v>3778</v>
      </c>
      <c r="H472" s="0" t="n">
        <v>19.0900618433009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15633</v>
      </c>
      <c r="G473" s="0" t="n">
        <v>4220</v>
      </c>
      <c r="H473" s="0" t="n">
        <v>21.4074694466051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15472</v>
      </c>
      <c r="G474" s="0" t="n">
        <v>4191</v>
      </c>
      <c r="H474" s="0" t="n">
        <v>22.2206453529426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15491</v>
      </c>
      <c r="G475" s="0" t="n">
        <v>4650</v>
      </c>
      <c r="H475" s="0" t="n">
        <v>22.3672626619062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15579</v>
      </c>
      <c r="G476" s="0" t="n">
        <v>4386</v>
      </c>
      <c r="H476" s="0" t="n">
        <v>20.3996927359304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15510</v>
      </c>
      <c r="G477" s="0" t="n">
        <v>3052</v>
      </c>
      <c r="H477" s="0" t="n">
        <v>24.4721603081411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15275</v>
      </c>
      <c r="G478" s="0" t="n">
        <v>4489</v>
      </c>
      <c r="H478" s="0" t="n">
        <v>177.124445177929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15831</v>
      </c>
      <c r="G479" s="0" t="n">
        <v>4678</v>
      </c>
      <c r="H479" s="0" t="n">
        <v>17.7176788668884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15631</v>
      </c>
      <c r="G480" s="0" t="n">
        <v>4613</v>
      </c>
      <c r="H480" s="0" t="n">
        <v>16.4770486715594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15606</v>
      </c>
      <c r="G481" s="0" t="n">
        <v>4171</v>
      </c>
      <c r="H481" s="0" t="n">
        <v>18.1015469797676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15498</v>
      </c>
      <c r="G482" s="0" t="n">
        <v>4678</v>
      </c>
      <c r="H482" s="0" t="n">
        <v>16.9634461790237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15498</v>
      </c>
      <c r="G483" s="0" t="n">
        <v>4556</v>
      </c>
      <c r="H483" s="0" t="n">
        <v>18.5736489152765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15445</v>
      </c>
      <c r="G484" s="0" t="n">
        <v>4598</v>
      </c>
      <c r="H484" s="0" t="n">
        <v>16.4942077604085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15646</v>
      </c>
      <c r="G485" s="0" t="n">
        <v>4640</v>
      </c>
      <c r="H485" s="0" t="n">
        <v>17.3522225053646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15488</v>
      </c>
      <c r="G486" s="0" t="n">
        <v>3923</v>
      </c>
      <c r="H486" s="0" t="n">
        <v>17.6820864361853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15406</v>
      </c>
      <c r="G487" s="0" t="n">
        <v>4489</v>
      </c>
      <c r="H487" s="0" t="n">
        <v>177.124445177929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15380</v>
      </c>
      <c r="G488" s="0" t="n">
        <v>4681</v>
      </c>
      <c r="H488" s="0" t="n">
        <v>20.1403529906035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15485</v>
      </c>
      <c r="G489" s="0" t="n">
        <v>4622</v>
      </c>
      <c r="H489" s="0" t="n">
        <v>17.5435323025843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15335</v>
      </c>
      <c r="G490" s="0" t="n">
        <v>4381</v>
      </c>
      <c r="H490" s="0" t="n">
        <v>13.6483770861869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15425</v>
      </c>
      <c r="G491" s="0" t="n">
        <v>4653</v>
      </c>
      <c r="H491" s="0" t="n">
        <v>17.8955060401345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15471</v>
      </c>
      <c r="G492" s="0" t="n">
        <v>4558</v>
      </c>
      <c r="H492" s="0" t="n">
        <v>17.0568202500658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15532</v>
      </c>
      <c r="G493" s="0" t="n">
        <v>4610</v>
      </c>
      <c r="H493" s="0" t="n">
        <v>14.9630353068189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15593</v>
      </c>
      <c r="G494" s="0" t="n">
        <v>4470</v>
      </c>
      <c r="H494" s="0" t="n">
        <v>18.0876384571114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15350</v>
      </c>
      <c r="G495" s="0" t="n">
        <v>4489</v>
      </c>
      <c r="H495" s="0" t="n">
        <v>177.124445177929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15528</v>
      </c>
      <c r="G496" s="0" t="n">
        <v>4680</v>
      </c>
      <c r="H496" s="0" t="n">
        <v>26.4448517602515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15417</v>
      </c>
      <c r="G497" s="0" t="n">
        <v>4683</v>
      </c>
      <c r="H497" s="0" t="n">
        <v>16.5341234723573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15475</v>
      </c>
      <c r="G498" s="0" t="n">
        <v>4635</v>
      </c>
      <c r="H498" s="0" t="n">
        <v>17.2648035167395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15748</v>
      </c>
      <c r="G499" s="0" t="n">
        <v>4677</v>
      </c>
      <c r="H499" s="0" t="n">
        <v>18.5017652868662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16216</v>
      </c>
      <c r="G500" s="0" t="n">
        <v>4603</v>
      </c>
      <c r="H500" s="0" t="n">
        <v>14.2966600592133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15368</v>
      </c>
      <c r="G501" s="0" t="n">
        <v>4442</v>
      </c>
      <c r="H501" s="0" t="n">
        <v>18.5054110559437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15254</v>
      </c>
      <c r="G502" s="0" t="n">
        <v>4489</v>
      </c>
      <c r="H502" s="0" t="n">
        <v>177.124445177929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15359</v>
      </c>
      <c r="G503" s="0" t="n">
        <v>4682</v>
      </c>
      <c r="H503" s="0" t="n">
        <v>26.7961970593197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15298</v>
      </c>
      <c r="G504" s="0" t="n">
        <v>4603</v>
      </c>
      <c r="H504" s="0" t="n">
        <v>18.756536993861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16051</v>
      </c>
      <c r="G505" s="0" t="n">
        <v>4657</v>
      </c>
      <c r="H505" s="0" t="n">
        <v>17.1221351729257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15529</v>
      </c>
      <c r="G506" s="0" t="n">
        <v>4626</v>
      </c>
      <c r="H506" s="0" t="n">
        <v>18.0812360703523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15533</v>
      </c>
      <c r="G507" s="0" t="n">
        <v>4478</v>
      </c>
      <c r="H507" s="0" t="n">
        <v>17.3285789918714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15321</v>
      </c>
      <c r="G508" s="0" t="n">
        <v>4489</v>
      </c>
      <c r="H508" s="0" t="n">
        <v>177.124445177929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15241</v>
      </c>
      <c r="G509" s="0" t="n">
        <v>4679</v>
      </c>
      <c r="H509" s="0" t="n">
        <v>34.7429327735641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15333</v>
      </c>
      <c r="G510" s="0" t="n">
        <v>4685</v>
      </c>
      <c r="H510" s="0" t="n">
        <v>18.3967784584027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15431</v>
      </c>
      <c r="G511" s="0" t="n">
        <v>4680</v>
      </c>
      <c r="H511" s="0" t="n">
        <v>16.9058369083507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15376</v>
      </c>
      <c r="G512" s="0" t="n">
        <v>4663</v>
      </c>
      <c r="H512" s="0" t="n">
        <v>16.9575911230356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15251</v>
      </c>
      <c r="G513" s="0" t="n">
        <v>4489</v>
      </c>
      <c r="H513" s="0" t="n">
        <v>177.124445177929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15537</v>
      </c>
      <c r="G514" s="0" t="n">
        <v>4673</v>
      </c>
      <c r="H514" s="0" t="n">
        <v>34.0945354550855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15576</v>
      </c>
      <c r="G515" s="0" t="n">
        <v>4653</v>
      </c>
      <c r="H515" s="0" t="n">
        <v>23.0962649171495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15552</v>
      </c>
      <c r="G516" s="0" t="n">
        <v>4631</v>
      </c>
      <c r="H516" s="0" t="n">
        <v>13.7704225373873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15370</v>
      </c>
      <c r="G517" s="0" t="n">
        <v>4489</v>
      </c>
      <c r="H517" s="0" t="n">
        <v>177.124445177929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15508</v>
      </c>
      <c r="G518" s="0" t="n">
        <v>4683</v>
      </c>
      <c r="H518" s="0" t="n">
        <v>35.6649617190348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15733</v>
      </c>
      <c r="G519" s="0" t="n">
        <v>4687</v>
      </c>
      <c r="H519" s="0" t="n">
        <v>21.640178276026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15357</v>
      </c>
      <c r="G520" s="0" t="n">
        <v>4489</v>
      </c>
      <c r="H520" s="0" t="n">
        <v>177.124445177929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15554</v>
      </c>
      <c r="G521" s="0" t="n">
        <v>4675</v>
      </c>
      <c r="H521" s="0" t="n">
        <v>43.2464542552158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15412</v>
      </c>
      <c r="G522" s="0" t="n">
        <v>1438</v>
      </c>
      <c r="H522" s="0" t="n">
        <v>179.151090071168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15401</v>
      </c>
      <c r="G523" s="0" t="n">
        <v>2899</v>
      </c>
      <c r="H523" s="0" t="n">
        <v>16.8335125429586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15510</v>
      </c>
      <c r="G524" s="0" t="n">
        <v>3277</v>
      </c>
      <c r="H524" s="0" t="n">
        <v>14.9692329739151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15460</v>
      </c>
      <c r="G525" s="0" t="n">
        <v>2390</v>
      </c>
      <c r="H525" s="0" t="n">
        <v>14.6817119243281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15556</v>
      </c>
      <c r="G526" s="0" t="n">
        <v>3564</v>
      </c>
      <c r="H526" s="0" t="n">
        <v>16.5901091165312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15513</v>
      </c>
      <c r="G527" s="0" t="n">
        <v>3583</v>
      </c>
      <c r="H527" s="0" t="n">
        <v>16.6553314644642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15460</v>
      </c>
      <c r="G528" s="0" t="n">
        <v>4082</v>
      </c>
      <c r="H528" s="0" t="n">
        <v>15.3783597253463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15506</v>
      </c>
      <c r="G529" s="0" t="n">
        <v>2439</v>
      </c>
      <c r="H529" s="0" t="n">
        <v>14.6972010529518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15660</v>
      </c>
      <c r="G530" s="0" t="n">
        <v>3104</v>
      </c>
      <c r="H530" s="0" t="n">
        <v>14.9085603594797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15409</v>
      </c>
      <c r="G531" s="0" t="n">
        <v>3241</v>
      </c>
      <c r="H531" s="0" t="n">
        <v>16.8491306371708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15509</v>
      </c>
      <c r="G532" s="0" t="n">
        <v>3931</v>
      </c>
      <c r="H532" s="0" t="n">
        <v>16.5503881197746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15203</v>
      </c>
      <c r="G533" s="0" t="n">
        <v>1438</v>
      </c>
      <c r="H533" s="0" t="n">
        <v>179.151090071168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15535</v>
      </c>
      <c r="G534" s="0" t="n">
        <v>4159</v>
      </c>
      <c r="H534" s="0" t="n">
        <v>18.5287733798002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15357</v>
      </c>
      <c r="G535" s="0" t="n">
        <v>4127</v>
      </c>
      <c r="H535" s="0" t="n">
        <v>17.3229145820885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15506</v>
      </c>
      <c r="G536" s="0" t="n">
        <v>4128</v>
      </c>
      <c r="H536" s="0" t="n">
        <v>18.0779852553608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15565</v>
      </c>
      <c r="G537" s="0" t="n">
        <v>4132</v>
      </c>
      <c r="H537" s="0" t="n">
        <v>17.7462196397352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15585</v>
      </c>
      <c r="G538" s="0" t="n">
        <v>4135</v>
      </c>
      <c r="H538" s="0" t="n">
        <v>18.1605631002156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15375</v>
      </c>
      <c r="G539" s="0" t="n">
        <v>4016</v>
      </c>
      <c r="H539" s="0" t="n">
        <v>18.0467454922586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15374</v>
      </c>
      <c r="G540" s="0" t="n">
        <v>4066</v>
      </c>
      <c r="H540" s="0" t="n">
        <v>18.2306432401309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15521</v>
      </c>
      <c r="G541" s="0" t="n">
        <v>4166</v>
      </c>
      <c r="H541" s="0" t="n">
        <v>20.9646995669156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15624</v>
      </c>
      <c r="G542" s="0" t="n">
        <v>4152</v>
      </c>
      <c r="H542" s="0" t="n">
        <v>21.0828510693456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15195</v>
      </c>
      <c r="G543" s="0" t="n">
        <v>1438</v>
      </c>
      <c r="H543" s="0" t="n">
        <v>179.151090071168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15578</v>
      </c>
      <c r="G544" s="0" t="n">
        <v>4156</v>
      </c>
      <c r="H544" s="0" t="n">
        <v>20.3374587107751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15503</v>
      </c>
      <c r="G545" s="0" t="n">
        <v>4018</v>
      </c>
      <c r="H545" s="0" t="n">
        <v>18.6871185273842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15569</v>
      </c>
      <c r="G546" s="0" t="n">
        <v>4165</v>
      </c>
      <c r="H546" s="0" t="n">
        <v>13.8419858886567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15546</v>
      </c>
      <c r="G547" s="0" t="n">
        <v>3972</v>
      </c>
      <c r="H547" s="0" t="n">
        <v>17.3669071758416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15470</v>
      </c>
      <c r="G548" s="0" t="n">
        <v>4122</v>
      </c>
      <c r="H548" s="0" t="n">
        <v>16.95018810936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15620</v>
      </c>
      <c r="G549" s="0" t="n">
        <v>4091</v>
      </c>
      <c r="H549" s="0" t="n">
        <v>17.4133105778589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15546</v>
      </c>
      <c r="G550" s="0" t="n">
        <v>4041</v>
      </c>
      <c r="H550" s="0" t="n">
        <v>15.1947711512705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15645</v>
      </c>
      <c r="G551" s="0" t="n">
        <v>4113</v>
      </c>
      <c r="H551" s="0" t="n">
        <v>16.7541750629605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15155</v>
      </c>
      <c r="G552" s="0" t="n">
        <v>1438</v>
      </c>
      <c r="H552" s="0" t="n">
        <v>179.151090071168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15281</v>
      </c>
      <c r="G553" s="0" t="n">
        <v>4149</v>
      </c>
      <c r="H553" s="0" t="n">
        <v>18.1592365914672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15429</v>
      </c>
      <c r="G554" s="0" t="n">
        <v>4122</v>
      </c>
      <c r="H554" s="0" t="n">
        <v>16.2808368640376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15428</v>
      </c>
      <c r="G555" s="0" t="n">
        <v>4141</v>
      </c>
      <c r="H555" s="0" t="n">
        <v>16.5668159242421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15395</v>
      </c>
      <c r="G556" s="0" t="n">
        <v>4146</v>
      </c>
      <c r="H556" s="0" t="n">
        <v>18.3129647894033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15529</v>
      </c>
      <c r="G557" s="0" t="n">
        <v>4086</v>
      </c>
      <c r="H557" s="0" t="n">
        <v>15.8269049023215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15475</v>
      </c>
      <c r="G558" s="0" t="n">
        <v>4056</v>
      </c>
      <c r="H558" s="0" t="n">
        <v>17.5312097927082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15568</v>
      </c>
      <c r="G559" s="0" t="n">
        <v>3886</v>
      </c>
      <c r="H559" s="0" t="n">
        <v>17.9256104895361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15263</v>
      </c>
      <c r="G560" s="0" t="n">
        <v>1438</v>
      </c>
      <c r="H560" s="0" t="n">
        <v>179.151090071168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15496</v>
      </c>
      <c r="G561" s="0" t="n">
        <v>4164</v>
      </c>
      <c r="H561" s="0" t="n">
        <v>26.9092751102766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15480</v>
      </c>
      <c r="G562" s="0" t="n">
        <v>4167</v>
      </c>
      <c r="H562" s="0" t="n">
        <v>19.1355684188722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15401</v>
      </c>
      <c r="G563" s="0" t="n">
        <v>4091</v>
      </c>
      <c r="H563" s="0" t="n">
        <v>17.4794990290267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15296</v>
      </c>
      <c r="G564" s="0" t="n">
        <v>4161</v>
      </c>
      <c r="H564" s="0" t="n">
        <v>18.203383629515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15711</v>
      </c>
      <c r="G565" s="0" t="n">
        <v>4159</v>
      </c>
      <c r="H565" s="0" t="n">
        <v>16.0434563913012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15490</v>
      </c>
      <c r="G566" s="0" t="n">
        <v>4112</v>
      </c>
      <c r="H566" s="0" t="n">
        <v>16.7594408718333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15248</v>
      </c>
      <c r="G567" s="0" t="n">
        <v>1438</v>
      </c>
      <c r="H567" s="0" t="n">
        <v>179.151090071168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15410</v>
      </c>
      <c r="G568" s="0" t="n">
        <v>4144</v>
      </c>
      <c r="H568" s="0" t="n">
        <v>29.2339903542739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15471</v>
      </c>
      <c r="G569" s="0" t="n">
        <v>4131</v>
      </c>
      <c r="H569" s="0" t="n">
        <v>19.0388621871202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15483</v>
      </c>
      <c r="G570" s="0" t="n">
        <v>4149</v>
      </c>
      <c r="H570" s="0" t="n">
        <v>15.9266605718608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15405</v>
      </c>
      <c r="G571" s="0" t="n">
        <v>4133</v>
      </c>
      <c r="H571" s="0" t="n">
        <v>15.7027494830899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15521</v>
      </c>
      <c r="G572" s="0" t="n">
        <v>4146</v>
      </c>
      <c r="H572" s="0" t="n">
        <v>16.2044735250803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15120</v>
      </c>
      <c r="G573" s="0" t="n">
        <v>1438</v>
      </c>
      <c r="H573" s="0" t="n">
        <v>179.151090071168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15327</v>
      </c>
      <c r="G574" s="0" t="n">
        <v>4164</v>
      </c>
      <c r="H574" s="0" t="n">
        <v>33.8486364492199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15170</v>
      </c>
      <c r="G575" s="0" t="n">
        <v>4166</v>
      </c>
      <c r="H575" s="0" t="n">
        <v>22.8004330633468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15519</v>
      </c>
      <c r="G576" s="0" t="n">
        <v>4149</v>
      </c>
      <c r="H576" s="0" t="n">
        <v>17.415945921145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15411</v>
      </c>
      <c r="G577" s="0" t="n">
        <v>4100</v>
      </c>
      <c r="H577" s="0" t="n">
        <v>19.5078976501893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15090</v>
      </c>
      <c r="G578" s="0" t="n">
        <v>1438</v>
      </c>
      <c r="H578" s="0" t="n">
        <v>179.151090071168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15398</v>
      </c>
      <c r="G579" s="0" t="n">
        <v>4158</v>
      </c>
      <c r="H579" s="0" t="n">
        <v>43.8190539575185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15459</v>
      </c>
      <c r="G580" s="0" t="n">
        <v>4088</v>
      </c>
      <c r="H580" s="0" t="n">
        <v>23.8014491680211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15398</v>
      </c>
      <c r="G581" s="0" t="n">
        <v>4159</v>
      </c>
      <c r="H581" s="0" t="n">
        <v>16.3249067612348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15100</v>
      </c>
      <c r="G582" s="0" t="n">
        <v>1438</v>
      </c>
      <c r="H582" s="0" t="n">
        <v>179.151090071168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15403</v>
      </c>
      <c r="G583" s="0" t="n">
        <v>4144</v>
      </c>
      <c r="H583" s="0" t="n">
        <v>49.5530152451375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15161</v>
      </c>
      <c r="G584" s="0" t="n">
        <v>4153</v>
      </c>
      <c r="H584" s="0" t="n">
        <v>24.8041577674636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15140</v>
      </c>
      <c r="G585" s="0" t="n">
        <v>1438</v>
      </c>
      <c r="H585" s="0" t="n">
        <v>179.151090071168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15312</v>
      </c>
      <c r="G586" s="0" t="n">
        <v>4071</v>
      </c>
      <c r="H586" s="0" t="n">
        <v>54.8482817912882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15545</v>
      </c>
      <c r="G587" s="0" t="n">
        <v>1315</v>
      </c>
      <c r="H587" s="0" t="n">
        <v>178.140028827303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15013</v>
      </c>
      <c r="G588" s="0" t="n">
        <v>1316</v>
      </c>
      <c r="H588" s="0" t="n">
        <v>174.624782207508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15387</v>
      </c>
      <c r="G589" s="0" t="n">
        <v>1316</v>
      </c>
      <c r="H589" s="0" t="n">
        <v>174.624782207508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15345</v>
      </c>
      <c r="G590" s="0" t="n">
        <v>1316</v>
      </c>
      <c r="H590" s="0" t="n">
        <v>174.624782207508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15397</v>
      </c>
      <c r="G591" s="0" t="n">
        <v>1316</v>
      </c>
      <c r="H591" s="0" t="n">
        <v>174.624782207508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15345</v>
      </c>
      <c r="G592" s="0" t="n">
        <v>1316</v>
      </c>
      <c r="H592" s="0" t="n">
        <v>174.624782207508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15313</v>
      </c>
      <c r="G593" s="0" t="n">
        <v>1316</v>
      </c>
      <c r="H593" s="0" t="n">
        <v>174.624782207508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15372</v>
      </c>
      <c r="G594" s="0" t="n">
        <v>1316</v>
      </c>
      <c r="H594" s="0" t="n">
        <v>174.624782207508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15338</v>
      </c>
      <c r="G595" s="0" t="n">
        <v>1316</v>
      </c>
      <c r="H595" s="0" t="n">
        <v>174.624782207508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15214</v>
      </c>
      <c r="G596" s="0" t="n">
        <v>1316</v>
      </c>
      <c r="H596" s="0" t="n">
        <v>174.624782207508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15195</v>
      </c>
      <c r="G597" s="0" t="n">
        <v>1316</v>
      </c>
      <c r="H597" s="0" t="n">
        <v>174.624782207508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14891</v>
      </c>
      <c r="G598" s="0" t="n">
        <v>1315</v>
      </c>
      <c r="H598" s="0" t="n">
        <v>178.140028827303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15203</v>
      </c>
      <c r="G599" s="0" t="n">
        <v>1316</v>
      </c>
      <c r="H599" s="0" t="n">
        <v>174.624782207508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15183</v>
      </c>
      <c r="G600" s="0" t="n">
        <v>1316</v>
      </c>
      <c r="H600" s="0" t="n">
        <v>174.624782207508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15277</v>
      </c>
      <c r="G601" s="0" t="n">
        <v>1316</v>
      </c>
      <c r="H601" s="0" t="n">
        <v>174.624782207508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15213</v>
      </c>
      <c r="G602" s="0" t="n">
        <v>1316</v>
      </c>
      <c r="H602" s="0" t="n">
        <v>174.624782207508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15094</v>
      </c>
      <c r="G603" s="0" t="n">
        <v>1316</v>
      </c>
      <c r="H603" s="0" t="n">
        <v>174.624782207508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15182</v>
      </c>
      <c r="G604" s="0" t="n">
        <v>1316</v>
      </c>
      <c r="H604" s="0" t="n">
        <v>174.624782207508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15181</v>
      </c>
      <c r="G605" s="0" t="n">
        <v>1316</v>
      </c>
      <c r="H605" s="0" t="n">
        <v>174.624782207508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15114</v>
      </c>
      <c r="G606" s="0" t="n">
        <v>1316</v>
      </c>
      <c r="H606" s="0" t="n">
        <v>174.624782207508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15222</v>
      </c>
      <c r="G607" s="0" t="n">
        <v>1316</v>
      </c>
      <c r="H607" s="0" t="n">
        <v>174.624782207508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15303</v>
      </c>
      <c r="G608" s="0" t="n">
        <v>1315</v>
      </c>
      <c r="H608" s="0" t="n">
        <v>178.140028827303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15298</v>
      </c>
      <c r="G609" s="0" t="n">
        <v>1316</v>
      </c>
      <c r="H609" s="0" t="n">
        <v>174.624782207508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15023</v>
      </c>
      <c r="G610" s="0" t="n">
        <v>1316</v>
      </c>
      <c r="H610" s="0" t="n">
        <v>174.624782207508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15173</v>
      </c>
      <c r="G611" s="0" t="n">
        <v>1316</v>
      </c>
      <c r="H611" s="0" t="n">
        <v>174.624782207508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15210</v>
      </c>
      <c r="G612" s="0" t="n">
        <v>1316</v>
      </c>
      <c r="H612" s="0" t="n">
        <v>174.624782207508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15159</v>
      </c>
      <c r="G613" s="0" t="n">
        <v>1316</v>
      </c>
      <c r="H613" s="0" t="n">
        <v>174.624782207508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15291</v>
      </c>
      <c r="G614" s="0" t="n">
        <v>1316</v>
      </c>
      <c r="H614" s="0" t="n">
        <v>174.624782207508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15280</v>
      </c>
      <c r="G615" s="0" t="n">
        <v>1316</v>
      </c>
      <c r="H615" s="0" t="n">
        <v>174.624782207508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15317</v>
      </c>
      <c r="G616" s="0" t="n">
        <v>1316</v>
      </c>
      <c r="H616" s="0" t="n">
        <v>174.624782207508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15388</v>
      </c>
      <c r="G617" s="0" t="n">
        <v>1315</v>
      </c>
      <c r="H617" s="0" t="n">
        <v>178.140028827303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15347</v>
      </c>
      <c r="G618" s="0" t="n">
        <v>1316</v>
      </c>
      <c r="H618" s="0" t="n">
        <v>174.624782207508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15229</v>
      </c>
      <c r="G619" s="0" t="n">
        <v>1316</v>
      </c>
      <c r="H619" s="0" t="n">
        <v>174.624782207508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15298</v>
      </c>
      <c r="G620" s="0" t="n">
        <v>1316</v>
      </c>
      <c r="H620" s="0" t="n">
        <v>174.624782207508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15413</v>
      </c>
      <c r="G621" s="0" t="n">
        <v>1316</v>
      </c>
      <c r="H621" s="0" t="n">
        <v>174.624782207508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15248</v>
      </c>
      <c r="G622" s="0" t="n">
        <v>1316</v>
      </c>
      <c r="H622" s="0" t="n">
        <v>174.624782207508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15338</v>
      </c>
      <c r="G623" s="0" t="n">
        <v>1316</v>
      </c>
      <c r="H623" s="0" t="n">
        <v>174.624782207508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15304</v>
      </c>
      <c r="G624" s="0" t="n">
        <v>1316</v>
      </c>
      <c r="H624" s="0" t="n">
        <v>174.624782207508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15314</v>
      </c>
      <c r="G625" s="0" t="n">
        <v>1315</v>
      </c>
      <c r="H625" s="0" t="n">
        <v>178.140028827303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15240</v>
      </c>
      <c r="G626" s="0" t="n">
        <v>1316</v>
      </c>
      <c r="H626" s="0" t="n">
        <v>174.624782207508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15230</v>
      </c>
      <c r="G627" s="0" t="n">
        <v>1316</v>
      </c>
      <c r="H627" s="0" t="n">
        <v>174.624782207508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15263</v>
      </c>
      <c r="G628" s="0" t="n">
        <v>1316</v>
      </c>
      <c r="H628" s="0" t="n">
        <v>174.624782207508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15417</v>
      </c>
      <c r="G629" s="0" t="n">
        <v>1316</v>
      </c>
      <c r="H629" s="0" t="n">
        <v>174.624782207508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15339</v>
      </c>
      <c r="G630" s="0" t="n">
        <v>1316</v>
      </c>
      <c r="H630" s="0" t="n">
        <v>174.624782207508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15268</v>
      </c>
      <c r="G631" s="0" t="n">
        <v>1316</v>
      </c>
      <c r="H631" s="0" t="n">
        <v>174.624782207508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15256</v>
      </c>
      <c r="G632" s="0" t="n">
        <v>1315</v>
      </c>
      <c r="H632" s="0" t="n">
        <v>178.140028827303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15234</v>
      </c>
      <c r="G633" s="0" t="n">
        <v>1316</v>
      </c>
      <c r="H633" s="0" t="n">
        <v>174.624782207508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15327</v>
      </c>
      <c r="G634" s="0" t="n">
        <v>1316</v>
      </c>
      <c r="H634" s="0" t="n">
        <v>174.624782207508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15090</v>
      </c>
      <c r="G635" s="0" t="n">
        <v>1316</v>
      </c>
      <c r="H635" s="0" t="n">
        <v>174.624782207508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15251</v>
      </c>
      <c r="G636" s="0" t="n">
        <v>1316</v>
      </c>
      <c r="H636" s="0" t="n">
        <v>174.624782207508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15320</v>
      </c>
      <c r="G637" s="0" t="n">
        <v>1316</v>
      </c>
      <c r="H637" s="0" t="n">
        <v>174.624782207508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15050</v>
      </c>
      <c r="G638" s="0" t="n">
        <v>1315</v>
      </c>
      <c r="H638" s="0" t="n">
        <v>178.140028827303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15327</v>
      </c>
      <c r="G639" s="0" t="n">
        <v>1316</v>
      </c>
      <c r="H639" s="0" t="n">
        <v>174.624782207508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15259</v>
      </c>
      <c r="G640" s="0" t="n">
        <v>1316</v>
      </c>
      <c r="H640" s="0" t="n">
        <v>174.624782207508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15315</v>
      </c>
      <c r="G641" s="0" t="n">
        <v>1316</v>
      </c>
      <c r="H641" s="0" t="n">
        <v>174.624782207508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15133</v>
      </c>
      <c r="G642" s="0" t="n">
        <v>1316</v>
      </c>
      <c r="H642" s="0" t="n">
        <v>174.624782207508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15224</v>
      </c>
      <c r="G643" s="0" t="n">
        <v>1315</v>
      </c>
      <c r="H643" s="0" t="n">
        <v>178.140028827303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15286</v>
      </c>
      <c r="G644" s="0" t="n">
        <v>1316</v>
      </c>
      <c r="H644" s="0" t="n">
        <v>174.624782207508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15253</v>
      </c>
      <c r="G645" s="0" t="n">
        <v>1316</v>
      </c>
      <c r="H645" s="0" t="n">
        <v>174.624782207508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15190</v>
      </c>
      <c r="G646" s="0" t="n">
        <v>1316</v>
      </c>
      <c r="H646" s="0" t="n">
        <v>174.624782207508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15271</v>
      </c>
      <c r="G647" s="0" t="n">
        <v>1315</v>
      </c>
      <c r="H647" s="0" t="n">
        <v>178.140028827303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15086</v>
      </c>
      <c r="G648" s="0" t="n">
        <v>1316</v>
      </c>
      <c r="H648" s="0" t="n">
        <v>174.624782207508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15268</v>
      </c>
      <c r="G649" s="0" t="n">
        <v>1316</v>
      </c>
      <c r="H649" s="0" t="n">
        <v>174.624782207508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15266</v>
      </c>
      <c r="G650" s="0" t="n">
        <v>1315</v>
      </c>
      <c r="H650" s="0" t="n">
        <v>178.140028827303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15351</v>
      </c>
      <c r="G651" s="0" t="n">
        <v>1316</v>
      </c>
      <c r="H651" s="0" t="n">
        <v>174.624782207508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15187</v>
      </c>
      <c r="G2" s="0" t="n">
        <v>16355</v>
      </c>
      <c r="H2" s="0" t="n">
        <v>177.841628865707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16225</v>
      </c>
      <c r="G3" s="0" t="n">
        <v>33953</v>
      </c>
      <c r="H3" s="0" t="n">
        <v>15.2434244450604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16487</v>
      </c>
      <c r="G4" s="0" t="n">
        <v>33953</v>
      </c>
      <c r="H4" s="0" t="n">
        <v>15.2434244450604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16676</v>
      </c>
      <c r="G5" s="0" t="n">
        <v>33953</v>
      </c>
      <c r="H5" s="0" t="n">
        <v>15.2434244450604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16784</v>
      </c>
      <c r="G6" s="0" t="n">
        <v>33953</v>
      </c>
      <c r="H6" s="0" t="n">
        <v>15.2434244450604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16477</v>
      </c>
      <c r="G7" s="0" t="n">
        <v>33953</v>
      </c>
      <c r="H7" s="0" t="n">
        <v>15.2434244450604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16239</v>
      </c>
      <c r="G8" s="0" t="n">
        <v>33953</v>
      </c>
      <c r="H8" s="0" t="n">
        <v>15.2434244450604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16459</v>
      </c>
      <c r="G9" s="0" t="n">
        <v>33953</v>
      </c>
      <c r="H9" s="0" t="n">
        <v>15.2434244450604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16652</v>
      </c>
      <c r="G10" s="0" t="n">
        <v>33953</v>
      </c>
      <c r="H10" s="0" t="n">
        <v>15.2434244450604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16621</v>
      </c>
      <c r="G11" s="0" t="n">
        <v>33953</v>
      </c>
      <c r="H11" s="0" t="n">
        <v>15.2434244450604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17430</v>
      </c>
      <c r="G12" s="0" t="n">
        <v>33953</v>
      </c>
      <c r="H12" s="0" t="n">
        <v>15.2434244450604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16952</v>
      </c>
      <c r="G13" s="0" t="n">
        <v>16355</v>
      </c>
      <c r="H13" s="0" t="n">
        <v>177.841628865707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17107</v>
      </c>
      <c r="G14" s="0" t="n">
        <v>34014</v>
      </c>
      <c r="H14" s="0" t="n">
        <v>13.6476057693041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16982</v>
      </c>
      <c r="G15" s="0" t="n">
        <v>21656</v>
      </c>
      <c r="H15" s="0" t="n">
        <v>13.6474618272709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17019</v>
      </c>
      <c r="G16" s="0" t="n">
        <v>33925</v>
      </c>
      <c r="H16" s="0" t="n">
        <v>17.0112825720814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17054</v>
      </c>
      <c r="G17" s="0" t="n">
        <v>29624</v>
      </c>
      <c r="H17" s="0" t="n">
        <v>17.6973372281969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16767</v>
      </c>
      <c r="G18" s="0" t="n">
        <v>25819</v>
      </c>
      <c r="H18" s="0" t="n">
        <v>13.646467178617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16904</v>
      </c>
      <c r="G19" s="0" t="n">
        <v>15927</v>
      </c>
      <c r="H19" s="0" t="n">
        <v>17.1233718398587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16982</v>
      </c>
      <c r="G20" s="0" t="n">
        <v>36101</v>
      </c>
      <c r="H20" s="0" t="n">
        <v>15.2965362633744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17095</v>
      </c>
      <c r="G21" s="0" t="n">
        <v>35974</v>
      </c>
      <c r="H21" s="0" t="n">
        <v>13.7333356959482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16776</v>
      </c>
      <c r="G22" s="0" t="n">
        <v>37038</v>
      </c>
      <c r="H22" s="0" t="n">
        <v>13.6473470206823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16858</v>
      </c>
      <c r="G23" s="0" t="n">
        <v>16355</v>
      </c>
      <c r="H23" s="0" t="n">
        <v>177.841628865707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16875</v>
      </c>
      <c r="G24" s="0" t="n">
        <v>34825</v>
      </c>
      <c r="H24" s="0" t="n">
        <v>17.3858493562278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17318</v>
      </c>
      <c r="G25" s="0" t="n">
        <v>37458</v>
      </c>
      <c r="H25" s="0" t="n">
        <v>13.6801569966446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17083</v>
      </c>
      <c r="G26" s="0" t="n">
        <v>30949</v>
      </c>
      <c r="H26" s="0" t="n">
        <v>16.8797895600119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17128</v>
      </c>
      <c r="G27" s="0" t="n">
        <v>35494</v>
      </c>
      <c r="H27" s="0" t="n">
        <v>13.6451814375509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17098</v>
      </c>
      <c r="G28" s="0" t="n">
        <v>37457</v>
      </c>
      <c r="H28" s="0" t="n">
        <v>18.3071351154062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17092</v>
      </c>
      <c r="G29" s="0" t="n">
        <v>35456</v>
      </c>
      <c r="H29" s="0" t="n">
        <v>13.6457000038116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16953</v>
      </c>
      <c r="G30" s="0" t="n">
        <v>32658</v>
      </c>
      <c r="H30" s="0" t="n">
        <v>13.646467178617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16995</v>
      </c>
      <c r="G31" s="0" t="n">
        <v>32770</v>
      </c>
      <c r="H31" s="0" t="n">
        <v>17.3911313635337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16792</v>
      </c>
      <c r="G32" s="0" t="n">
        <v>16355</v>
      </c>
      <c r="H32" s="0" t="n">
        <v>177.841628865707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16894</v>
      </c>
      <c r="G33" s="0" t="n">
        <v>36770</v>
      </c>
      <c r="H33" s="0" t="n">
        <v>16.9767606145515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17167</v>
      </c>
      <c r="G34" s="0" t="n">
        <v>37421</v>
      </c>
      <c r="H34" s="0" t="n">
        <v>13.6633886934941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17273</v>
      </c>
      <c r="G35" s="0" t="n">
        <v>26132</v>
      </c>
      <c r="H35" s="0" t="n">
        <v>13.6456252802761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16904</v>
      </c>
      <c r="G36" s="0" t="n">
        <v>25828</v>
      </c>
      <c r="H36" s="0" t="n">
        <v>16.3844024684375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16861</v>
      </c>
      <c r="G37" s="0" t="n">
        <v>20702</v>
      </c>
      <c r="H37" s="0" t="n">
        <v>13.6451000095682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17097</v>
      </c>
      <c r="G38" s="0" t="n">
        <v>32462</v>
      </c>
      <c r="H38" s="0" t="n">
        <v>14.199741455996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16905</v>
      </c>
      <c r="G39" s="0" t="n">
        <v>27941</v>
      </c>
      <c r="H39" s="0" t="n">
        <v>17.7494199863374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16771</v>
      </c>
      <c r="G40" s="0" t="n">
        <v>16355</v>
      </c>
      <c r="H40" s="0" t="n">
        <v>177.841628865707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16886</v>
      </c>
      <c r="G41" s="0" t="n">
        <v>37247</v>
      </c>
      <c r="H41" s="0" t="n">
        <v>14.2989414231898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17076</v>
      </c>
      <c r="G42" s="0" t="n">
        <v>30552</v>
      </c>
      <c r="H42" s="0" t="n">
        <v>17.2835957695838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17064</v>
      </c>
      <c r="G43" s="0" t="n">
        <v>37047</v>
      </c>
      <c r="H43" s="0" t="n">
        <v>17.2596272732359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17114</v>
      </c>
      <c r="G44" s="0" t="n">
        <v>37020</v>
      </c>
      <c r="H44" s="0" t="n">
        <v>17.3812906266083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17076</v>
      </c>
      <c r="G45" s="0" t="n">
        <v>32063</v>
      </c>
      <c r="H45" s="0" t="n">
        <v>13.6488205841208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17118</v>
      </c>
      <c r="G46" s="0" t="n">
        <v>19318</v>
      </c>
      <c r="H46" s="0" t="n">
        <v>13.6478169970759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17185</v>
      </c>
      <c r="G47" s="0" t="n">
        <v>16355</v>
      </c>
      <c r="H47" s="0" t="n">
        <v>177.841628865707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16996</v>
      </c>
      <c r="G48" s="0" t="n">
        <v>37310</v>
      </c>
      <c r="H48" s="0" t="n">
        <v>14.4416310243752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17250</v>
      </c>
      <c r="G49" s="0" t="n">
        <v>37322</v>
      </c>
      <c r="H49" s="0" t="n">
        <v>14.3571746460213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16922</v>
      </c>
      <c r="G50" s="0" t="n">
        <v>37453</v>
      </c>
      <c r="H50" s="0" t="n">
        <v>16.3436053957811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17075</v>
      </c>
      <c r="G51" s="0" t="n">
        <v>28417</v>
      </c>
      <c r="H51" s="0" t="n">
        <v>14.2183391587091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17002</v>
      </c>
      <c r="G52" s="0" t="n">
        <v>34284</v>
      </c>
      <c r="H52" s="0" t="n">
        <v>17.5534449421082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16966</v>
      </c>
      <c r="G53" s="0" t="n">
        <v>16355</v>
      </c>
      <c r="H53" s="0" t="n">
        <v>177.841628865707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16945</v>
      </c>
      <c r="G54" s="0" t="n">
        <v>37149</v>
      </c>
      <c r="H54" s="0" t="n">
        <v>16.045520620663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17086</v>
      </c>
      <c r="G55" s="0" t="n">
        <v>37485</v>
      </c>
      <c r="H55" s="0" t="n">
        <v>17.5440425461002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16847</v>
      </c>
      <c r="G56" s="0" t="n">
        <v>36485</v>
      </c>
      <c r="H56" s="0" t="n">
        <v>17.5017386314369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17123</v>
      </c>
      <c r="G57" s="0" t="n">
        <v>33091</v>
      </c>
      <c r="H57" s="0" t="n">
        <v>16.422783978861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16903</v>
      </c>
      <c r="G58" s="0" t="n">
        <v>16355</v>
      </c>
      <c r="H58" s="0" t="n">
        <v>177.841628865707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17270</v>
      </c>
      <c r="G59" s="0" t="n">
        <v>37485</v>
      </c>
      <c r="H59" s="0" t="n">
        <v>13.6822572702856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16957</v>
      </c>
      <c r="G60" s="0" t="n">
        <v>35568</v>
      </c>
      <c r="H60" s="0" t="n">
        <v>13.6720056229958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16937</v>
      </c>
      <c r="G61" s="0" t="n">
        <v>29243</v>
      </c>
      <c r="H61" s="0" t="n">
        <v>13.6453280365447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16995</v>
      </c>
      <c r="G62" s="0" t="n">
        <v>16355</v>
      </c>
      <c r="H62" s="0" t="n">
        <v>177.841628865707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17135</v>
      </c>
      <c r="G63" s="0" t="n">
        <v>37259</v>
      </c>
      <c r="H63" s="0" t="n">
        <v>14.503722244054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17003</v>
      </c>
      <c r="G64" s="0" t="n">
        <v>35691</v>
      </c>
      <c r="H64" s="0" t="n">
        <v>14.7333516415996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16918</v>
      </c>
      <c r="G65" s="0" t="n">
        <v>16355</v>
      </c>
      <c r="H65" s="0" t="n">
        <v>177.841628865707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16674</v>
      </c>
      <c r="G66" s="0" t="n">
        <v>37474</v>
      </c>
      <c r="H66" s="0" t="n">
        <v>25.0546654660348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15842</v>
      </c>
      <c r="G67" s="0" t="n">
        <v>17218</v>
      </c>
      <c r="H67" s="0" t="n">
        <v>180.664532925424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15867</v>
      </c>
      <c r="G68" s="0" t="n">
        <v>16958</v>
      </c>
      <c r="H68" s="0" t="n">
        <v>17.0133832184073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15839</v>
      </c>
      <c r="G69" s="0" t="n">
        <v>16958</v>
      </c>
      <c r="H69" s="0" t="n">
        <v>17.0133832184073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15939</v>
      </c>
      <c r="G70" s="0" t="n">
        <v>16958</v>
      </c>
      <c r="H70" s="0" t="n">
        <v>17.0133832184073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15815</v>
      </c>
      <c r="G71" s="0" t="n">
        <v>16958</v>
      </c>
      <c r="H71" s="0" t="n">
        <v>17.0133832184073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16219</v>
      </c>
      <c r="G72" s="0" t="n">
        <v>16958</v>
      </c>
      <c r="H72" s="0" t="n">
        <v>17.0133832184073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16187</v>
      </c>
      <c r="G73" s="0" t="n">
        <v>14695</v>
      </c>
      <c r="H73" s="0" t="n">
        <v>15.8876986155522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15946</v>
      </c>
      <c r="G74" s="0" t="n">
        <v>14695</v>
      </c>
      <c r="H74" s="0" t="n">
        <v>15.8876986155522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16048</v>
      </c>
      <c r="G75" s="0" t="n">
        <v>14695</v>
      </c>
      <c r="H75" s="0" t="n">
        <v>15.8876986155522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16016</v>
      </c>
      <c r="G76" s="0" t="n">
        <v>14695</v>
      </c>
      <c r="H76" s="0" t="n">
        <v>15.8876986155522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15951</v>
      </c>
      <c r="G77" s="0" t="n">
        <v>14695</v>
      </c>
      <c r="H77" s="0" t="n">
        <v>15.8876986155522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15947</v>
      </c>
      <c r="G78" s="0" t="n">
        <v>17218</v>
      </c>
      <c r="H78" s="0" t="n">
        <v>180.664532925424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16116</v>
      </c>
      <c r="G79" s="0" t="n">
        <v>14748</v>
      </c>
      <c r="H79" s="0" t="n">
        <v>13.6463518386288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16270</v>
      </c>
      <c r="G80" s="0" t="n">
        <v>18246</v>
      </c>
      <c r="H80" s="0" t="n">
        <v>13.980235777446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16163</v>
      </c>
      <c r="G81" s="0" t="n">
        <v>18480</v>
      </c>
      <c r="H81" s="0" t="n">
        <v>15.3300762717908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16214</v>
      </c>
      <c r="G82" s="0" t="n">
        <v>17334</v>
      </c>
      <c r="H82" s="0" t="n">
        <v>13.6449411912521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16300</v>
      </c>
      <c r="G83" s="0" t="n">
        <v>17392</v>
      </c>
      <c r="H83" s="0" t="n">
        <v>15.3018527278157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16380</v>
      </c>
      <c r="G84" s="0" t="n">
        <v>18724</v>
      </c>
      <c r="H84" s="0" t="n">
        <v>13.6526227503395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16476</v>
      </c>
      <c r="G85" s="0" t="n">
        <v>13623</v>
      </c>
      <c r="H85" s="0" t="n">
        <v>17.1291847855255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16501</v>
      </c>
      <c r="G86" s="0" t="n">
        <v>18536</v>
      </c>
      <c r="H86" s="0" t="n">
        <v>14.3859494165222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16354</v>
      </c>
      <c r="G87" s="0" t="n">
        <v>15614</v>
      </c>
      <c r="H87" s="0" t="n">
        <v>13.6487542064011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16268</v>
      </c>
      <c r="G88" s="0" t="n">
        <v>17218</v>
      </c>
      <c r="H88" s="0" t="n">
        <v>180.664532925424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16175</v>
      </c>
      <c r="G89" s="0" t="n">
        <v>16594</v>
      </c>
      <c r="H89" s="0" t="n">
        <v>17.1776244644112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16292</v>
      </c>
      <c r="G90" s="0" t="n">
        <v>18480</v>
      </c>
      <c r="H90" s="0" t="n">
        <v>18.0885371148934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16173</v>
      </c>
      <c r="G91" s="0" t="n">
        <v>18637</v>
      </c>
      <c r="H91" s="0" t="n">
        <v>16.2940337787754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16365</v>
      </c>
      <c r="G92" s="0" t="n">
        <v>15607</v>
      </c>
      <c r="H92" s="0" t="n">
        <v>14.1980395881956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16205</v>
      </c>
      <c r="G93" s="0" t="n">
        <v>12835</v>
      </c>
      <c r="H93" s="0" t="n">
        <v>13.6449585614529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16199</v>
      </c>
      <c r="G94" s="0" t="n">
        <v>15330</v>
      </c>
      <c r="H94" s="0" t="n">
        <v>17.2751972101659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16165</v>
      </c>
      <c r="G95" s="0" t="n">
        <v>15101</v>
      </c>
      <c r="H95" s="0" t="n">
        <v>13.6473747374567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16283</v>
      </c>
      <c r="G96" s="0" t="n">
        <v>12557</v>
      </c>
      <c r="H96" s="0" t="n">
        <v>13.6450531691056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15994</v>
      </c>
      <c r="G97" s="0" t="n">
        <v>17218</v>
      </c>
      <c r="H97" s="0" t="n">
        <v>180.664532925424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16164</v>
      </c>
      <c r="G98" s="0" t="n">
        <v>18468</v>
      </c>
      <c r="H98" s="0" t="n">
        <v>14.3485132385385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15908</v>
      </c>
      <c r="G99" s="0" t="n">
        <v>9784</v>
      </c>
      <c r="H99" s="0" t="n">
        <v>13.6449411912521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16022</v>
      </c>
      <c r="G100" s="0" t="n">
        <v>17808</v>
      </c>
      <c r="H100" s="0" t="n">
        <v>18.3659831255001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16119</v>
      </c>
      <c r="G101" s="0" t="n">
        <v>16623</v>
      </c>
      <c r="H101" s="0" t="n">
        <v>17.1840931128113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16076</v>
      </c>
      <c r="G102" s="0" t="n">
        <v>18468</v>
      </c>
      <c r="H102" s="0" t="n">
        <v>13.6458883955863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16309</v>
      </c>
      <c r="G103" s="0" t="n">
        <v>14931</v>
      </c>
      <c r="H103" s="0" t="n">
        <v>13.6453760884463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16030</v>
      </c>
      <c r="G104" s="0" t="n">
        <v>16619</v>
      </c>
      <c r="H104" s="0" t="n">
        <v>15.8555469517466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15987</v>
      </c>
      <c r="G105" s="0" t="n">
        <v>17218</v>
      </c>
      <c r="H105" s="0" t="n">
        <v>180.664532925424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15998</v>
      </c>
      <c r="G106" s="0" t="n">
        <v>18743</v>
      </c>
      <c r="H106" s="0" t="n">
        <v>17.5283163753976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16124</v>
      </c>
      <c r="G107" s="0" t="n">
        <v>18537</v>
      </c>
      <c r="H107" s="0" t="n">
        <v>13.646584291337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16278</v>
      </c>
      <c r="G108" s="0" t="n">
        <v>18644</v>
      </c>
      <c r="H108" s="0" t="n">
        <v>14.2169295662941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16166</v>
      </c>
      <c r="G109" s="0" t="n">
        <v>17555</v>
      </c>
      <c r="H109" s="0" t="n">
        <v>17.4084693585766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16115</v>
      </c>
      <c r="G110" s="0" t="n">
        <v>14805</v>
      </c>
      <c r="H110" s="0" t="n">
        <v>15.2914418374292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16172</v>
      </c>
      <c r="G111" s="0" t="n">
        <v>17951</v>
      </c>
      <c r="H111" s="0" t="n">
        <v>13.6559048408479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15987</v>
      </c>
      <c r="G112" s="0" t="n">
        <v>17218</v>
      </c>
      <c r="H112" s="0" t="n">
        <v>180.664532925424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16007</v>
      </c>
      <c r="G113" s="0" t="n">
        <v>18046</v>
      </c>
      <c r="H113" s="0" t="n">
        <v>17.1216570581407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15947</v>
      </c>
      <c r="G114" s="0" t="n">
        <v>18430</v>
      </c>
      <c r="H114" s="0" t="n">
        <v>18.1389046522211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16110</v>
      </c>
      <c r="G115" s="0" t="n">
        <v>18114</v>
      </c>
      <c r="H115" s="0" t="n">
        <v>18.0840356345845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16106</v>
      </c>
      <c r="G116" s="0" t="n">
        <v>18574</v>
      </c>
      <c r="H116" s="0" t="n">
        <v>18.054621947016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16081</v>
      </c>
      <c r="G117" s="0" t="n">
        <v>18409</v>
      </c>
      <c r="H117" s="0" t="n">
        <v>13.6513832337863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15970</v>
      </c>
      <c r="G118" s="0" t="n">
        <v>17218</v>
      </c>
      <c r="H118" s="0" t="n">
        <v>180.664532925424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16153</v>
      </c>
      <c r="G119" s="0" t="n">
        <v>18695</v>
      </c>
      <c r="H119" s="0" t="n">
        <v>16.0733460668493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15999</v>
      </c>
      <c r="G120" s="0" t="n">
        <v>18474</v>
      </c>
      <c r="H120" s="0" t="n">
        <v>13.6453562405824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16066</v>
      </c>
      <c r="G121" s="0" t="n">
        <v>17876</v>
      </c>
      <c r="H121" s="0" t="n">
        <v>13.645485556977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16162</v>
      </c>
      <c r="G122" s="0" t="n">
        <v>18631</v>
      </c>
      <c r="H122" s="0" t="n">
        <v>13.6505760195608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16089</v>
      </c>
      <c r="G123" s="0" t="n">
        <v>17218</v>
      </c>
      <c r="H123" s="0" t="n">
        <v>180.664532925424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16159</v>
      </c>
      <c r="G124" s="0" t="n">
        <v>18512</v>
      </c>
      <c r="H124" s="0" t="n">
        <v>17.3590395869446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16002</v>
      </c>
      <c r="G125" s="0" t="n">
        <v>17725</v>
      </c>
      <c r="H125" s="0" t="n">
        <v>17.1446600924295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15996</v>
      </c>
      <c r="G126" s="0" t="n">
        <v>18096</v>
      </c>
      <c r="H126" s="0" t="n">
        <v>14.7481611348409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16080</v>
      </c>
      <c r="G127" s="0" t="n">
        <v>3853</v>
      </c>
      <c r="H127" s="0" t="n">
        <v>180.95926927038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15987</v>
      </c>
      <c r="G128" s="0" t="n">
        <v>18731</v>
      </c>
      <c r="H128" s="0" t="n">
        <v>29.7348708856287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15975</v>
      </c>
      <c r="G129" s="0" t="n">
        <v>18722</v>
      </c>
      <c r="H129" s="0" t="n">
        <v>17.2585626357344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16124</v>
      </c>
      <c r="G130" s="0" t="n">
        <v>3853</v>
      </c>
      <c r="H130" s="0" t="n">
        <v>180.95926927038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16024</v>
      </c>
      <c r="G131" s="0" t="n">
        <v>18731</v>
      </c>
      <c r="H131" s="0" t="n">
        <v>38.2057893317801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15777</v>
      </c>
      <c r="G132" s="0" t="n">
        <v>648</v>
      </c>
      <c r="H132" s="0" t="n">
        <v>176.388947621789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16170</v>
      </c>
      <c r="G133" s="0" t="n">
        <v>10338</v>
      </c>
      <c r="H133" s="0" t="n">
        <v>16.8278092416161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16075</v>
      </c>
      <c r="G134" s="0" t="n">
        <v>10608</v>
      </c>
      <c r="H134" s="0" t="n">
        <v>15.9603745384816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16032</v>
      </c>
      <c r="G135" s="0" t="n">
        <v>4377</v>
      </c>
      <c r="H135" s="0" t="n">
        <v>15.3101106912066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16147</v>
      </c>
      <c r="G136" s="0" t="n">
        <v>10472</v>
      </c>
      <c r="H136" s="0" t="n">
        <v>15.5038948703816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16040</v>
      </c>
      <c r="G137" s="0" t="n">
        <v>10739</v>
      </c>
      <c r="H137" s="0" t="n">
        <v>17.7347856228377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15966</v>
      </c>
      <c r="G138" s="0" t="n">
        <v>8604</v>
      </c>
      <c r="H138" s="0" t="n">
        <v>16.6676779234097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15951</v>
      </c>
      <c r="G139" s="0" t="n">
        <v>8604</v>
      </c>
      <c r="H139" s="0" t="n">
        <v>16.6676779234097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15970</v>
      </c>
      <c r="G140" s="0" t="n">
        <v>8604</v>
      </c>
      <c r="H140" s="0" t="n">
        <v>16.6676779234097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15981</v>
      </c>
      <c r="G141" s="0" t="n">
        <v>8604</v>
      </c>
      <c r="H141" s="0" t="n">
        <v>16.6676779234097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15949</v>
      </c>
      <c r="G142" s="0" t="n">
        <v>11589</v>
      </c>
      <c r="H142" s="0" t="n">
        <v>15.2396005790357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15622</v>
      </c>
      <c r="G143" s="0" t="n">
        <v>648</v>
      </c>
      <c r="H143" s="0" t="n">
        <v>176.388947621789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15986</v>
      </c>
      <c r="G144" s="0" t="n">
        <v>8884</v>
      </c>
      <c r="H144" s="0" t="n">
        <v>16.7623521187475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16209</v>
      </c>
      <c r="G145" s="0" t="n">
        <v>11429</v>
      </c>
      <c r="H145" s="0" t="n">
        <v>17.050069859269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16187</v>
      </c>
      <c r="G146" s="0" t="n">
        <v>10721</v>
      </c>
      <c r="H146" s="0" t="n">
        <v>13.6478577114708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15905</v>
      </c>
      <c r="G147" s="0" t="n">
        <v>12097</v>
      </c>
      <c r="H147" s="0" t="n">
        <v>13.6871876672079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16159</v>
      </c>
      <c r="G148" s="0" t="n">
        <v>9863</v>
      </c>
      <c r="H148" s="0" t="n">
        <v>17.1736248925852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16092</v>
      </c>
      <c r="G149" s="0" t="n">
        <v>11097</v>
      </c>
      <c r="H149" s="0" t="n">
        <v>17.6617034439829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15884</v>
      </c>
      <c r="G150" s="0" t="n">
        <v>10274</v>
      </c>
      <c r="H150" s="0" t="n">
        <v>13.6724174186014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16093</v>
      </c>
      <c r="G151" s="0" t="n">
        <v>8076</v>
      </c>
      <c r="H151" s="0" t="n">
        <v>17.7780366567097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15962</v>
      </c>
      <c r="G152" s="0" t="n">
        <v>11965</v>
      </c>
      <c r="H152" s="0" t="n">
        <v>16.9632140084572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15773</v>
      </c>
      <c r="G153" s="0" t="n">
        <v>648</v>
      </c>
      <c r="H153" s="0" t="n">
        <v>176.388947621789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15992</v>
      </c>
      <c r="G154" s="0" t="n">
        <v>12143</v>
      </c>
      <c r="H154" s="0" t="n">
        <v>14.3560248996517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16065</v>
      </c>
      <c r="G155" s="0" t="n">
        <v>8565</v>
      </c>
      <c r="H155" s="0" t="n">
        <v>13.6472482777401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15995</v>
      </c>
      <c r="G156" s="0" t="n">
        <v>12458</v>
      </c>
      <c r="H156" s="0" t="n">
        <v>16.9393602600596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16057</v>
      </c>
      <c r="G157" s="0" t="n">
        <v>11774</v>
      </c>
      <c r="H157" s="0" t="n">
        <v>14.2019470378511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16075</v>
      </c>
      <c r="G158" s="0" t="n">
        <v>12490</v>
      </c>
      <c r="H158" s="0" t="n">
        <v>13.7749696075795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16331</v>
      </c>
      <c r="G159" s="0" t="n">
        <v>12369</v>
      </c>
      <c r="H159" s="0" t="n">
        <v>14.2139869610372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16319</v>
      </c>
      <c r="G160" s="0" t="n">
        <v>7640</v>
      </c>
      <c r="H160" s="0" t="n">
        <v>13.7044567732186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15883</v>
      </c>
      <c r="G161" s="0" t="n">
        <v>10398</v>
      </c>
      <c r="H161" s="0" t="n">
        <v>14.1985160404607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15679</v>
      </c>
      <c r="G162" s="0" t="n">
        <v>648</v>
      </c>
      <c r="H162" s="0" t="n">
        <v>176.388947621789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16079</v>
      </c>
      <c r="G163" s="0" t="n">
        <v>12029</v>
      </c>
      <c r="H163" s="0" t="n">
        <v>13.6583859028411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16029</v>
      </c>
      <c r="G164" s="0" t="n">
        <v>12150</v>
      </c>
      <c r="H164" s="0" t="n">
        <v>13.6572108609181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15916</v>
      </c>
      <c r="G165" s="0" t="n">
        <v>10907</v>
      </c>
      <c r="H165" s="0" t="n">
        <v>13.6514296211697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16095</v>
      </c>
      <c r="G166" s="0" t="n">
        <v>9561</v>
      </c>
      <c r="H166" s="0" t="n">
        <v>13.6683097129603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15982</v>
      </c>
      <c r="G167" s="0" t="n">
        <v>11548</v>
      </c>
      <c r="H167" s="0" t="n">
        <v>13.6559081088174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16033</v>
      </c>
      <c r="G168" s="0" t="n">
        <v>12175</v>
      </c>
      <c r="H168" s="0" t="n">
        <v>13.6575256291254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16036</v>
      </c>
      <c r="G169" s="0" t="n">
        <v>12324</v>
      </c>
      <c r="H169" s="0" t="n">
        <v>17.9284734605557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15753</v>
      </c>
      <c r="G170" s="0" t="n">
        <v>648</v>
      </c>
      <c r="H170" s="0" t="n">
        <v>176.388947621789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15758</v>
      </c>
      <c r="G171" s="0" t="n">
        <v>12421</v>
      </c>
      <c r="H171" s="0" t="n">
        <v>16.9767381889539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16182</v>
      </c>
      <c r="G172" s="0" t="n">
        <v>11945</v>
      </c>
      <c r="H172" s="0" t="n">
        <v>16.7909196323198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16303</v>
      </c>
      <c r="G173" s="0" t="n">
        <v>12351</v>
      </c>
      <c r="H173" s="0" t="n">
        <v>14.2979144752724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16372</v>
      </c>
      <c r="G174" s="0" t="n">
        <v>12176</v>
      </c>
      <c r="H174" s="0" t="n">
        <v>13.6449069997588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15954</v>
      </c>
      <c r="G175" s="0" t="n">
        <v>10334</v>
      </c>
      <c r="H175" s="0" t="n">
        <v>13.645902382642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15633</v>
      </c>
      <c r="G176" s="0" t="n">
        <v>10435</v>
      </c>
      <c r="H176" s="0" t="n">
        <v>14.2245560093198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15650</v>
      </c>
      <c r="G177" s="0" t="n">
        <v>648</v>
      </c>
      <c r="H177" s="0" t="n">
        <v>176.388947621789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15731</v>
      </c>
      <c r="G178" s="0" t="n">
        <v>12475</v>
      </c>
      <c r="H178" s="0" t="n">
        <v>19.2439109478107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15704</v>
      </c>
      <c r="G179" s="0" t="n">
        <v>11031</v>
      </c>
      <c r="H179" s="0" t="n">
        <v>17.4245223334229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15570</v>
      </c>
      <c r="G180" s="0" t="n">
        <v>12449</v>
      </c>
      <c r="H180" s="0" t="n">
        <v>16.4158496668301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15758</v>
      </c>
      <c r="G181" s="0" t="n">
        <v>12474</v>
      </c>
      <c r="H181" s="0" t="n">
        <v>14.9872315386526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15579</v>
      </c>
      <c r="G182" s="0" t="n">
        <v>10467</v>
      </c>
      <c r="H182" s="0" t="n">
        <v>18.5006965340952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15648</v>
      </c>
      <c r="G183" s="0" t="n">
        <v>648</v>
      </c>
      <c r="H183" s="0" t="n">
        <v>176.388947621789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15479</v>
      </c>
      <c r="G184" s="0" t="n">
        <v>12475</v>
      </c>
      <c r="H184" s="0" t="n">
        <v>17.8838899126737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15453</v>
      </c>
      <c r="G185" s="0" t="n">
        <v>12164</v>
      </c>
      <c r="H185" s="0" t="n">
        <v>16.4318341424844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15870</v>
      </c>
      <c r="G186" s="0" t="n">
        <v>12258</v>
      </c>
      <c r="H186" s="0" t="n">
        <v>13.67140687246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15492</v>
      </c>
      <c r="G187" s="0" t="n">
        <v>10926</v>
      </c>
      <c r="H187" s="0" t="n">
        <v>16.3074807895504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15537</v>
      </c>
      <c r="G188" s="0" t="n">
        <v>648</v>
      </c>
      <c r="H188" s="0" t="n">
        <v>176.388947621789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15318</v>
      </c>
      <c r="G189" s="0" t="n">
        <v>12422</v>
      </c>
      <c r="H189" s="0" t="n">
        <v>17.5067312472805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15630</v>
      </c>
      <c r="G190" s="0" t="n">
        <v>11949</v>
      </c>
      <c r="H190" s="0" t="n">
        <v>13.6669116262068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15533</v>
      </c>
      <c r="G191" s="0" t="n">
        <v>9419</v>
      </c>
      <c r="H191" s="0" t="n">
        <v>13.6470973262915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15440</v>
      </c>
      <c r="G192" s="0" t="n">
        <v>648</v>
      </c>
      <c r="H192" s="0" t="n">
        <v>176.388947621789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15861</v>
      </c>
      <c r="G193" s="0" t="n">
        <v>12461</v>
      </c>
      <c r="H193" s="0" t="n">
        <v>29.171702256135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15471</v>
      </c>
      <c r="G194" s="0" t="n">
        <v>12062</v>
      </c>
      <c r="H194" s="0" t="n">
        <v>16.0962096859058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15619</v>
      </c>
      <c r="G195" s="0" t="n">
        <v>648</v>
      </c>
      <c r="H195" s="0" t="n">
        <v>176.388947621789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15385</v>
      </c>
      <c r="G196" s="0" t="n">
        <v>12453</v>
      </c>
      <c r="H196" s="0" t="n">
        <v>34.8539419929246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15390</v>
      </c>
      <c r="G197" s="0" t="n">
        <v>625</v>
      </c>
      <c r="H197" s="0" t="n">
        <v>177.442221576798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15746</v>
      </c>
      <c r="G198" s="0" t="n">
        <v>7056</v>
      </c>
      <c r="H198" s="0" t="n">
        <v>15.1049347451367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15638</v>
      </c>
      <c r="G199" s="0" t="n">
        <v>7547</v>
      </c>
      <c r="H199" s="0" t="n">
        <v>15.2227758100679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15507</v>
      </c>
      <c r="G200" s="0" t="n">
        <v>8216</v>
      </c>
      <c r="H200" s="0" t="n">
        <v>15.3419143448402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15479</v>
      </c>
      <c r="G201" s="0" t="n">
        <v>8887</v>
      </c>
      <c r="H201" s="0" t="n">
        <v>17.7002094884568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15568</v>
      </c>
      <c r="G202" s="0" t="n">
        <v>6034</v>
      </c>
      <c r="H202" s="0" t="n">
        <v>15.3484275734069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15440</v>
      </c>
      <c r="G203" s="0" t="n">
        <v>4849</v>
      </c>
      <c r="H203" s="0" t="n">
        <v>15.2901096922821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15427</v>
      </c>
      <c r="G204" s="0" t="n">
        <v>9281</v>
      </c>
      <c r="H204" s="0" t="n">
        <v>17.0497523780051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15457</v>
      </c>
      <c r="G205" s="0" t="n">
        <v>9365</v>
      </c>
      <c r="H205" s="0" t="n">
        <v>15.3106746617061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15589</v>
      </c>
      <c r="G206" s="0" t="n">
        <v>9266</v>
      </c>
      <c r="H206" s="0" t="n">
        <v>15.535754617072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15537</v>
      </c>
      <c r="G207" s="0" t="n">
        <v>8126</v>
      </c>
      <c r="H207" s="0" t="n">
        <v>15.8797331111813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15520</v>
      </c>
      <c r="G208" s="0" t="n">
        <v>625</v>
      </c>
      <c r="H208" s="0" t="n">
        <v>177.442221576798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15507</v>
      </c>
      <c r="G209" s="0" t="n">
        <v>8901</v>
      </c>
      <c r="H209" s="0" t="n">
        <v>16.6750986241259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15782</v>
      </c>
      <c r="G210" s="0" t="n">
        <v>9163</v>
      </c>
      <c r="H210" s="0" t="n">
        <v>17.1309714392903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15607</v>
      </c>
      <c r="G211" s="0" t="n">
        <v>8956</v>
      </c>
      <c r="H211" s="0" t="n">
        <v>16.481854927543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15619</v>
      </c>
      <c r="G212" s="0" t="n">
        <v>9346</v>
      </c>
      <c r="H212" s="0" t="n">
        <v>16.3826784704483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15599</v>
      </c>
      <c r="G213" s="0" t="n">
        <v>9010</v>
      </c>
      <c r="H213" s="0" t="n">
        <v>15.4444798118222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15828</v>
      </c>
      <c r="G214" s="0" t="n">
        <v>6262</v>
      </c>
      <c r="H214" s="0" t="n">
        <v>18.0917810621269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15447</v>
      </c>
      <c r="G215" s="0" t="n">
        <v>8395</v>
      </c>
      <c r="H215" s="0" t="n">
        <v>14.9674687221609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15776</v>
      </c>
      <c r="G216" s="0" t="n">
        <v>9252</v>
      </c>
      <c r="H216" s="0" t="n">
        <v>16.7909397543303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15772</v>
      </c>
      <c r="G217" s="0" t="n">
        <v>8628</v>
      </c>
      <c r="H217" s="0" t="n">
        <v>14.5797480256573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15491</v>
      </c>
      <c r="G218" s="0" t="n">
        <v>625</v>
      </c>
      <c r="H218" s="0" t="n">
        <v>177.442221576798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15505</v>
      </c>
      <c r="G219" s="0" t="n">
        <v>9376</v>
      </c>
      <c r="H219" s="0" t="n">
        <v>16.9881022742153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15496</v>
      </c>
      <c r="G220" s="0" t="n">
        <v>9149</v>
      </c>
      <c r="H220" s="0" t="n">
        <v>13.6652262770718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15671</v>
      </c>
      <c r="G221" s="0" t="n">
        <v>9185</v>
      </c>
      <c r="H221" s="0" t="n">
        <v>13.6458538452648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15587</v>
      </c>
      <c r="G222" s="0" t="n">
        <v>9288</v>
      </c>
      <c r="H222" s="0" t="n">
        <v>13.6448742092177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15687</v>
      </c>
      <c r="G223" s="0" t="n">
        <v>8107</v>
      </c>
      <c r="H223" s="0" t="n">
        <v>13.6485558901319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15544</v>
      </c>
      <c r="G224" s="0" t="n">
        <v>9084</v>
      </c>
      <c r="H224" s="0" t="n">
        <v>16.3559364263179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15695</v>
      </c>
      <c r="G225" s="0" t="n">
        <v>8775</v>
      </c>
      <c r="H225" s="0" t="n">
        <v>16.6047195247008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15710</v>
      </c>
      <c r="G226" s="0" t="n">
        <v>9198</v>
      </c>
      <c r="H226" s="0" t="n">
        <v>13.6683122977376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15409</v>
      </c>
      <c r="G227" s="0" t="n">
        <v>625</v>
      </c>
      <c r="H227" s="0" t="n">
        <v>177.442221576798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15509</v>
      </c>
      <c r="G228" s="0" t="n">
        <v>9081</v>
      </c>
      <c r="H228" s="0" t="n">
        <v>16.829304972035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15532</v>
      </c>
      <c r="G229" s="0" t="n">
        <v>9240</v>
      </c>
      <c r="H229" s="0" t="n">
        <v>16.8831040854128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15563</v>
      </c>
      <c r="G230" s="0" t="n">
        <v>9358</v>
      </c>
      <c r="H230" s="0" t="n">
        <v>16.9063595587235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15554</v>
      </c>
      <c r="G231" s="0" t="n">
        <v>9342</v>
      </c>
      <c r="H231" s="0" t="n">
        <v>15.8864377663369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15505</v>
      </c>
      <c r="G232" s="0" t="n">
        <v>9279</v>
      </c>
      <c r="H232" s="0" t="n">
        <v>13.7681483150915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15683</v>
      </c>
      <c r="G233" s="0" t="n">
        <v>9287</v>
      </c>
      <c r="H233" s="0" t="n">
        <v>15.2047460010014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15563</v>
      </c>
      <c r="G234" s="0" t="n">
        <v>9293</v>
      </c>
      <c r="H234" s="0" t="n">
        <v>15.7581577157179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15457</v>
      </c>
      <c r="G235" s="0" t="n">
        <v>625</v>
      </c>
      <c r="H235" s="0" t="n">
        <v>177.442221576798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15530</v>
      </c>
      <c r="G236" s="0" t="n">
        <v>9331</v>
      </c>
      <c r="H236" s="0" t="n">
        <v>18.7442982191621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15525</v>
      </c>
      <c r="G237" s="0" t="n">
        <v>7985</v>
      </c>
      <c r="H237" s="0" t="n">
        <v>17.4608306965043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15496</v>
      </c>
      <c r="G238" s="0" t="n">
        <v>9308</v>
      </c>
      <c r="H238" s="0" t="n">
        <v>13.645902382642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15624</v>
      </c>
      <c r="G239" s="0" t="n">
        <v>8978</v>
      </c>
      <c r="H239" s="0" t="n">
        <v>17.0873143650014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15615</v>
      </c>
      <c r="G240" s="0" t="n">
        <v>9252</v>
      </c>
      <c r="H240" s="0" t="n">
        <v>13.6467496698526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15870</v>
      </c>
      <c r="G241" s="0" t="n">
        <v>8851</v>
      </c>
      <c r="H241" s="0" t="n">
        <v>15.6356725180152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15519</v>
      </c>
      <c r="G242" s="0" t="n">
        <v>625</v>
      </c>
      <c r="H242" s="0" t="n">
        <v>177.442221576798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15389</v>
      </c>
      <c r="G243" s="0" t="n">
        <v>9355</v>
      </c>
      <c r="H243" s="0" t="n">
        <v>15.5375552236867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15501</v>
      </c>
      <c r="G244" s="0" t="n">
        <v>9344</v>
      </c>
      <c r="H244" s="0" t="n">
        <v>17.1137818906983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15481</v>
      </c>
      <c r="G245" s="0" t="n">
        <v>9201</v>
      </c>
      <c r="H245" s="0" t="n">
        <v>13.7329267847963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15530</v>
      </c>
      <c r="G246" s="0" t="n">
        <v>9190</v>
      </c>
      <c r="H246" s="0" t="n">
        <v>13.6534269138613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15636</v>
      </c>
      <c r="G247" s="0" t="n">
        <v>7789</v>
      </c>
      <c r="H247" s="0" t="n">
        <v>17.0754972119053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15568</v>
      </c>
      <c r="G248" s="0" t="n">
        <v>625</v>
      </c>
      <c r="H248" s="0" t="n">
        <v>177.442221576798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15723</v>
      </c>
      <c r="G249" s="0" t="n">
        <v>9338</v>
      </c>
      <c r="H249" s="0" t="n">
        <v>18.9797254261876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15643</v>
      </c>
      <c r="G250" s="0" t="n">
        <v>9371</v>
      </c>
      <c r="H250" s="0" t="n">
        <v>13.8408585190828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15534</v>
      </c>
      <c r="G251" s="0" t="n">
        <v>9066</v>
      </c>
      <c r="H251" s="0" t="n">
        <v>14.2040435147965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15575</v>
      </c>
      <c r="G252" s="0" t="n">
        <v>9265</v>
      </c>
      <c r="H252" s="0" t="n">
        <v>16.8671071839948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15560</v>
      </c>
      <c r="G253" s="0" t="n">
        <v>625</v>
      </c>
      <c r="H253" s="0" t="n">
        <v>177.442221576798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15437</v>
      </c>
      <c r="G254" s="0" t="n">
        <v>9361</v>
      </c>
      <c r="H254" s="0" t="n">
        <v>21.6795317252547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15592</v>
      </c>
      <c r="G255" s="0" t="n">
        <v>9371</v>
      </c>
      <c r="H255" s="0" t="n">
        <v>14.9306782822972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15500</v>
      </c>
      <c r="G256" s="0" t="n">
        <v>9358</v>
      </c>
      <c r="H256" s="0" t="n">
        <v>18.9044011748693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15617</v>
      </c>
      <c r="G257" s="0" t="n">
        <v>625</v>
      </c>
      <c r="H257" s="0" t="n">
        <v>177.442221576798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15714</v>
      </c>
      <c r="G258" s="0" t="n">
        <v>9351</v>
      </c>
      <c r="H258" s="0" t="n">
        <v>27.380479521955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15699</v>
      </c>
      <c r="G259" s="0" t="n">
        <v>9310</v>
      </c>
      <c r="H259" s="0" t="n">
        <v>16.3900178602772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15488</v>
      </c>
      <c r="G260" s="0" t="n">
        <v>625</v>
      </c>
      <c r="H260" s="0" t="n">
        <v>177.442221576798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15619</v>
      </c>
      <c r="G261" s="0" t="n">
        <v>9371</v>
      </c>
      <c r="H261" s="0" t="n">
        <v>31.5436379426748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15527</v>
      </c>
      <c r="G262" s="0" t="n">
        <v>3005</v>
      </c>
      <c r="H262" s="0" t="n">
        <v>179.930900836476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15608</v>
      </c>
      <c r="G263" s="0" t="n">
        <v>4063</v>
      </c>
      <c r="H263" s="0" t="n">
        <v>15.0339056530107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15601</v>
      </c>
      <c r="G264" s="0" t="n">
        <v>4680</v>
      </c>
      <c r="H264" s="0" t="n">
        <v>14.9402706775807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15668</v>
      </c>
      <c r="G265" s="0" t="n">
        <v>4692</v>
      </c>
      <c r="H265" s="0" t="n">
        <v>15.2327849882469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15639</v>
      </c>
      <c r="G266" s="0" t="n">
        <v>6883</v>
      </c>
      <c r="H266" s="0" t="n">
        <v>15.1158555707189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15472</v>
      </c>
      <c r="G267" s="0" t="n">
        <v>7391</v>
      </c>
      <c r="H267" s="0" t="n">
        <v>15.3548243849005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15714</v>
      </c>
      <c r="G268" s="0" t="n">
        <v>4638</v>
      </c>
      <c r="H268" s="0" t="n">
        <v>15.1844508766251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15497</v>
      </c>
      <c r="G269" s="0" t="n">
        <v>4785</v>
      </c>
      <c r="H269" s="0" t="n">
        <v>15.1956201867715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15573</v>
      </c>
      <c r="G270" s="0" t="n">
        <v>7078</v>
      </c>
      <c r="H270" s="0" t="n">
        <v>15.102022436144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15501</v>
      </c>
      <c r="G271" s="0" t="n">
        <v>4601</v>
      </c>
      <c r="H271" s="0" t="n">
        <v>15.5551694785814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15629</v>
      </c>
      <c r="G272" s="0" t="n">
        <v>7391</v>
      </c>
      <c r="H272" s="0" t="n">
        <v>17.0684014471012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15467</v>
      </c>
      <c r="G273" s="0" t="n">
        <v>3005</v>
      </c>
      <c r="H273" s="0" t="n">
        <v>179.930900836476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15683</v>
      </c>
      <c r="G274" s="0" t="n">
        <v>6863</v>
      </c>
      <c r="H274" s="0" t="n">
        <v>17.2933750702844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15536</v>
      </c>
      <c r="G275" s="0" t="n">
        <v>7472</v>
      </c>
      <c r="H275" s="0" t="n">
        <v>15.67082130059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15821</v>
      </c>
      <c r="G276" s="0" t="n">
        <v>7464</v>
      </c>
      <c r="H276" s="0" t="n">
        <v>16.6301786936294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15504</v>
      </c>
      <c r="G277" s="0" t="n">
        <v>7474</v>
      </c>
      <c r="H277" s="0" t="n">
        <v>15.0868679917102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15597</v>
      </c>
      <c r="G278" s="0" t="n">
        <v>7451</v>
      </c>
      <c r="H278" s="0" t="n">
        <v>14.0829783095081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15632</v>
      </c>
      <c r="G279" s="0" t="n">
        <v>7435</v>
      </c>
      <c r="H279" s="0" t="n">
        <v>14.9848360825096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15614</v>
      </c>
      <c r="G280" s="0" t="n">
        <v>6233</v>
      </c>
      <c r="H280" s="0" t="n">
        <v>16.0885947875835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15523</v>
      </c>
      <c r="G281" s="0" t="n">
        <v>6226</v>
      </c>
      <c r="H281" s="0" t="n">
        <v>17.8017605488628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15490</v>
      </c>
      <c r="G282" s="0" t="n">
        <v>5545</v>
      </c>
      <c r="H282" s="0" t="n">
        <v>18.263916093641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15434</v>
      </c>
      <c r="G283" s="0" t="n">
        <v>3005</v>
      </c>
      <c r="H283" s="0" t="n">
        <v>179.930900836476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15701</v>
      </c>
      <c r="G284" s="0" t="n">
        <v>7426</v>
      </c>
      <c r="H284" s="0" t="n">
        <v>15.3210751942187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15480</v>
      </c>
      <c r="G285" s="0" t="n">
        <v>7420</v>
      </c>
      <c r="H285" s="0" t="n">
        <v>14.553632616953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15694</v>
      </c>
      <c r="G286" s="0" t="n">
        <v>7349</v>
      </c>
      <c r="H286" s="0" t="n">
        <v>17.5724174685812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15592</v>
      </c>
      <c r="G287" s="0" t="n">
        <v>7375</v>
      </c>
      <c r="H287" s="0" t="n">
        <v>16.7679481344922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15625</v>
      </c>
      <c r="G288" s="0" t="n">
        <v>7455</v>
      </c>
      <c r="H288" s="0" t="n">
        <v>14.2099928991413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15700</v>
      </c>
      <c r="G289" s="0" t="n">
        <v>7068</v>
      </c>
      <c r="H289" s="0" t="n">
        <v>17.9094127727879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15689</v>
      </c>
      <c r="G290" s="0" t="n">
        <v>6233</v>
      </c>
      <c r="H290" s="0" t="n">
        <v>15.7003525865671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15501</v>
      </c>
      <c r="G291" s="0" t="n">
        <v>7276</v>
      </c>
      <c r="H291" s="0" t="n">
        <v>17.3188410315831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15531</v>
      </c>
      <c r="G292" s="0" t="n">
        <v>3005</v>
      </c>
      <c r="H292" s="0" t="n">
        <v>179.930900836476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15655</v>
      </c>
      <c r="G293" s="0" t="n">
        <v>7482</v>
      </c>
      <c r="H293" s="0" t="n">
        <v>18.6916132348189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15597</v>
      </c>
      <c r="G294" s="0" t="n">
        <v>7101</v>
      </c>
      <c r="H294" s="0" t="n">
        <v>13.6622747064891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15557</v>
      </c>
      <c r="G295" s="0" t="n">
        <v>7485</v>
      </c>
      <c r="H295" s="0" t="n">
        <v>14.8715679102013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15631</v>
      </c>
      <c r="G296" s="0" t="n">
        <v>7493</v>
      </c>
      <c r="H296" s="0" t="n">
        <v>14.2394299576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15564</v>
      </c>
      <c r="G297" s="0" t="n">
        <v>7202</v>
      </c>
      <c r="H297" s="0" t="n">
        <v>16.3087574253897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15629</v>
      </c>
      <c r="G298" s="0" t="n">
        <v>7475</v>
      </c>
      <c r="H298" s="0" t="n">
        <v>13.64548167042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15784</v>
      </c>
      <c r="G299" s="0" t="n">
        <v>7103</v>
      </c>
      <c r="H299" s="0" t="n">
        <v>13.6453467772797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15564</v>
      </c>
      <c r="G300" s="0" t="n">
        <v>3005</v>
      </c>
      <c r="H300" s="0" t="n">
        <v>179.930900836476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15624</v>
      </c>
      <c r="G301" s="0" t="n">
        <v>7476</v>
      </c>
      <c r="H301" s="0" t="n">
        <v>16.9400634471295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15776</v>
      </c>
      <c r="G302" s="0" t="n">
        <v>7168</v>
      </c>
      <c r="H302" s="0" t="n">
        <v>13.6656144747732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15553</v>
      </c>
      <c r="G303" s="0" t="n">
        <v>7493</v>
      </c>
      <c r="H303" s="0" t="n">
        <v>17.4007365187734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15528</v>
      </c>
      <c r="G304" s="0" t="n">
        <v>7450</v>
      </c>
      <c r="H304" s="0" t="n">
        <v>13.8579295930589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15591</v>
      </c>
      <c r="G305" s="0" t="n">
        <v>5997</v>
      </c>
      <c r="H305" s="0" t="n">
        <v>13.6453234740944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15499</v>
      </c>
      <c r="G306" s="0" t="n">
        <v>7335</v>
      </c>
      <c r="H306" s="0" t="n">
        <v>14.7888445076148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15498</v>
      </c>
      <c r="G307" s="0" t="n">
        <v>3005</v>
      </c>
      <c r="H307" s="0" t="n">
        <v>179.930900836476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15551</v>
      </c>
      <c r="G308" s="0" t="n">
        <v>7493</v>
      </c>
      <c r="H308" s="0" t="n">
        <v>20.5352019357201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15403</v>
      </c>
      <c r="G309" s="0" t="n">
        <v>6935</v>
      </c>
      <c r="H309" s="0" t="n">
        <v>17.5870178463543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15680</v>
      </c>
      <c r="G310" s="0" t="n">
        <v>7217</v>
      </c>
      <c r="H310" s="0" t="n">
        <v>17.8658675509015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15557</v>
      </c>
      <c r="G311" s="0" t="n">
        <v>6923</v>
      </c>
      <c r="H311" s="0" t="n">
        <v>17.8718169412236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15499</v>
      </c>
      <c r="G312" s="0" t="n">
        <v>7457</v>
      </c>
      <c r="H312" s="0" t="n">
        <v>14.7900394125532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15436</v>
      </c>
      <c r="G313" s="0" t="n">
        <v>3005</v>
      </c>
      <c r="H313" s="0" t="n">
        <v>179.930900836476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15573</v>
      </c>
      <c r="G314" s="0" t="n">
        <v>7499</v>
      </c>
      <c r="H314" s="0" t="n">
        <v>20.5821583874365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15666</v>
      </c>
      <c r="G315" s="0" t="n">
        <v>7489</v>
      </c>
      <c r="H315" s="0" t="n">
        <v>16.8091374125023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15565</v>
      </c>
      <c r="G316" s="0" t="n">
        <v>7412</v>
      </c>
      <c r="H316" s="0" t="n">
        <v>13.6460569474684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15577</v>
      </c>
      <c r="G317" s="0" t="n">
        <v>7034</v>
      </c>
      <c r="H317" s="0" t="n">
        <v>16.5271907027173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15426</v>
      </c>
      <c r="G318" s="0" t="n">
        <v>3005</v>
      </c>
      <c r="H318" s="0" t="n">
        <v>179.930900836476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15599</v>
      </c>
      <c r="G319" s="0" t="n">
        <v>7501</v>
      </c>
      <c r="H319" s="0" t="n">
        <v>25.9193324016427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15592</v>
      </c>
      <c r="G320" s="0" t="n">
        <v>7466</v>
      </c>
      <c r="H320" s="0" t="n">
        <v>15.7008479031342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15761</v>
      </c>
      <c r="G321" s="0" t="n">
        <v>7482</v>
      </c>
      <c r="H321" s="0" t="n">
        <v>16.4381316751938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15353</v>
      </c>
      <c r="G322" s="0" t="n">
        <v>3005</v>
      </c>
      <c r="H322" s="0" t="n">
        <v>179.930900836476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15619</v>
      </c>
      <c r="G323" s="0" t="n">
        <v>7493</v>
      </c>
      <c r="H323" s="0" t="n">
        <v>31.8967244005515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15516</v>
      </c>
      <c r="G324" s="0" t="n">
        <v>7494</v>
      </c>
      <c r="H324" s="0" t="n">
        <v>17.5767629573667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15468</v>
      </c>
      <c r="G325" s="0" t="n">
        <v>3005</v>
      </c>
      <c r="H325" s="0" t="n">
        <v>179.930900836476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15516</v>
      </c>
      <c r="G326" s="0" t="n">
        <v>7436</v>
      </c>
      <c r="H326" s="0" t="n">
        <v>40.8663306460353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15630</v>
      </c>
      <c r="G327" s="0" t="n">
        <v>864</v>
      </c>
      <c r="H327" s="0" t="n">
        <v>176.008189348105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15564</v>
      </c>
      <c r="G328" s="0" t="n">
        <v>3347</v>
      </c>
      <c r="H328" s="0" t="n">
        <v>15.1887881816383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15578</v>
      </c>
      <c r="G329" s="0" t="n">
        <v>5418</v>
      </c>
      <c r="H329" s="0" t="n">
        <v>15.3043958187521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15511</v>
      </c>
      <c r="G330" s="0" t="n">
        <v>5919</v>
      </c>
      <c r="H330" s="0" t="n">
        <v>15.6348806160488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15628</v>
      </c>
      <c r="G331" s="0" t="n">
        <v>3753</v>
      </c>
      <c r="H331" s="0" t="n">
        <v>15.3766448856381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15549</v>
      </c>
      <c r="G332" s="0" t="n">
        <v>4702</v>
      </c>
      <c r="H332" s="0" t="n">
        <v>15.340272687461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15645</v>
      </c>
      <c r="G333" s="0" t="n">
        <v>5143</v>
      </c>
      <c r="H333" s="0" t="n">
        <v>16.4274729550582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15563</v>
      </c>
      <c r="G334" s="0" t="n">
        <v>5128</v>
      </c>
      <c r="H334" s="0" t="n">
        <v>16.2897959653987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15575</v>
      </c>
      <c r="G335" s="0" t="n">
        <v>2850</v>
      </c>
      <c r="H335" s="0" t="n">
        <v>14.8388931194608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15584</v>
      </c>
      <c r="G336" s="0" t="n">
        <v>5870</v>
      </c>
      <c r="H336" s="0" t="n">
        <v>15.2917481930338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15491</v>
      </c>
      <c r="G337" s="0" t="n">
        <v>5903</v>
      </c>
      <c r="H337" s="0" t="n">
        <v>15.0379491645154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15403</v>
      </c>
      <c r="G338" s="0" t="n">
        <v>864</v>
      </c>
      <c r="H338" s="0" t="n">
        <v>176.008189348105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15757</v>
      </c>
      <c r="G339" s="0" t="n">
        <v>5884</v>
      </c>
      <c r="H339" s="0" t="n">
        <v>17.9959368440765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15920</v>
      </c>
      <c r="G340" s="0" t="n">
        <v>6182</v>
      </c>
      <c r="H340" s="0" t="n">
        <v>17.9364796569896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15706</v>
      </c>
      <c r="G341" s="0" t="n">
        <v>6240</v>
      </c>
      <c r="H341" s="0" t="n">
        <v>16.7871484663495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15764</v>
      </c>
      <c r="G342" s="0" t="n">
        <v>5266</v>
      </c>
      <c r="H342" s="0" t="n">
        <v>17.8232347753944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15724</v>
      </c>
      <c r="G343" s="0" t="n">
        <v>5710</v>
      </c>
      <c r="H343" s="0" t="n">
        <v>18.1745825292843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15701</v>
      </c>
      <c r="G344" s="0" t="n">
        <v>5465</v>
      </c>
      <c r="H344" s="0" t="n">
        <v>18.4790614443111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15819</v>
      </c>
      <c r="G345" s="0" t="n">
        <v>5727</v>
      </c>
      <c r="H345" s="0" t="n">
        <v>18.6149080816892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15729</v>
      </c>
      <c r="G346" s="0" t="n">
        <v>5480</v>
      </c>
      <c r="H346" s="0" t="n">
        <v>18.8394095062177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15702</v>
      </c>
      <c r="G347" s="0" t="n">
        <v>6229</v>
      </c>
      <c r="H347" s="0" t="n">
        <v>19.6324986907482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15299</v>
      </c>
      <c r="G348" s="0" t="n">
        <v>864</v>
      </c>
      <c r="H348" s="0" t="n">
        <v>176.008189348105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15549</v>
      </c>
      <c r="G349" s="0" t="n">
        <v>5962</v>
      </c>
      <c r="H349" s="0" t="n">
        <v>17.9255311126981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15739</v>
      </c>
      <c r="G350" s="0" t="n">
        <v>6128</v>
      </c>
      <c r="H350" s="0" t="n">
        <v>16.1243696324246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15652</v>
      </c>
      <c r="G351" s="0" t="n">
        <v>6232</v>
      </c>
      <c r="H351" s="0" t="n">
        <v>17.6795598062367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15698</v>
      </c>
      <c r="G352" s="0" t="n">
        <v>3446</v>
      </c>
      <c r="H352" s="0" t="n">
        <v>16.8257277177444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15735</v>
      </c>
      <c r="G353" s="0" t="n">
        <v>4927</v>
      </c>
      <c r="H353" s="0" t="n">
        <v>17.3794378128021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15790</v>
      </c>
      <c r="G354" s="0" t="n">
        <v>6222</v>
      </c>
      <c r="H354" s="0" t="n">
        <v>19.4431665723785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15701</v>
      </c>
      <c r="G355" s="0" t="n">
        <v>5539</v>
      </c>
      <c r="H355" s="0" t="n">
        <v>15.0503566358161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15687</v>
      </c>
      <c r="G356" s="0" t="n">
        <v>5462</v>
      </c>
      <c r="H356" s="0" t="n">
        <v>17.1244060696096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15319</v>
      </c>
      <c r="G357" s="0" t="n">
        <v>864</v>
      </c>
      <c r="H357" s="0" t="n">
        <v>176.008189348105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15539</v>
      </c>
      <c r="G358" s="0" t="n">
        <v>6170</v>
      </c>
      <c r="H358" s="0" t="n">
        <v>18.1496781313602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15659</v>
      </c>
      <c r="G359" s="0" t="n">
        <v>6245</v>
      </c>
      <c r="H359" s="0" t="n">
        <v>15.4045713443589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15714</v>
      </c>
      <c r="G360" s="0" t="n">
        <v>5239</v>
      </c>
      <c r="H360" s="0" t="n">
        <v>14.3402074703542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15698</v>
      </c>
      <c r="G361" s="0" t="n">
        <v>6100</v>
      </c>
      <c r="H361" s="0" t="n">
        <v>15.9204791239855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15880</v>
      </c>
      <c r="G362" s="0" t="n">
        <v>6196</v>
      </c>
      <c r="H362" s="0" t="n">
        <v>17.236130420503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15751</v>
      </c>
      <c r="G363" s="0" t="n">
        <v>6035</v>
      </c>
      <c r="H363" s="0" t="n">
        <v>13.6601912629427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15687</v>
      </c>
      <c r="G364" s="0" t="n">
        <v>6251</v>
      </c>
      <c r="H364" s="0" t="n">
        <v>16.1518635445221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15333</v>
      </c>
      <c r="G365" s="0" t="n">
        <v>864</v>
      </c>
      <c r="H365" s="0" t="n">
        <v>176.008189348105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15580</v>
      </c>
      <c r="G366" s="0" t="n">
        <v>6166</v>
      </c>
      <c r="H366" s="0" t="n">
        <v>18.6317199532164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15490</v>
      </c>
      <c r="G367" s="0" t="n">
        <v>6235</v>
      </c>
      <c r="H367" s="0" t="n">
        <v>17.0687222517055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15659</v>
      </c>
      <c r="G368" s="0" t="n">
        <v>5522</v>
      </c>
      <c r="H368" s="0" t="n">
        <v>17.6161830987047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15709</v>
      </c>
      <c r="G369" s="0" t="n">
        <v>6217</v>
      </c>
      <c r="H369" s="0" t="n">
        <v>16.0221389779338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15677</v>
      </c>
      <c r="G370" s="0" t="n">
        <v>6147</v>
      </c>
      <c r="H370" s="0" t="n">
        <v>14.2072864438954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15731</v>
      </c>
      <c r="G371" s="0" t="n">
        <v>6249</v>
      </c>
      <c r="H371" s="0" t="n">
        <v>14.5169946115076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15356</v>
      </c>
      <c r="G372" s="0" t="n">
        <v>864</v>
      </c>
      <c r="H372" s="0" t="n">
        <v>176.008189348105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15502</v>
      </c>
      <c r="G373" s="0" t="n">
        <v>6243</v>
      </c>
      <c r="H373" s="0" t="n">
        <v>22.0694097927612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15432</v>
      </c>
      <c r="G374" s="0" t="n">
        <v>6250</v>
      </c>
      <c r="H374" s="0" t="n">
        <v>17.8697000172773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15649</v>
      </c>
      <c r="G375" s="0" t="n">
        <v>6129</v>
      </c>
      <c r="H375" s="0" t="n">
        <v>17.7277401989737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15578</v>
      </c>
      <c r="G376" s="0" t="n">
        <v>5973</v>
      </c>
      <c r="H376" s="0" t="n">
        <v>15.6247231419066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15800</v>
      </c>
      <c r="G377" s="0" t="n">
        <v>6249</v>
      </c>
      <c r="H377" s="0" t="n">
        <v>13.6627975494005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15342</v>
      </c>
      <c r="G378" s="0" t="n">
        <v>864</v>
      </c>
      <c r="H378" s="0" t="n">
        <v>176.008189348105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15438</v>
      </c>
      <c r="G379" s="0" t="n">
        <v>6186</v>
      </c>
      <c r="H379" s="0" t="n">
        <v>21.2943251127081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15491</v>
      </c>
      <c r="G380" s="0" t="n">
        <v>6173</v>
      </c>
      <c r="H380" s="0" t="n">
        <v>19.8381945789156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15545</v>
      </c>
      <c r="G381" s="0" t="n">
        <v>5382</v>
      </c>
      <c r="H381" s="0" t="n">
        <v>17.4563072929833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15638</v>
      </c>
      <c r="G382" s="0" t="n">
        <v>5863</v>
      </c>
      <c r="H382" s="0" t="n">
        <v>14.2831995621115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15442</v>
      </c>
      <c r="G383" s="0" t="n">
        <v>864</v>
      </c>
      <c r="H383" s="0" t="n">
        <v>176.008189348105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15568</v>
      </c>
      <c r="G384" s="0" t="n">
        <v>6209</v>
      </c>
      <c r="H384" s="0" t="n">
        <v>29.0140451605769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15536</v>
      </c>
      <c r="G385" s="0" t="n">
        <v>6235</v>
      </c>
      <c r="H385" s="0" t="n">
        <v>18.943160806113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15581</v>
      </c>
      <c r="G386" s="0" t="n">
        <v>6085</v>
      </c>
      <c r="H386" s="0" t="n">
        <v>17.1006148730146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15397</v>
      </c>
      <c r="G387" s="0" t="n">
        <v>864</v>
      </c>
      <c r="H387" s="0" t="n">
        <v>176.008189348105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15472</v>
      </c>
      <c r="G388" s="0" t="n">
        <v>6234</v>
      </c>
      <c r="H388" s="0" t="n">
        <v>32.727126801351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15558</v>
      </c>
      <c r="G389" s="0" t="n">
        <v>6223</v>
      </c>
      <c r="H389" s="0" t="n">
        <v>18.6464150852848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15373</v>
      </c>
      <c r="G390" s="0" t="n">
        <v>864</v>
      </c>
      <c r="H390" s="0" t="n">
        <v>176.008189348105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15444</v>
      </c>
      <c r="G391" s="0" t="n">
        <v>6207</v>
      </c>
      <c r="H391" s="0" t="n">
        <v>41.9665127521551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15356</v>
      </c>
      <c r="G392" s="0" t="n">
        <v>1623</v>
      </c>
      <c r="H392" s="0" t="n">
        <v>176.681824206335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15615</v>
      </c>
      <c r="G393" s="0" t="n">
        <v>2376</v>
      </c>
      <c r="H393" s="0" t="n">
        <v>15.2135403494423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15431</v>
      </c>
      <c r="G394" s="0" t="n">
        <v>5333</v>
      </c>
      <c r="H394" s="0" t="n">
        <v>15.3763881481015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15451</v>
      </c>
      <c r="G395" s="0" t="n">
        <v>4705</v>
      </c>
      <c r="H395" s="0" t="n">
        <v>15.1520533333905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15394</v>
      </c>
      <c r="G396" s="0" t="n">
        <v>2135</v>
      </c>
      <c r="H396" s="0" t="n">
        <v>14.8000920208005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15527</v>
      </c>
      <c r="G397" s="0" t="n">
        <v>5136</v>
      </c>
      <c r="H397" s="0" t="n">
        <v>15.2101800359204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15407</v>
      </c>
      <c r="G398" s="0" t="n">
        <v>3586</v>
      </c>
      <c r="H398" s="0" t="n">
        <v>17.32446738444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15423</v>
      </c>
      <c r="G399" s="0" t="n">
        <v>2696</v>
      </c>
      <c r="H399" s="0" t="n">
        <v>14.786848087879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15444</v>
      </c>
      <c r="G400" s="0" t="n">
        <v>3751</v>
      </c>
      <c r="H400" s="0" t="n">
        <v>15.3743975711868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15659</v>
      </c>
      <c r="G401" s="0" t="n">
        <v>3497</v>
      </c>
      <c r="H401" s="0" t="n">
        <v>16.4163753118623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15451</v>
      </c>
      <c r="G402" s="0" t="n">
        <v>1613</v>
      </c>
      <c r="H402" s="0" t="n">
        <v>14.8144070792654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15181</v>
      </c>
      <c r="G403" s="0" t="n">
        <v>1623</v>
      </c>
      <c r="H403" s="0" t="n">
        <v>176.681824206335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15412</v>
      </c>
      <c r="G404" s="0" t="n">
        <v>5351</v>
      </c>
      <c r="H404" s="0" t="n">
        <v>19.2917024802021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15479</v>
      </c>
      <c r="G405" s="0" t="n">
        <v>5351</v>
      </c>
      <c r="H405" s="0" t="n">
        <v>17.662244987445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15448</v>
      </c>
      <c r="G406" s="0" t="n">
        <v>5181</v>
      </c>
      <c r="H406" s="0" t="n">
        <v>19.1994863611952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15358</v>
      </c>
      <c r="G407" s="0" t="n">
        <v>5095</v>
      </c>
      <c r="H407" s="0" t="n">
        <v>18.8938647357766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15409</v>
      </c>
      <c r="G408" s="0" t="n">
        <v>3726</v>
      </c>
      <c r="H408" s="0" t="n">
        <v>18.8425602900426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15429</v>
      </c>
      <c r="G409" s="0" t="n">
        <v>5091</v>
      </c>
      <c r="H409" s="0" t="n">
        <v>18.312192398509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15420</v>
      </c>
      <c r="G410" s="0" t="n">
        <v>5029</v>
      </c>
      <c r="H410" s="0" t="n">
        <v>19.1991850930554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15521</v>
      </c>
      <c r="G411" s="0" t="n">
        <v>4875</v>
      </c>
      <c r="H411" s="0" t="n">
        <v>20.0567152758061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15451</v>
      </c>
      <c r="G412" s="0" t="n">
        <v>5317</v>
      </c>
      <c r="H412" s="0" t="n">
        <v>22.4178014871788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15216</v>
      </c>
      <c r="G413" s="0" t="n">
        <v>1623</v>
      </c>
      <c r="H413" s="0" t="n">
        <v>176.681824206335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15412</v>
      </c>
      <c r="G414" s="0" t="n">
        <v>5338</v>
      </c>
      <c r="H414" s="0" t="n">
        <v>17.1224344541889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15577</v>
      </c>
      <c r="G415" s="0" t="n">
        <v>5227</v>
      </c>
      <c r="H415" s="0" t="n">
        <v>18.5320709742755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15507</v>
      </c>
      <c r="G416" s="0" t="n">
        <v>5303</v>
      </c>
      <c r="H416" s="0" t="n">
        <v>14.972386213804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15419</v>
      </c>
      <c r="G417" s="0" t="n">
        <v>5262</v>
      </c>
      <c r="H417" s="0" t="n">
        <v>16.5009062381888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15363</v>
      </c>
      <c r="G418" s="0" t="n">
        <v>5199</v>
      </c>
      <c r="H418" s="0" t="n">
        <v>17.061757931501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15392</v>
      </c>
      <c r="G419" s="0" t="n">
        <v>4402</v>
      </c>
      <c r="H419" s="0" t="n">
        <v>16.8713478573212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15430</v>
      </c>
      <c r="G420" s="0" t="n">
        <v>4435</v>
      </c>
      <c r="H420" s="0" t="n">
        <v>18.9937587567448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15393</v>
      </c>
      <c r="G421" s="0" t="n">
        <v>4527</v>
      </c>
      <c r="H421" s="0" t="n">
        <v>19.1838936058107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15171</v>
      </c>
      <c r="G422" s="0" t="n">
        <v>1623</v>
      </c>
      <c r="H422" s="0" t="n">
        <v>176.681824206335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15381</v>
      </c>
      <c r="G423" s="0" t="n">
        <v>5187</v>
      </c>
      <c r="H423" s="0" t="n">
        <v>18.9976538217988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15349</v>
      </c>
      <c r="G424" s="0" t="n">
        <v>5262</v>
      </c>
      <c r="H424" s="0" t="n">
        <v>16.4308639538933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15358</v>
      </c>
      <c r="G425" s="0" t="n">
        <v>5219</v>
      </c>
      <c r="H425" s="0" t="n">
        <v>17.9502882832494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15425</v>
      </c>
      <c r="G426" s="0" t="n">
        <v>5321</v>
      </c>
      <c r="H426" s="0" t="n">
        <v>15.7810983879065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15370</v>
      </c>
      <c r="G427" s="0" t="n">
        <v>5291</v>
      </c>
      <c r="H427" s="0" t="n">
        <v>16.4153529814875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15443</v>
      </c>
      <c r="G428" s="0" t="n">
        <v>5298</v>
      </c>
      <c r="H428" s="0" t="n">
        <v>15.6140215997267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15427</v>
      </c>
      <c r="G429" s="0" t="n">
        <v>5346</v>
      </c>
      <c r="H429" s="0" t="n">
        <v>13.9438720533678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15236</v>
      </c>
      <c r="G430" s="0" t="n">
        <v>1623</v>
      </c>
      <c r="H430" s="0" t="n">
        <v>176.681824206335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15320</v>
      </c>
      <c r="G431" s="0" t="n">
        <v>5326</v>
      </c>
      <c r="H431" s="0" t="n">
        <v>20.3525835860662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15358</v>
      </c>
      <c r="G432" s="0" t="n">
        <v>5142</v>
      </c>
      <c r="H432" s="0" t="n">
        <v>18.0491464429422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15396</v>
      </c>
      <c r="G433" s="0" t="n">
        <v>5328</v>
      </c>
      <c r="H433" s="0" t="n">
        <v>16.0673181447361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15383</v>
      </c>
      <c r="G434" s="0" t="n">
        <v>5301</v>
      </c>
      <c r="H434" s="0" t="n">
        <v>15.0591954622968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15326</v>
      </c>
      <c r="G435" s="0" t="n">
        <v>5356</v>
      </c>
      <c r="H435" s="0" t="n">
        <v>17.8555088872656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15478</v>
      </c>
      <c r="G436" s="0" t="n">
        <v>5356</v>
      </c>
      <c r="H436" s="0" t="n">
        <v>17.7885039588139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15212</v>
      </c>
      <c r="G437" s="0" t="n">
        <v>1623</v>
      </c>
      <c r="H437" s="0" t="n">
        <v>176.681824206335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15288</v>
      </c>
      <c r="G438" s="0" t="n">
        <v>5352</v>
      </c>
      <c r="H438" s="0" t="n">
        <v>25.3059949893892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15320</v>
      </c>
      <c r="G439" s="0" t="n">
        <v>5342</v>
      </c>
      <c r="H439" s="0" t="n">
        <v>17.7670446679458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15444</v>
      </c>
      <c r="G440" s="0" t="n">
        <v>5208</v>
      </c>
      <c r="H440" s="0" t="n">
        <v>17.5042925893309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16677</v>
      </c>
      <c r="G441" s="0" t="n">
        <v>4919</v>
      </c>
      <c r="H441" s="0" t="n">
        <v>16.8925473207743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15911</v>
      </c>
      <c r="G442" s="0" t="n">
        <v>5083</v>
      </c>
      <c r="H442" s="0" t="n">
        <v>16.2124442472599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15279</v>
      </c>
      <c r="G443" s="0" t="n">
        <v>1623</v>
      </c>
      <c r="H443" s="0" t="n">
        <v>176.681824206335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15416</v>
      </c>
      <c r="G444" s="0" t="n">
        <v>5357</v>
      </c>
      <c r="H444" s="0" t="n">
        <v>24.0141163647913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15551</v>
      </c>
      <c r="G445" s="0" t="n">
        <v>5282</v>
      </c>
      <c r="H445" s="0" t="n">
        <v>17.9987169033201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15525</v>
      </c>
      <c r="G446" s="0" t="n">
        <v>5228</v>
      </c>
      <c r="H446" s="0" t="n">
        <v>13.8164999045008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15497</v>
      </c>
      <c r="G447" s="0" t="n">
        <v>5344</v>
      </c>
      <c r="H447" s="0" t="n">
        <v>18.471869586603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15392</v>
      </c>
      <c r="G448" s="0" t="n">
        <v>1623</v>
      </c>
      <c r="H448" s="0" t="n">
        <v>176.681824206335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15409</v>
      </c>
      <c r="G449" s="0" t="n">
        <v>5300</v>
      </c>
      <c r="H449" s="0" t="n">
        <v>30.0452520025152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15298</v>
      </c>
      <c r="G450" s="0" t="n">
        <v>5340</v>
      </c>
      <c r="H450" s="0" t="n">
        <v>18.4633542774626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15520</v>
      </c>
      <c r="G451" s="0" t="n">
        <v>5328</v>
      </c>
      <c r="H451" s="0" t="n">
        <v>15.0159612690691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15302</v>
      </c>
      <c r="G452" s="0" t="n">
        <v>1623</v>
      </c>
      <c r="H452" s="0" t="n">
        <v>176.681824206335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15333</v>
      </c>
      <c r="G453" s="0" t="n">
        <v>5358</v>
      </c>
      <c r="H453" s="0" t="n">
        <v>37.6361782330558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15563</v>
      </c>
      <c r="G454" s="0" t="n">
        <v>5249</v>
      </c>
      <c r="H454" s="0" t="n">
        <v>19.2612754535122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15323</v>
      </c>
      <c r="G455" s="0" t="n">
        <v>1623</v>
      </c>
      <c r="H455" s="0" t="n">
        <v>176.681824206335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15323</v>
      </c>
      <c r="G456" s="0" t="n">
        <v>5356</v>
      </c>
      <c r="H456" s="0" t="n">
        <v>37.056669173999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15423</v>
      </c>
      <c r="G457" s="0" t="n">
        <v>94</v>
      </c>
      <c r="H457" s="0" t="n">
        <v>180.394354384907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15564</v>
      </c>
      <c r="G458" s="0" t="n">
        <v>4258</v>
      </c>
      <c r="H458" s="0" t="n">
        <v>16.6633662687826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15545</v>
      </c>
      <c r="G459" s="0" t="n">
        <v>4560</v>
      </c>
      <c r="H459" s="0" t="n">
        <v>16.5410755466332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15641</v>
      </c>
      <c r="G460" s="0" t="n">
        <v>4445</v>
      </c>
      <c r="H460" s="0" t="n">
        <v>15.3269746212265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15566</v>
      </c>
      <c r="G461" s="0" t="n">
        <v>4120</v>
      </c>
      <c r="H461" s="0" t="n">
        <v>14.8542885857708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15521</v>
      </c>
      <c r="G462" s="0" t="n">
        <v>4665</v>
      </c>
      <c r="H462" s="0" t="n">
        <v>16.7027442678435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15631</v>
      </c>
      <c r="G463" s="0" t="n">
        <v>4234</v>
      </c>
      <c r="H463" s="0" t="n">
        <v>15.0112579340334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15486</v>
      </c>
      <c r="G464" s="0" t="n">
        <v>4597</v>
      </c>
      <c r="H464" s="0" t="n">
        <v>15.1741365049305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15540</v>
      </c>
      <c r="G465" s="0" t="n">
        <v>4496</v>
      </c>
      <c r="H465" s="0" t="n">
        <v>15.0138060862957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15497</v>
      </c>
      <c r="G466" s="0" t="n">
        <v>4366</v>
      </c>
      <c r="H466" s="0" t="n">
        <v>15.1345586285636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15616</v>
      </c>
      <c r="G467" s="0" t="n">
        <v>3070</v>
      </c>
      <c r="H467" s="0" t="n">
        <v>14.8741684583877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15382</v>
      </c>
      <c r="G468" s="0" t="n">
        <v>94</v>
      </c>
      <c r="H468" s="0" t="n">
        <v>180.394354384907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15473</v>
      </c>
      <c r="G469" s="0" t="n">
        <v>4597</v>
      </c>
      <c r="H469" s="0" t="n">
        <v>16.7567659383245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15508</v>
      </c>
      <c r="G470" s="0" t="n">
        <v>4646</v>
      </c>
      <c r="H470" s="0" t="n">
        <v>18.5995221172054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15538</v>
      </c>
      <c r="G471" s="0" t="n">
        <v>4644</v>
      </c>
      <c r="H471" s="0" t="n">
        <v>17.3250595972636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15480</v>
      </c>
      <c r="G472" s="0" t="n">
        <v>4264</v>
      </c>
      <c r="H472" s="0" t="n">
        <v>21.011783601713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15474</v>
      </c>
      <c r="G473" s="0" t="n">
        <v>4654</v>
      </c>
      <c r="H473" s="0" t="n">
        <v>18.8112180595054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15459</v>
      </c>
      <c r="G474" s="0" t="n">
        <v>4684</v>
      </c>
      <c r="H474" s="0" t="n">
        <v>21.3246908402049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15624</v>
      </c>
      <c r="G475" s="0" t="n">
        <v>4686</v>
      </c>
      <c r="H475" s="0" t="n">
        <v>21.8043105794956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15491</v>
      </c>
      <c r="G476" s="0" t="n">
        <v>4048</v>
      </c>
      <c r="H476" s="0" t="n">
        <v>20.8943515879403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15494</v>
      </c>
      <c r="G477" s="0" t="n">
        <v>3957</v>
      </c>
      <c r="H477" s="0" t="n">
        <v>23.4743297229814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15537</v>
      </c>
      <c r="G478" s="0" t="n">
        <v>94</v>
      </c>
      <c r="H478" s="0" t="n">
        <v>180.394354384907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15597</v>
      </c>
      <c r="G479" s="0" t="n">
        <v>4605</v>
      </c>
      <c r="H479" s="0" t="n">
        <v>18.7972769187183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15542</v>
      </c>
      <c r="G480" s="0" t="n">
        <v>4430</v>
      </c>
      <c r="H480" s="0" t="n">
        <v>14.3844390996022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15507</v>
      </c>
      <c r="G481" s="0" t="n">
        <v>4571</v>
      </c>
      <c r="H481" s="0" t="n">
        <v>17.3889470350659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15459</v>
      </c>
      <c r="G482" s="0" t="n">
        <v>4648</v>
      </c>
      <c r="H482" s="0" t="n">
        <v>16.6924103231549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15549</v>
      </c>
      <c r="G483" s="0" t="n">
        <v>4604</v>
      </c>
      <c r="H483" s="0" t="n">
        <v>17.0758077840875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15555</v>
      </c>
      <c r="G484" s="0" t="n">
        <v>4397</v>
      </c>
      <c r="H484" s="0" t="n">
        <v>17.7263340150936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15541</v>
      </c>
      <c r="G485" s="0" t="n">
        <v>4635</v>
      </c>
      <c r="H485" s="0" t="n">
        <v>13.8576494612608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15527</v>
      </c>
      <c r="G486" s="0" t="n">
        <v>4155</v>
      </c>
      <c r="H486" s="0" t="n">
        <v>16.7798241866599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15386</v>
      </c>
      <c r="G487" s="0" t="n">
        <v>94</v>
      </c>
      <c r="H487" s="0" t="n">
        <v>180.394354384907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15444</v>
      </c>
      <c r="G488" s="0" t="n">
        <v>4615</v>
      </c>
      <c r="H488" s="0" t="n">
        <v>20.4712948031366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15396</v>
      </c>
      <c r="G489" s="0" t="n">
        <v>4657</v>
      </c>
      <c r="H489" s="0" t="n">
        <v>18.4833397374056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15385</v>
      </c>
      <c r="G490" s="0" t="n">
        <v>4408</v>
      </c>
      <c r="H490" s="0" t="n">
        <v>16.9801511368769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15477</v>
      </c>
      <c r="G491" s="0" t="n">
        <v>4534</v>
      </c>
      <c r="H491" s="0" t="n">
        <v>16.7141110835633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15556</v>
      </c>
      <c r="G492" s="0" t="n">
        <v>4615</v>
      </c>
      <c r="H492" s="0" t="n">
        <v>17.8667458435526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15440</v>
      </c>
      <c r="G493" s="0" t="n">
        <v>4617</v>
      </c>
      <c r="H493" s="0" t="n">
        <v>17.1792424181166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15460</v>
      </c>
      <c r="G494" s="0" t="n">
        <v>4684</v>
      </c>
      <c r="H494" s="0" t="n">
        <v>17.2068648524263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15364</v>
      </c>
      <c r="G495" s="0" t="n">
        <v>94</v>
      </c>
      <c r="H495" s="0" t="n">
        <v>180.394354384907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15519</v>
      </c>
      <c r="G496" s="0" t="n">
        <v>4689</v>
      </c>
      <c r="H496" s="0" t="n">
        <v>21.3523990916256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15389</v>
      </c>
      <c r="G497" s="0" t="n">
        <v>4558</v>
      </c>
      <c r="H497" s="0" t="n">
        <v>18.2307325088632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15989</v>
      </c>
      <c r="G498" s="0" t="n">
        <v>4674</v>
      </c>
      <c r="H498" s="0" t="n">
        <v>18.2240380988108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16271</v>
      </c>
      <c r="G499" s="0" t="n">
        <v>4631</v>
      </c>
      <c r="H499" s="0" t="n">
        <v>14.4413625207581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15450</v>
      </c>
      <c r="G500" s="0" t="n">
        <v>4572</v>
      </c>
      <c r="H500" s="0" t="n">
        <v>18.1749575913736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15387</v>
      </c>
      <c r="G501" s="0" t="n">
        <v>4687</v>
      </c>
      <c r="H501" s="0" t="n">
        <v>16.3875462188385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15372</v>
      </c>
      <c r="G502" s="0" t="n">
        <v>94</v>
      </c>
      <c r="H502" s="0" t="n">
        <v>180.394354384907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15458</v>
      </c>
      <c r="G503" s="0" t="n">
        <v>4662</v>
      </c>
      <c r="H503" s="0" t="n">
        <v>26.2895442059115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15359</v>
      </c>
      <c r="G504" s="0" t="n">
        <v>4649</v>
      </c>
      <c r="H504" s="0" t="n">
        <v>15.9839913454051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15541</v>
      </c>
      <c r="G505" s="0" t="n">
        <v>4687</v>
      </c>
      <c r="H505" s="0" t="n">
        <v>18.6782712786841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15430</v>
      </c>
      <c r="G506" s="0" t="n">
        <v>4644</v>
      </c>
      <c r="H506" s="0" t="n">
        <v>14.8197567317634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15453</v>
      </c>
      <c r="G507" s="0" t="n">
        <v>4680</v>
      </c>
      <c r="H507" s="0" t="n">
        <v>15.603767949457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15250</v>
      </c>
      <c r="G508" s="0" t="n">
        <v>94</v>
      </c>
      <c r="H508" s="0" t="n">
        <v>180.394354384907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15462</v>
      </c>
      <c r="G509" s="0" t="n">
        <v>4677</v>
      </c>
      <c r="H509" s="0" t="n">
        <v>27.3475855367023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15723</v>
      </c>
      <c r="G510" s="0" t="n">
        <v>4609</v>
      </c>
      <c r="H510" s="0" t="n">
        <v>18.7610270019652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15361</v>
      </c>
      <c r="G511" s="0" t="n">
        <v>4674</v>
      </c>
      <c r="H511" s="0" t="n">
        <v>16.5551479626121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15368</v>
      </c>
      <c r="G512" s="0" t="n">
        <v>4491</v>
      </c>
      <c r="H512" s="0" t="n">
        <v>17.9180611935893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15331</v>
      </c>
      <c r="G513" s="0" t="n">
        <v>94</v>
      </c>
      <c r="H513" s="0" t="n">
        <v>180.394354384907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15563</v>
      </c>
      <c r="G514" s="0" t="n">
        <v>4670</v>
      </c>
      <c r="H514" s="0" t="n">
        <v>41.4441176118991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15419</v>
      </c>
      <c r="G515" s="0" t="n">
        <v>4605</v>
      </c>
      <c r="H515" s="0" t="n">
        <v>22.0317178759665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15362</v>
      </c>
      <c r="G516" s="0" t="n">
        <v>4647</v>
      </c>
      <c r="H516" s="0" t="n">
        <v>17.4486787356902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15304</v>
      </c>
      <c r="G517" s="0" t="n">
        <v>94</v>
      </c>
      <c r="H517" s="0" t="n">
        <v>180.394354384907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15728</v>
      </c>
      <c r="G518" s="0" t="n">
        <v>4673</v>
      </c>
      <c r="H518" s="0" t="n">
        <v>40.4910173185727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15637</v>
      </c>
      <c r="G519" s="0" t="n">
        <v>4683</v>
      </c>
      <c r="H519" s="0" t="n">
        <v>20.6455081732914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15187</v>
      </c>
      <c r="G520" s="0" t="n">
        <v>94</v>
      </c>
      <c r="H520" s="0" t="n">
        <v>180.394354384907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15523</v>
      </c>
      <c r="G521" s="0" t="n">
        <v>4685</v>
      </c>
      <c r="H521" s="0" t="n">
        <v>44.264546152476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15623</v>
      </c>
      <c r="G522" s="0" t="n">
        <v>275</v>
      </c>
      <c r="H522" s="0" t="n">
        <v>179.782736093735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15651</v>
      </c>
      <c r="G523" s="0" t="n">
        <v>2887</v>
      </c>
      <c r="H523" s="0" t="n">
        <v>17.2206679510003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15758</v>
      </c>
      <c r="G524" s="0" t="n">
        <v>4000</v>
      </c>
      <c r="H524" s="0" t="n">
        <v>16.2950752632273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15710</v>
      </c>
      <c r="G525" s="0" t="n">
        <v>1787</v>
      </c>
      <c r="H525" s="0" t="n">
        <v>15.0346929265027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15773</v>
      </c>
      <c r="G526" s="0" t="n">
        <v>2488</v>
      </c>
      <c r="H526" s="0" t="n">
        <v>14.1668777027981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15680</v>
      </c>
      <c r="G527" s="0" t="n">
        <v>3164</v>
      </c>
      <c r="H527" s="0" t="n">
        <v>14.8246052206183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15687</v>
      </c>
      <c r="G528" s="0" t="n">
        <v>2864</v>
      </c>
      <c r="H528" s="0" t="n">
        <v>15.2360104942837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15854</v>
      </c>
      <c r="G529" s="0" t="n">
        <v>2779</v>
      </c>
      <c r="H529" s="0" t="n">
        <v>14.5548297913669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15739</v>
      </c>
      <c r="G530" s="0" t="n">
        <v>3219</v>
      </c>
      <c r="H530" s="0" t="n">
        <v>15.1517690826075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15690</v>
      </c>
      <c r="G531" s="0" t="n">
        <v>3951</v>
      </c>
      <c r="H531" s="0" t="n">
        <v>15.1028410616885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15805</v>
      </c>
      <c r="G532" s="0" t="n">
        <v>4078</v>
      </c>
      <c r="H532" s="0" t="n">
        <v>14.9010043463555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15214</v>
      </c>
      <c r="G533" s="0" t="n">
        <v>275</v>
      </c>
      <c r="H533" s="0" t="n">
        <v>179.782736093735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15556</v>
      </c>
      <c r="G534" s="0" t="n">
        <v>4089</v>
      </c>
      <c r="H534" s="0" t="n">
        <v>17.4092922969407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15640</v>
      </c>
      <c r="G535" s="0" t="n">
        <v>3448</v>
      </c>
      <c r="H535" s="0" t="n">
        <v>18.2979280961666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15676</v>
      </c>
      <c r="G536" s="0" t="n">
        <v>4007</v>
      </c>
      <c r="H536" s="0" t="n">
        <v>17.979191958147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15767</v>
      </c>
      <c r="G537" s="0" t="n">
        <v>4118</v>
      </c>
      <c r="H537" s="0" t="n">
        <v>19.2449896892607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15655</v>
      </c>
      <c r="G538" s="0" t="n">
        <v>4156</v>
      </c>
      <c r="H538" s="0" t="n">
        <v>19.330426401245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15620</v>
      </c>
      <c r="G539" s="0" t="n">
        <v>4143</v>
      </c>
      <c r="H539" s="0" t="n">
        <v>18.9489874723991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15675</v>
      </c>
      <c r="G540" s="0" t="n">
        <v>4152</v>
      </c>
      <c r="H540" s="0" t="n">
        <v>21.7621791383509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15783</v>
      </c>
      <c r="G541" s="0" t="n">
        <v>4168</v>
      </c>
      <c r="H541" s="0" t="n">
        <v>20.4046643871435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15636</v>
      </c>
      <c r="G542" s="0" t="n">
        <v>4164</v>
      </c>
      <c r="H542" s="0" t="n">
        <v>20.6960049354339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15288</v>
      </c>
      <c r="G543" s="0" t="n">
        <v>275</v>
      </c>
      <c r="H543" s="0" t="n">
        <v>179.782736093735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15587</v>
      </c>
      <c r="G544" s="0" t="n">
        <v>4103</v>
      </c>
      <c r="H544" s="0" t="n">
        <v>18.4407439879031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15614</v>
      </c>
      <c r="G545" s="0" t="n">
        <v>4126</v>
      </c>
      <c r="H545" s="0" t="n">
        <v>17.4095912425383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15703</v>
      </c>
      <c r="G546" s="0" t="n">
        <v>4037</v>
      </c>
      <c r="H546" s="0" t="n">
        <v>15.4455125901932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15595</v>
      </c>
      <c r="G547" s="0" t="n">
        <v>4120</v>
      </c>
      <c r="H547" s="0" t="n">
        <v>16.428186877435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15684</v>
      </c>
      <c r="G548" s="0" t="n">
        <v>4157</v>
      </c>
      <c r="H548" s="0" t="n">
        <v>17.3681961892423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15698</v>
      </c>
      <c r="G549" s="0" t="n">
        <v>4149</v>
      </c>
      <c r="H549" s="0" t="n">
        <v>17.7695720964399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15696</v>
      </c>
      <c r="G550" s="0" t="n">
        <v>4061</v>
      </c>
      <c r="H550" s="0" t="n">
        <v>17.4152003417899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15637</v>
      </c>
      <c r="G551" s="0" t="n">
        <v>4160</v>
      </c>
      <c r="H551" s="0" t="n">
        <v>18.5546698676649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15217</v>
      </c>
      <c r="G552" s="0" t="n">
        <v>275</v>
      </c>
      <c r="H552" s="0" t="n">
        <v>179.782736093735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15494</v>
      </c>
      <c r="G553" s="0" t="n">
        <v>4167</v>
      </c>
      <c r="H553" s="0" t="n">
        <v>20.9002290185718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15551</v>
      </c>
      <c r="G554" s="0" t="n">
        <v>4164</v>
      </c>
      <c r="H554" s="0" t="n">
        <v>19.4684162529289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15518</v>
      </c>
      <c r="G555" s="0" t="n">
        <v>4015</v>
      </c>
      <c r="H555" s="0" t="n">
        <v>16.2602692777175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15586</v>
      </c>
      <c r="G556" s="0" t="n">
        <v>4125</v>
      </c>
      <c r="H556" s="0" t="n">
        <v>17.0969711900005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15723</v>
      </c>
      <c r="G557" s="0" t="n">
        <v>4152</v>
      </c>
      <c r="H557" s="0" t="n">
        <v>17.0446733284913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15659</v>
      </c>
      <c r="G558" s="0" t="n">
        <v>4160</v>
      </c>
      <c r="H558" s="0" t="n">
        <v>15.4849437726072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15652</v>
      </c>
      <c r="G559" s="0" t="n">
        <v>4167</v>
      </c>
      <c r="H559" s="0" t="n">
        <v>17.6832837322381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15379</v>
      </c>
      <c r="G560" s="0" t="n">
        <v>275</v>
      </c>
      <c r="H560" s="0" t="n">
        <v>179.782736093735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15537</v>
      </c>
      <c r="G561" s="0" t="n">
        <v>4166</v>
      </c>
      <c r="H561" s="0" t="n">
        <v>27.7010527204744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15624</v>
      </c>
      <c r="G562" s="0" t="n">
        <v>4153</v>
      </c>
      <c r="H562" s="0" t="n">
        <v>21.899383805614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15475</v>
      </c>
      <c r="G563" s="0" t="n">
        <v>4112</v>
      </c>
      <c r="H563" s="0" t="n">
        <v>19.2899657746875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15650</v>
      </c>
      <c r="G564" s="0" t="n">
        <v>4160</v>
      </c>
      <c r="H564" s="0" t="n">
        <v>17.312006877467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15748</v>
      </c>
      <c r="G565" s="0" t="n">
        <v>4001</v>
      </c>
      <c r="H565" s="0" t="n">
        <v>18.0579680750677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15684</v>
      </c>
      <c r="G566" s="0" t="n">
        <v>4142</v>
      </c>
      <c r="H566" s="0" t="n">
        <v>17.6233665787586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15250</v>
      </c>
      <c r="G567" s="0" t="n">
        <v>275</v>
      </c>
      <c r="H567" s="0" t="n">
        <v>179.782736093735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15542</v>
      </c>
      <c r="G568" s="0" t="n">
        <v>4165</v>
      </c>
      <c r="H568" s="0" t="n">
        <v>36.3226771928582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15645</v>
      </c>
      <c r="G569" s="0" t="n">
        <v>4152</v>
      </c>
      <c r="H569" s="0" t="n">
        <v>20.9382340243397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15596</v>
      </c>
      <c r="G570" s="0" t="n">
        <v>4002</v>
      </c>
      <c r="H570" s="0" t="n">
        <v>17.4430305076025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15593</v>
      </c>
      <c r="G571" s="0" t="n">
        <v>4152</v>
      </c>
      <c r="H571" s="0" t="n">
        <v>16.714266471292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15604</v>
      </c>
      <c r="G572" s="0" t="n">
        <v>4166</v>
      </c>
      <c r="H572" s="0" t="n">
        <v>18.2600216877352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15299</v>
      </c>
      <c r="G573" s="0" t="n">
        <v>275</v>
      </c>
      <c r="H573" s="0" t="n">
        <v>179.782736093735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15239</v>
      </c>
      <c r="G574" s="0" t="n">
        <v>4144</v>
      </c>
      <c r="H574" s="0" t="n">
        <v>48.48734488474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15494</v>
      </c>
      <c r="G575" s="0" t="n">
        <v>4167</v>
      </c>
      <c r="H575" s="0" t="n">
        <v>21.8733571845064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15497</v>
      </c>
      <c r="G576" s="0" t="n">
        <v>4071</v>
      </c>
      <c r="H576" s="0" t="n">
        <v>14.0707597605927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15491</v>
      </c>
      <c r="G577" s="0" t="n">
        <v>3901</v>
      </c>
      <c r="H577" s="0" t="n">
        <v>17.2372968596149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15242</v>
      </c>
      <c r="G578" s="0" t="n">
        <v>275</v>
      </c>
      <c r="H578" s="0" t="n">
        <v>179.782736093735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15311</v>
      </c>
      <c r="G579" s="0" t="n">
        <v>4052</v>
      </c>
      <c r="H579" s="0" t="n">
        <v>48.5332901901635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15368</v>
      </c>
      <c r="G580" s="0" t="n">
        <v>4166</v>
      </c>
      <c r="H580" s="0" t="n">
        <v>28.9345087946222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15490</v>
      </c>
      <c r="G581" s="0" t="n">
        <v>4162</v>
      </c>
      <c r="H581" s="0" t="n">
        <v>17.7553486376895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15279</v>
      </c>
      <c r="G582" s="0" t="n">
        <v>275</v>
      </c>
      <c r="H582" s="0" t="n">
        <v>179.782736093735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15321</v>
      </c>
      <c r="G583" s="0" t="n">
        <v>4123</v>
      </c>
      <c r="H583" s="0" t="n">
        <v>48.1777413969778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15341</v>
      </c>
      <c r="G584" s="0" t="n">
        <v>4144</v>
      </c>
      <c r="H584" s="0" t="n">
        <v>26.9086173305545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15244</v>
      </c>
      <c r="G585" s="0" t="n">
        <v>275</v>
      </c>
      <c r="H585" s="0" t="n">
        <v>179.782736093735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15213</v>
      </c>
      <c r="G586" s="0" t="n">
        <v>4168</v>
      </c>
      <c r="H586" s="0" t="n">
        <v>50.1868981672883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15230</v>
      </c>
      <c r="G587" s="0" t="n">
        <v>1606</v>
      </c>
      <c r="H587" s="0" t="n">
        <v>176.982597377019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15287</v>
      </c>
      <c r="G588" s="0" t="n">
        <v>890</v>
      </c>
      <c r="H588" s="0" t="n">
        <v>176.186122771833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15325</v>
      </c>
      <c r="G589" s="0" t="n">
        <v>890</v>
      </c>
      <c r="H589" s="0" t="n">
        <v>176.186122771833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15158</v>
      </c>
      <c r="G590" s="0" t="n">
        <v>890</v>
      </c>
      <c r="H590" s="0" t="n">
        <v>176.186122771833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15348</v>
      </c>
      <c r="G591" s="0" t="n">
        <v>890</v>
      </c>
      <c r="H591" s="0" t="n">
        <v>176.186122771833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15352</v>
      </c>
      <c r="G592" s="0" t="n">
        <v>890</v>
      </c>
      <c r="H592" s="0" t="n">
        <v>176.186122771833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15312</v>
      </c>
      <c r="G593" s="0" t="n">
        <v>890</v>
      </c>
      <c r="H593" s="0" t="n">
        <v>176.186122771833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15329</v>
      </c>
      <c r="G594" s="0" t="n">
        <v>890</v>
      </c>
      <c r="H594" s="0" t="n">
        <v>176.186122771833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15270</v>
      </c>
      <c r="G595" s="0" t="n">
        <v>890</v>
      </c>
      <c r="H595" s="0" t="n">
        <v>176.186122771833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15400</v>
      </c>
      <c r="G596" s="0" t="n">
        <v>890</v>
      </c>
      <c r="H596" s="0" t="n">
        <v>176.186122771833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15235</v>
      </c>
      <c r="G597" s="0" t="n">
        <v>890</v>
      </c>
      <c r="H597" s="0" t="n">
        <v>176.186122771833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14972</v>
      </c>
      <c r="G598" s="0" t="n">
        <v>1606</v>
      </c>
      <c r="H598" s="0" t="n">
        <v>176.982597377019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15025</v>
      </c>
      <c r="G599" s="0" t="n">
        <v>890</v>
      </c>
      <c r="H599" s="0" t="n">
        <v>176.186122771833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15281</v>
      </c>
      <c r="G600" s="0" t="n">
        <v>890</v>
      </c>
      <c r="H600" s="0" t="n">
        <v>176.186122771833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15075</v>
      </c>
      <c r="G601" s="0" t="n">
        <v>890</v>
      </c>
      <c r="H601" s="0" t="n">
        <v>176.186122771833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15117</v>
      </c>
      <c r="G602" s="0" t="n">
        <v>890</v>
      </c>
      <c r="H602" s="0" t="n">
        <v>176.186122771833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15135</v>
      </c>
      <c r="G603" s="0" t="n">
        <v>890</v>
      </c>
      <c r="H603" s="0" t="n">
        <v>176.186122771833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15300</v>
      </c>
      <c r="G604" s="0" t="n">
        <v>890</v>
      </c>
      <c r="H604" s="0" t="n">
        <v>176.186122771833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15259</v>
      </c>
      <c r="G605" s="0" t="n">
        <v>890</v>
      </c>
      <c r="H605" s="0" t="n">
        <v>176.186122771833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15231</v>
      </c>
      <c r="G606" s="0" t="n">
        <v>890</v>
      </c>
      <c r="H606" s="0" t="n">
        <v>176.186122771833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15317</v>
      </c>
      <c r="G607" s="0" t="n">
        <v>890</v>
      </c>
      <c r="H607" s="0" t="n">
        <v>176.186122771833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15222</v>
      </c>
      <c r="G608" s="0" t="n">
        <v>1606</v>
      </c>
      <c r="H608" s="0" t="n">
        <v>176.982597377019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15114</v>
      </c>
      <c r="G609" s="0" t="n">
        <v>890</v>
      </c>
      <c r="H609" s="0" t="n">
        <v>176.186122771833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15230</v>
      </c>
      <c r="G610" s="0" t="n">
        <v>890</v>
      </c>
      <c r="H610" s="0" t="n">
        <v>176.186122771833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15259</v>
      </c>
      <c r="G611" s="0" t="n">
        <v>890</v>
      </c>
      <c r="H611" s="0" t="n">
        <v>176.186122771833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15300</v>
      </c>
      <c r="G612" s="0" t="n">
        <v>890</v>
      </c>
      <c r="H612" s="0" t="n">
        <v>176.186122771833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15273</v>
      </c>
      <c r="G613" s="0" t="n">
        <v>890</v>
      </c>
      <c r="H613" s="0" t="n">
        <v>176.186122771833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15246</v>
      </c>
      <c r="G614" s="0" t="n">
        <v>890</v>
      </c>
      <c r="H614" s="0" t="n">
        <v>176.186122771833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15280</v>
      </c>
      <c r="G615" s="0" t="n">
        <v>890</v>
      </c>
      <c r="H615" s="0" t="n">
        <v>176.186122771833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15370</v>
      </c>
      <c r="G616" s="0" t="n">
        <v>890</v>
      </c>
      <c r="H616" s="0" t="n">
        <v>176.186122771833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15303</v>
      </c>
      <c r="G617" s="0" t="n">
        <v>1606</v>
      </c>
      <c r="H617" s="0" t="n">
        <v>176.982597377019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15282</v>
      </c>
      <c r="G618" s="0" t="n">
        <v>890</v>
      </c>
      <c r="H618" s="0" t="n">
        <v>176.186122771833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15245</v>
      </c>
      <c r="G619" s="0" t="n">
        <v>890</v>
      </c>
      <c r="H619" s="0" t="n">
        <v>176.186122771833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15493</v>
      </c>
      <c r="G620" s="0" t="n">
        <v>890</v>
      </c>
      <c r="H620" s="0" t="n">
        <v>176.186122771833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15264</v>
      </c>
      <c r="G621" s="0" t="n">
        <v>890</v>
      </c>
      <c r="H621" s="0" t="n">
        <v>176.186122771833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15337</v>
      </c>
      <c r="G622" s="0" t="n">
        <v>890</v>
      </c>
      <c r="H622" s="0" t="n">
        <v>176.186122771833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15308</v>
      </c>
      <c r="G623" s="0" t="n">
        <v>890</v>
      </c>
      <c r="H623" s="0" t="n">
        <v>176.186122771833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15350</v>
      </c>
      <c r="G624" s="0" t="n">
        <v>890</v>
      </c>
      <c r="H624" s="0" t="n">
        <v>176.186122771833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15228</v>
      </c>
      <c r="G625" s="0" t="n">
        <v>1606</v>
      </c>
      <c r="H625" s="0" t="n">
        <v>176.982597377019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15260</v>
      </c>
      <c r="G626" s="0" t="n">
        <v>890</v>
      </c>
      <c r="H626" s="0" t="n">
        <v>176.186122771833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15118</v>
      </c>
      <c r="G627" s="0" t="n">
        <v>890</v>
      </c>
      <c r="H627" s="0" t="n">
        <v>176.186122771833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15329</v>
      </c>
      <c r="G628" s="0" t="n">
        <v>890</v>
      </c>
      <c r="H628" s="0" t="n">
        <v>176.186122771833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15493</v>
      </c>
      <c r="G629" s="0" t="n">
        <v>890</v>
      </c>
      <c r="H629" s="0" t="n">
        <v>176.186122771833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15267</v>
      </c>
      <c r="G630" s="0" t="n">
        <v>890</v>
      </c>
      <c r="H630" s="0" t="n">
        <v>176.186122771833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15277</v>
      </c>
      <c r="G631" s="0" t="n">
        <v>890</v>
      </c>
      <c r="H631" s="0" t="n">
        <v>176.186122771833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15360</v>
      </c>
      <c r="G632" s="0" t="n">
        <v>1606</v>
      </c>
      <c r="H632" s="0" t="n">
        <v>176.982597377019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15209</v>
      </c>
      <c r="G633" s="0" t="n">
        <v>890</v>
      </c>
      <c r="H633" s="0" t="n">
        <v>176.186122771833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15175</v>
      </c>
      <c r="G634" s="0" t="n">
        <v>890</v>
      </c>
      <c r="H634" s="0" t="n">
        <v>176.186122771833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15347</v>
      </c>
      <c r="G635" s="0" t="n">
        <v>890</v>
      </c>
      <c r="H635" s="0" t="n">
        <v>176.186122771833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15444</v>
      </c>
      <c r="G636" s="0" t="n">
        <v>890</v>
      </c>
      <c r="H636" s="0" t="n">
        <v>176.186122771833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15158</v>
      </c>
      <c r="G637" s="0" t="n">
        <v>890</v>
      </c>
      <c r="H637" s="0" t="n">
        <v>176.186122771833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15186</v>
      </c>
      <c r="G638" s="0" t="n">
        <v>1606</v>
      </c>
      <c r="H638" s="0" t="n">
        <v>176.982597377019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15297</v>
      </c>
      <c r="G639" s="0" t="n">
        <v>890</v>
      </c>
      <c r="H639" s="0" t="n">
        <v>176.186122771833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15138</v>
      </c>
      <c r="G640" s="0" t="n">
        <v>890</v>
      </c>
      <c r="H640" s="0" t="n">
        <v>176.186122771833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15307</v>
      </c>
      <c r="G641" s="0" t="n">
        <v>890</v>
      </c>
      <c r="H641" s="0" t="n">
        <v>176.186122771833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15231</v>
      </c>
      <c r="G642" s="0" t="n">
        <v>890</v>
      </c>
      <c r="H642" s="0" t="n">
        <v>176.186122771833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15231</v>
      </c>
      <c r="G643" s="0" t="n">
        <v>1606</v>
      </c>
      <c r="H643" s="0" t="n">
        <v>176.982597377019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15338</v>
      </c>
      <c r="G644" s="0" t="n">
        <v>890</v>
      </c>
      <c r="H644" s="0" t="n">
        <v>176.186122771833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15070</v>
      </c>
      <c r="G645" s="0" t="n">
        <v>890</v>
      </c>
      <c r="H645" s="0" t="n">
        <v>176.186122771833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15250</v>
      </c>
      <c r="G646" s="0" t="n">
        <v>890</v>
      </c>
      <c r="H646" s="0" t="n">
        <v>176.186122771833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15218</v>
      </c>
      <c r="G647" s="0" t="n">
        <v>1606</v>
      </c>
      <c r="H647" s="0" t="n">
        <v>176.982597377019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15238</v>
      </c>
      <c r="G648" s="0" t="n">
        <v>890</v>
      </c>
      <c r="H648" s="0" t="n">
        <v>176.186122771833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15267</v>
      </c>
      <c r="G649" s="0" t="n">
        <v>890</v>
      </c>
      <c r="H649" s="0" t="n">
        <v>176.186122771833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15031</v>
      </c>
      <c r="G650" s="0" t="n">
        <v>1606</v>
      </c>
      <c r="H650" s="0" t="n">
        <v>176.982597377019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14400</v>
      </c>
      <c r="G651" s="0" t="n">
        <v>890</v>
      </c>
      <c r="H651" s="0" t="n">
        <v>176.186122771833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19216</v>
      </c>
      <c r="G2" s="0" t="n">
        <v>30116</v>
      </c>
      <c r="H2" s="0" t="n">
        <v>125.147563755048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17269</v>
      </c>
      <c r="G3" s="0" t="n">
        <v>35745</v>
      </c>
      <c r="H3" s="0" t="n">
        <v>12.4117050902436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17419</v>
      </c>
      <c r="G4" s="0" t="n">
        <v>35745</v>
      </c>
      <c r="H4" s="0" t="n">
        <v>12.4117050902436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17583</v>
      </c>
      <c r="G5" s="0" t="n">
        <v>35745</v>
      </c>
      <c r="H5" s="0" t="n">
        <v>12.4117050902436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17592</v>
      </c>
      <c r="G6" s="0" t="n">
        <v>35745</v>
      </c>
      <c r="H6" s="0" t="n">
        <v>12.4117050902436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17522</v>
      </c>
      <c r="G7" s="0" t="n">
        <v>35745</v>
      </c>
      <c r="H7" s="0" t="n">
        <v>12.4117050902436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17424</v>
      </c>
      <c r="G8" s="0" t="n">
        <v>30967</v>
      </c>
      <c r="H8" s="0" t="n">
        <v>11.5143317151409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17520</v>
      </c>
      <c r="G9" s="0" t="n">
        <v>30967</v>
      </c>
      <c r="H9" s="0" t="n">
        <v>11.5143317151409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17652</v>
      </c>
      <c r="G10" s="0" t="n">
        <v>30967</v>
      </c>
      <c r="H10" s="0" t="n">
        <v>11.5143317151409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17473</v>
      </c>
      <c r="G11" s="0" t="n">
        <v>30967</v>
      </c>
      <c r="H11" s="0" t="n">
        <v>11.5143317151409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17456</v>
      </c>
      <c r="G12" s="0" t="n">
        <v>30967</v>
      </c>
      <c r="H12" s="0" t="n">
        <v>11.5143317151409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17446</v>
      </c>
      <c r="G13" s="0" t="n">
        <v>30116</v>
      </c>
      <c r="H13" s="0" t="n">
        <v>125.147563755048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17580</v>
      </c>
      <c r="G14" s="0" t="n">
        <v>35664</v>
      </c>
      <c r="H14" s="0" t="n">
        <v>12.8849723709473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17460</v>
      </c>
      <c r="G15" s="0" t="n">
        <v>33045</v>
      </c>
      <c r="H15" s="0" t="n">
        <v>12.3393582886032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17522</v>
      </c>
      <c r="G16" s="0" t="n">
        <v>36566</v>
      </c>
      <c r="H16" s="0" t="n">
        <v>14.1527806204489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17561</v>
      </c>
      <c r="G17" s="0" t="n">
        <v>36917</v>
      </c>
      <c r="H17" s="0" t="n">
        <v>11.5561964729344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17565</v>
      </c>
      <c r="G18" s="0" t="n">
        <v>37167</v>
      </c>
      <c r="H18" s="0" t="n">
        <v>14.2787348405223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17423</v>
      </c>
      <c r="G19" s="0" t="n">
        <v>36544</v>
      </c>
      <c r="H19" s="0" t="n">
        <v>13.1355692523615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17537</v>
      </c>
      <c r="G20" s="0" t="n">
        <v>35177</v>
      </c>
      <c r="H20" s="0" t="n">
        <v>11.489934605254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17493</v>
      </c>
      <c r="G21" s="0" t="n">
        <v>37343</v>
      </c>
      <c r="H21" s="0" t="n">
        <v>11.295306886231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17465</v>
      </c>
      <c r="G22" s="0" t="n">
        <v>37269</v>
      </c>
      <c r="H22" s="0" t="n">
        <v>11.5562120243061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17556</v>
      </c>
      <c r="G23" s="0" t="n">
        <v>30116</v>
      </c>
      <c r="H23" s="0" t="n">
        <v>125.147563755048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17361</v>
      </c>
      <c r="G24" s="0" t="n">
        <v>35789</v>
      </c>
      <c r="H24" s="0" t="n">
        <v>11.8254806993877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17683</v>
      </c>
      <c r="G25" s="0" t="n">
        <v>36730</v>
      </c>
      <c r="H25" s="0" t="n">
        <v>11.9539499379087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17218</v>
      </c>
      <c r="G26" s="0" t="n">
        <v>37057</v>
      </c>
      <c r="H26" s="0" t="n">
        <v>10.6387097142563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17271</v>
      </c>
      <c r="G27" s="0" t="n">
        <v>32862</v>
      </c>
      <c r="H27" s="0" t="n">
        <v>12.7683134995223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17218</v>
      </c>
      <c r="G28" s="0" t="n">
        <v>37473</v>
      </c>
      <c r="H28" s="0" t="n">
        <v>12.7768536961236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17144</v>
      </c>
      <c r="G29" s="0" t="n">
        <v>37175</v>
      </c>
      <c r="H29" s="0" t="n">
        <v>11.4875864824295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17131</v>
      </c>
      <c r="G30" s="0" t="n">
        <v>35439</v>
      </c>
      <c r="H30" s="0" t="n">
        <v>11.0662342915595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17250</v>
      </c>
      <c r="G31" s="0" t="n">
        <v>36049</v>
      </c>
      <c r="H31" s="0" t="n">
        <v>10.9273060928878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17207</v>
      </c>
      <c r="G32" s="0" t="n">
        <v>30116</v>
      </c>
      <c r="H32" s="0" t="n">
        <v>125.147563755048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17529</v>
      </c>
      <c r="G33" s="0" t="n">
        <v>35419</v>
      </c>
      <c r="H33" s="0" t="n">
        <v>12.6897305411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17293</v>
      </c>
      <c r="G34" s="0" t="n">
        <v>37270</v>
      </c>
      <c r="H34" s="0" t="n">
        <v>12.7255883976919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17513</v>
      </c>
      <c r="G35" s="0" t="n">
        <v>36909</v>
      </c>
      <c r="H35" s="0" t="n">
        <v>11.5476372192192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17323</v>
      </c>
      <c r="G36" s="0" t="n">
        <v>25765</v>
      </c>
      <c r="H36" s="0" t="n">
        <v>12.130430444822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17435</v>
      </c>
      <c r="G37" s="0" t="n">
        <v>36393</v>
      </c>
      <c r="H37" s="0" t="n">
        <v>12.7443804289533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17234</v>
      </c>
      <c r="G38" s="0" t="n">
        <v>32106</v>
      </c>
      <c r="H38" s="0" t="n">
        <v>10.909124098574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17369</v>
      </c>
      <c r="G39" s="0" t="n">
        <v>37411</v>
      </c>
      <c r="H39" s="0" t="n">
        <v>10.3587935958273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17245</v>
      </c>
      <c r="G40" s="0" t="n">
        <v>30116</v>
      </c>
      <c r="H40" s="0" t="n">
        <v>125.147563755048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17233</v>
      </c>
      <c r="G41" s="0" t="n">
        <v>29215</v>
      </c>
      <c r="H41" s="0" t="n">
        <v>10.7611143894774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17217</v>
      </c>
      <c r="G42" s="0" t="n">
        <v>36191</v>
      </c>
      <c r="H42" s="0" t="n">
        <v>11.6399939512891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17190</v>
      </c>
      <c r="G43" s="0" t="n">
        <v>34792</v>
      </c>
      <c r="H43" s="0" t="n">
        <v>10.8734123172231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17525</v>
      </c>
      <c r="G44" s="0" t="n">
        <v>36229</v>
      </c>
      <c r="H44" s="0" t="n">
        <v>10.3510840477734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17586</v>
      </c>
      <c r="G45" s="0" t="n">
        <v>37170</v>
      </c>
      <c r="H45" s="0" t="n">
        <v>12.4990879251422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17264</v>
      </c>
      <c r="G46" s="0" t="n">
        <v>37447</v>
      </c>
      <c r="H46" s="0" t="n">
        <v>11.5749166394623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17092</v>
      </c>
      <c r="G47" s="0" t="n">
        <v>30116</v>
      </c>
      <c r="H47" s="0" t="n">
        <v>125.147563755048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17369</v>
      </c>
      <c r="G48" s="0" t="n">
        <v>36623</v>
      </c>
      <c r="H48" s="0" t="n">
        <v>13.9466194323898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17219</v>
      </c>
      <c r="G49" s="0" t="n">
        <v>36067</v>
      </c>
      <c r="H49" s="0" t="n">
        <v>13.2993176330652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17511</v>
      </c>
      <c r="G50" s="0" t="n">
        <v>35145</v>
      </c>
      <c r="H50" s="0" t="n">
        <v>11.0232959877873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17242</v>
      </c>
      <c r="G51" s="0" t="n">
        <v>30286</v>
      </c>
      <c r="H51" s="0" t="n">
        <v>10.3614526956031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17300</v>
      </c>
      <c r="G52" s="0" t="n">
        <v>31139</v>
      </c>
      <c r="H52" s="0" t="n">
        <v>12.5270690941353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17319</v>
      </c>
      <c r="G53" s="0" t="n">
        <v>30116</v>
      </c>
      <c r="H53" s="0" t="n">
        <v>125.147563755048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17218</v>
      </c>
      <c r="G54" s="0" t="n">
        <v>37444</v>
      </c>
      <c r="H54" s="0" t="n">
        <v>13.2173779412866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17877</v>
      </c>
      <c r="G55" s="0" t="n">
        <v>35839</v>
      </c>
      <c r="H55" s="0" t="n">
        <v>12.6393114846716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17079</v>
      </c>
      <c r="G56" s="0" t="n">
        <v>33036</v>
      </c>
      <c r="H56" s="0" t="n">
        <v>12.6069720859984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17162</v>
      </c>
      <c r="G57" s="0" t="n">
        <v>31891</v>
      </c>
      <c r="H57" s="0" t="n">
        <v>10.3536515627238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17206</v>
      </c>
      <c r="G58" s="0" t="n">
        <v>26890</v>
      </c>
      <c r="H58" s="0" t="n">
        <v>125.577413411134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17081</v>
      </c>
      <c r="G59" s="0" t="n">
        <v>37498</v>
      </c>
      <c r="H59" s="0" t="n">
        <v>15.0577107140491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17390</v>
      </c>
      <c r="G60" s="0" t="n">
        <v>37423</v>
      </c>
      <c r="H60" s="0" t="n">
        <v>11.31052237549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17114</v>
      </c>
      <c r="G61" s="0" t="n">
        <v>32122</v>
      </c>
      <c r="H61" s="0" t="n">
        <v>10.3490219135918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17150</v>
      </c>
      <c r="G62" s="0" t="n">
        <v>26890</v>
      </c>
      <c r="H62" s="0" t="n">
        <v>125.577413411134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17197</v>
      </c>
      <c r="G63" s="0" t="n">
        <v>37499</v>
      </c>
      <c r="H63" s="0" t="n">
        <v>15.126794766199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17182</v>
      </c>
      <c r="G64" s="0" t="n">
        <v>37301</v>
      </c>
      <c r="H64" s="0" t="n">
        <v>11.0393607358247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17063</v>
      </c>
      <c r="G65" s="0" t="n">
        <v>26890</v>
      </c>
      <c r="H65" s="0" t="n">
        <v>125.577413411134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17096</v>
      </c>
      <c r="G66" s="0" t="n">
        <v>36796</v>
      </c>
      <c r="H66" s="0" t="n">
        <v>27.3402145034241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16704</v>
      </c>
      <c r="G67" s="0" t="n">
        <v>9316</v>
      </c>
      <c r="H67" s="0" t="n">
        <v>124.181281212571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16167</v>
      </c>
      <c r="G68" s="0" t="n">
        <v>15272</v>
      </c>
      <c r="H68" s="0" t="n">
        <v>11.3162759500077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16425</v>
      </c>
      <c r="G69" s="0" t="n">
        <v>18671</v>
      </c>
      <c r="H69" s="0" t="n">
        <v>12.1814379158454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16565</v>
      </c>
      <c r="G70" s="0" t="n">
        <v>18671</v>
      </c>
      <c r="H70" s="0" t="n">
        <v>12.1814379158454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16327</v>
      </c>
      <c r="G71" s="0" t="n">
        <v>13398</v>
      </c>
      <c r="H71" s="0" t="n">
        <v>12.0834772620023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16360</v>
      </c>
      <c r="G72" s="0" t="n">
        <v>13398</v>
      </c>
      <c r="H72" s="0" t="n">
        <v>12.0834772620023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16317</v>
      </c>
      <c r="G73" s="0" t="n">
        <v>16953</v>
      </c>
      <c r="H73" s="0" t="n">
        <v>11.4344423219551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16326</v>
      </c>
      <c r="G74" s="0" t="n">
        <v>16953</v>
      </c>
      <c r="H74" s="0" t="n">
        <v>11.4344423219551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16337</v>
      </c>
      <c r="G75" s="0" t="n">
        <v>16953</v>
      </c>
      <c r="H75" s="0" t="n">
        <v>11.4344423219551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16328</v>
      </c>
      <c r="G76" s="0" t="n">
        <v>15984</v>
      </c>
      <c r="H76" s="0" t="n">
        <v>11.589844108873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16548</v>
      </c>
      <c r="G77" s="0" t="n">
        <v>15984</v>
      </c>
      <c r="H77" s="0" t="n">
        <v>11.589844108873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16145</v>
      </c>
      <c r="G78" s="0" t="n">
        <v>9316</v>
      </c>
      <c r="H78" s="0" t="n">
        <v>124.181281212571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16286</v>
      </c>
      <c r="G79" s="0" t="n">
        <v>16811</v>
      </c>
      <c r="H79" s="0" t="n">
        <v>11.7958532552231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16332</v>
      </c>
      <c r="G80" s="0" t="n">
        <v>18708</v>
      </c>
      <c r="H80" s="0" t="n">
        <v>12.2642711143885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16599</v>
      </c>
      <c r="G81" s="0" t="n">
        <v>17317</v>
      </c>
      <c r="H81" s="0" t="n">
        <v>10.9247175460575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16291</v>
      </c>
      <c r="G82" s="0" t="n">
        <v>17737</v>
      </c>
      <c r="H82" s="0" t="n">
        <v>11.4717574569254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16197</v>
      </c>
      <c r="G83" s="0" t="n">
        <v>18682</v>
      </c>
      <c r="H83" s="0" t="n">
        <v>11.1998949905393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16420</v>
      </c>
      <c r="G84" s="0" t="n">
        <v>15581</v>
      </c>
      <c r="H84" s="0" t="n">
        <v>10.4397103758088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16492</v>
      </c>
      <c r="G85" s="0" t="n">
        <v>16260</v>
      </c>
      <c r="H85" s="0" t="n">
        <v>11.2940536858788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16538</v>
      </c>
      <c r="G86" s="0" t="n">
        <v>13920</v>
      </c>
      <c r="H86" s="0" t="n">
        <v>10.9036181875277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16496</v>
      </c>
      <c r="G87" s="0" t="n">
        <v>15343</v>
      </c>
      <c r="H87" s="0" t="n">
        <v>13.8938742846294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16097</v>
      </c>
      <c r="G88" s="0" t="n">
        <v>9316</v>
      </c>
      <c r="H88" s="0" t="n">
        <v>124.181281212571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16189</v>
      </c>
      <c r="G89" s="0" t="n">
        <v>17846</v>
      </c>
      <c r="H89" s="0" t="n">
        <v>12.5644512814191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16209</v>
      </c>
      <c r="G90" s="0" t="n">
        <v>18598</v>
      </c>
      <c r="H90" s="0" t="n">
        <v>10.8904027039954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16284</v>
      </c>
      <c r="G91" s="0" t="n">
        <v>18261</v>
      </c>
      <c r="H91" s="0" t="n">
        <v>11.5664067927633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16320</v>
      </c>
      <c r="G92" s="0" t="n">
        <v>17714</v>
      </c>
      <c r="H92" s="0" t="n">
        <v>10.3507587382147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16261</v>
      </c>
      <c r="G93" s="0" t="n">
        <v>17302</v>
      </c>
      <c r="H93" s="0" t="n">
        <v>11.3341196106168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16298</v>
      </c>
      <c r="G94" s="0" t="n">
        <v>12975</v>
      </c>
      <c r="H94" s="0" t="n">
        <v>11.1393221126675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16361</v>
      </c>
      <c r="G95" s="0" t="n">
        <v>17844</v>
      </c>
      <c r="H95" s="0" t="n">
        <v>11.5076544269916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16357</v>
      </c>
      <c r="G96" s="0" t="n">
        <v>14461</v>
      </c>
      <c r="H96" s="0" t="n">
        <v>11.9710827359694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16046</v>
      </c>
      <c r="G97" s="0" t="n">
        <v>9316</v>
      </c>
      <c r="H97" s="0" t="n">
        <v>124.181281212571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16162</v>
      </c>
      <c r="G98" s="0" t="n">
        <v>18692</v>
      </c>
      <c r="H98" s="0" t="n">
        <v>13.36943202913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16356</v>
      </c>
      <c r="G99" s="0" t="n">
        <v>17577</v>
      </c>
      <c r="H99" s="0" t="n">
        <v>10.349914276005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16375</v>
      </c>
      <c r="G100" s="0" t="n">
        <v>17858</v>
      </c>
      <c r="H100" s="0" t="n">
        <v>13.8274492787199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16229</v>
      </c>
      <c r="G101" s="0" t="n">
        <v>18356</v>
      </c>
      <c r="H101" s="0" t="n">
        <v>11.8999761929746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16303</v>
      </c>
      <c r="G102" s="0" t="n">
        <v>18519</v>
      </c>
      <c r="H102" s="0" t="n">
        <v>12.3050708693845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16336</v>
      </c>
      <c r="G103" s="0" t="n">
        <v>18566</v>
      </c>
      <c r="H103" s="0" t="n">
        <v>10.9111615005382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16348</v>
      </c>
      <c r="G104" s="0" t="n">
        <v>18633</v>
      </c>
      <c r="H104" s="0" t="n">
        <v>12.9541333695181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15933</v>
      </c>
      <c r="G105" s="0" t="n">
        <v>9316</v>
      </c>
      <c r="H105" s="0" t="n">
        <v>124.181281212571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16111</v>
      </c>
      <c r="G106" s="0" t="n">
        <v>18686</v>
      </c>
      <c r="H106" s="0" t="n">
        <v>12.0008004469509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16423</v>
      </c>
      <c r="G107" s="0" t="n">
        <v>18179</v>
      </c>
      <c r="H107" s="0" t="n">
        <v>13.0620404643124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16195</v>
      </c>
      <c r="G108" s="0" t="n">
        <v>18090</v>
      </c>
      <c r="H108" s="0" t="n">
        <v>13.0919283487963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16316</v>
      </c>
      <c r="G109" s="0" t="n">
        <v>16585</v>
      </c>
      <c r="H109" s="0" t="n">
        <v>11.509553130573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16269</v>
      </c>
      <c r="G110" s="0" t="n">
        <v>16483</v>
      </c>
      <c r="H110" s="0" t="n">
        <v>13.6270197494265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16330</v>
      </c>
      <c r="G111" s="0" t="n">
        <v>15962</v>
      </c>
      <c r="H111" s="0" t="n">
        <v>11.4001898945029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15988</v>
      </c>
      <c r="G112" s="0" t="n">
        <v>9316</v>
      </c>
      <c r="H112" s="0" t="n">
        <v>124.181281212571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16303</v>
      </c>
      <c r="G113" s="0" t="n">
        <v>18737</v>
      </c>
      <c r="H113" s="0" t="n">
        <v>13.2329582326302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16254</v>
      </c>
      <c r="G114" s="0" t="n">
        <v>18502</v>
      </c>
      <c r="H114" s="0" t="n">
        <v>13.8879085184918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16300</v>
      </c>
      <c r="G115" s="0" t="n">
        <v>18724</v>
      </c>
      <c r="H115" s="0" t="n">
        <v>11.0062831256573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16236</v>
      </c>
      <c r="G116" s="0" t="n">
        <v>18204</v>
      </c>
      <c r="H116" s="0" t="n">
        <v>13.1055546876325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16336</v>
      </c>
      <c r="G117" s="0" t="n">
        <v>18739</v>
      </c>
      <c r="H117" s="0" t="n">
        <v>13.0088411956604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16042</v>
      </c>
      <c r="G118" s="0" t="n">
        <v>9316</v>
      </c>
      <c r="H118" s="0" t="n">
        <v>124.181281212571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16984</v>
      </c>
      <c r="G119" s="0" t="n">
        <v>18697</v>
      </c>
      <c r="H119" s="0" t="n">
        <v>11.4183844197515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16157</v>
      </c>
      <c r="G120" s="0" t="n">
        <v>18741</v>
      </c>
      <c r="H120" s="0" t="n">
        <v>12.6400195644994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16324</v>
      </c>
      <c r="G121" s="0" t="n">
        <v>17074</v>
      </c>
      <c r="H121" s="0" t="n">
        <v>13.3823331512425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16357</v>
      </c>
      <c r="G122" s="0" t="n">
        <v>18636</v>
      </c>
      <c r="H122" s="0" t="n">
        <v>10.9399207946553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16216</v>
      </c>
      <c r="G123" s="0" t="n">
        <v>9316</v>
      </c>
      <c r="H123" s="0" t="n">
        <v>124.181281212571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16255</v>
      </c>
      <c r="G124" s="0" t="n">
        <v>18546</v>
      </c>
      <c r="H124" s="0" t="n">
        <v>17.8385618384844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16217</v>
      </c>
      <c r="G125" s="0" t="n">
        <v>18737</v>
      </c>
      <c r="H125" s="0" t="n">
        <v>11.6655541634483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16379</v>
      </c>
      <c r="G126" s="0" t="n">
        <v>18069</v>
      </c>
      <c r="H126" s="0" t="n">
        <v>13.1356974102416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16099</v>
      </c>
      <c r="G127" s="0" t="n">
        <v>9316</v>
      </c>
      <c r="H127" s="0" t="n">
        <v>124.181281212571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16346</v>
      </c>
      <c r="G128" s="0" t="n">
        <v>18750</v>
      </c>
      <c r="H128" s="0" t="n">
        <v>13.0658468644402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16142</v>
      </c>
      <c r="G129" s="0" t="n">
        <v>18668</v>
      </c>
      <c r="H129" s="0" t="n">
        <v>12.1824012303511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16143</v>
      </c>
      <c r="G130" s="0" t="n">
        <v>9316</v>
      </c>
      <c r="H130" s="0" t="n">
        <v>124.181281212571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16204</v>
      </c>
      <c r="G131" s="0" t="n">
        <v>18187</v>
      </c>
      <c r="H131" s="0" t="n">
        <v>27.3636009220391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16341</v>
      </c>
      <c r="G132" s="0" t="n">
        <v>11508</v>
      </c>
      <c r="H132" s="0" t="n">
        <v>124.008966193632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15980</v>
      </c>
      <c r="G133" s="0" t="n">
        <v>10224</v>
      </c>
      <c r="H133" s="0" t="n">
        <v>11.6704860768322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15902</v>
      </c>
      <c r="G134" s="0" t="n">
        <v>7239</v>
      </c>
      <c r="H134" s="0" t="n">
        <v>11.3636248317425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15974</v>
      </c>
      <c r="G135" s="0" t="n">
        <v>8960</v>
      </c>
      <c r="H135" s="0" t="n">
        <v>11.0567012676716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16050</v>
      </c>
      <c r="G136" s="0" t="n">
        <v>10448</v>
      </c>
      <c r="H136" s="0" t="n">
        <v>11.2932576383563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16104</v>
      </c>
      <c r="G137" s="0" t="n">
        <v>10721</v>
      </c>
      <c r="H137" s="0" t="n">
        <v>11.921539420635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16085</v>
      </c>
      <c r="G138" s="0" t="n">
        <v>10397</v>
      </c>
      <c r="H138" s="0" t="n">
        <v>11.9437678421673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15924</v>
      </c>
      <c r="G139" s="0" t="n">
        <v>10604</v>
      </c>
      <c r="H139" s="0" t="n">
        <v>11.1333756661839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16105</v>
      </c>
      <c r="G140" s="0" t="n">
        <v>5146</v>
      </c>
      <c r="H140" s="0" t="n">
        <v>11.2222130186225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16188</v>
      </c>
      <c r="G141" s="0" t="n">
        <v>12130</v>
      </c>
      <c r="H141" s="0" t="n">
        <v>11.5407890968632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15910</v>
      </c>
      <c r="G142" s="0" t="n">
        <v>12130</v>
      </c>
      <c r="H142" s="0" t="n">
        <v>11.5407890968632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15618</v>
      </c>
      <c r="G143" s="0" t="n">
        <v>11508</v>
      </c>
      <c r="H143" s="0" t="n">
        <v>124.008966193632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15864</v>
      </c>
      <c r="G144" s="0" t="n">
        <v>12464</v>
      </c>
      <c r="H144" s="0" t="n">
        <v>12.2059120425303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15837</v>
      </c>
      <c r="G145" s="0" t="n">
        <v>12441</v>
      </c>
      <c r="H145" s="0" t="n">
        <v>12.5000679659993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16083</v>
      </c>
      <c r="G146" s="0" t="n">
        <v>11811</v>
      </c>
      <c r="H146" s="0" t="n">
        <v>11.3557128973375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15943</v>
      </c>
      <c r="G147" s="0" t="n">
        <v>12500</v>
      </c>
      <c r="H147" s="0" t="n">
        <v>10.513476887352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16068</v>
      </c>
      <c r="G148" s="0" t="n">
        <v>11989</v>
      </c>
      <c r="H148" s="0" t="n">
        <v>11.5437132791005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16046</v>
      </c>
      <c r="G149" s="0" t="n">
        <v>10272</v>
      </c>
      <c r="H149" s="0" t="n">
        <v>12.3398098934379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16068</v>
      </c>
      <c r="G150" s="0" t="n">
        <v>11776</v>
      </c>
      <c r="H150" s="0" t="n">
        <v>11.0324896225005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15925</v>
      </c>
      <c r="G151" s="0" t="n">
        <v>12435</v>
      </c>
      <c r="H151" s="0" t="n">
        <v>10.4811863474744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16185</v>
      </c>
      <c r="G152" s="0" t="n">
        <v>9151</v>
      </c>
      <c r="H152" s="0" t="n">
        <v>12.3749876225992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15549</v>
      </c>
      <c r="G153" s="0" t="n">
        <v>11508</v>
      </c>
      <c r="H153" s="0" t="n">
        <v>124.008966193632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15853</v>
      </c>
      <c r="G154" s="0" t="n">
        <v>12119</v>
      </c>
      <c r="H154" s="0" t="n">
        <v>12.7526866956209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16054</v>
      </c>
      <c r="G155" s="0" t="n">
        <v>12500</v>
      </c>
      <c r="H155" s="0" t="n">
        <v>15.2720002685223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15985</v>
      </c>
      <c r="G156" s="0" t="n">
        <v>10885</v>
      </c>
      <c r="H156" s="0" t="n">
        <v>10.8952074243838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15967</v>
      </c>
      <c r="G157" s="0" t="n">
        <v>12390</v>
      </c>
      <c r="H157" s="0" t="n">
        <v>12.5963573089062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15912</v>
      </c>
      <c r="G158" s="0" t="n">
        <v>11560</v>
      </c>
      <c r="H158" s="0" t="n">
        <v>12.538252693641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16178</v>
      </c>
      <c r="G159" s="0" t="n">
        <v>10708</v>
      </c>
      <c r="H159" s="0" t="n">
        <v>13.4689816238044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16203</v>
      </c>
      <c r="G160" s="0" t="n">
        <v>12472</v>
      </c>
      <c r="H160" s="0" t="n">
        <v>11.5769724817876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16146</v>
      </c>
      <c r="G161" s="0" t="n">
        <v>11044</v>
      </c>
      <c r="H161" s="0" t="n">
        <v>11.5114706611136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15628</v>
      </c>
      <c r="G162" s="0" t="n">
        <v>11508</v>
      </c>
      <c r="H162" s="0" t="n">
        <v>124.008966193632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15858</v>
      </c>
      <c r="G163" s="0" t="n">
        <v>12371</v>
      </c>
      <c r="H163" s="0" t="n">
        <v>13.1233840395829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15828</v>
      </c>
      <c r="G164" s="0" t="n">
        <v>12279</v>
      </c>
      <c r="H164" s="0" t="n">
        <v>13.9259054019466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16054</v>
      </c>
      <c r="G165" s="0" t="n">
        <v>12077</v>
      </c>
      <c r="H165" s="0" t="n">
        <v>12.2253521380192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16093</v>
      </c>
      <c r="G166" s="0" t="n">
        <v>12328</v>
      </c>
      <c r="H166" s="0" t="n">
        <v>12.6576036815438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15992</v>
      </c>
      <c r="G167" s="0" t="n">
        <v>11311</v>
      </c>
      <c r="H167" s="0" t="n">
        <v>11.4801083352018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16118</v>
      </c>
      <c r="G168" s="0" t="n">
        <v>12472</v>
      </c>
      <c r="H168" s="0" t="n">
        <v>12.8537926229037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16127</v>
      </c>
      <c r="G169" s="0" t="n">
        <v>12499</v>
      </c>
      <c r="H169" s="0" t="n">
        <v>10.8868039662731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15679</v>
      </c>
      <c r="G170" s="0" t="n">
        <v>11508</v>
      </c>
      <c r="H170" s="0" t="n">
        <v>124.008966193632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15782</v>
      </c>
      <c r="G171" s="0" t="n">
        <v>12398</v>
      </c>
      <c r="H171" s="0" t="n">
        <v>12.3141304261539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15995</v>
      </c>
      <c r="G172" s="0" t="n">
        <v>11798</v>
      </c>
      <c r="H172" s="0" t="n">
        <v>14.2369793531097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16076</v>
      </c>
      <c r="G173" s="0" t="n">
        <v>12346</v>
      </c>
      <c r="H173" s="0" t="n">
        <v>12.0063853035847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15995</v>
      </c>
      <c r="G174" s="0" t="n">
        <v>9310</v>
      </c>
      <c r="H174" s="0" t="n">
        <v>11.1371944248324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15999</v>
      </c>
      <c r="G175" s="0" t="n">
        <v>12361</v>
      </c>
      <c r="H175" s="0" t="n">
        <v>12.0873371305509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16086</v>
      </c>
      <c r="G176" s="0" t="n">
        <v>12120</v>
      </c>
      <c r="H176" s="0" t="n">
        <v>11.1749839517705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15804</v>
      </c>
      <c r="G177" s="0" t="n">
        <v>11508</v>
      </c>
      <c r="H177" s="0" t="n">
        <v>124.008966193632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15890</v>
      </c>
      <c r="G178" s="0" t="n">
        <v>12326</v>
      </c>
      <c r="H178" s="0" t="n">
        <v>14.1024702677523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16012</v>
      </c>
      <c r="G179" s="0" t="n">
        <v>11793</v>
      </c>
      <c r="H179" s="0" t="n">
        <v>11.9564483863324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16018</v>
      </c>
      <c r="G180" s="0" t="n">
        <v>12126</v>
      </c>
      <c r="H180" s="0" t="n">
        <v>11.4853316481265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15964</v>
      </c>
      <c r="G181" s="0" t="n">
        <v>11761</v>
      </c>
      <c r="H181" s="0" t="n">
        <v>12.5580195077801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15959</v>
      </c>
      <c r="G182" s="0" t="n">
        <v>11248</v>
      </c>
      <c r="H182" s="0" t="n">
        <v>10.9080673117368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15668</v>
      </c>
      <c r="G183" s="0" t="n">
        <v>11508</v>
      </c>
      <c r="H183" s="0" t="n">
        <v>124.008966193632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15740</v>
      </c>
      <c r="G184" s="0" t="n">
        <v>12497</v>
      </c>
      <c r="H184" s="0" t="n">
        <v>14.3256232594607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15848</v>
      </c>
      <c r="G185" s="0" t="n">
        <v>12499</v>
      </c>
      <c r="H185" s="0" t="n">
        <v>12.1247747565746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15811</v>
      </c>
      <c r="G186" s="0" t="n">
        <v>12467</v>
      </c>
      <c r="H186" s="0" t="n">
        <v>12.7023841918345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15948</v>
      </c>
      <c r="G187" s="0" t="n">
        <v>11036</v>
      </c>
      <c r="H187" s="0" t="n">
        <v>10.9192309231216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15620</v>
      </c>
      <c r="G188" s="0" t="n">
        <v>11508</v>
      </c>
      <c r="H188" s="0" t="n">
        <v>124.008966193632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15848</v>
      </c>
      <c r="G189" s="0" t="n">
        <v>12444</v>
      </c>
      <c r="H189" s="0" t="n">
        <v>17.9302981901535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15975</v>
      </c>
      <c r="G190" s="0" t="n">
        <v>12434</v>
      </c>
      <c r="H190" s="0" t="n">
        <v>11.7670650623416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15884</v>
      </c>
      <c r="G191" s="0" t="n">
        <v>12446</v>
      </c>
      <c r="H191" s="0" t="n">
        <v>11.7954070286291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15681</v>
      </c>
      <c r="G192" s="0" t="n">
        <v>11508</v>
      </c>
      <c r="H192" s="0" t="n">
        <v>124.008966193632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15780</v>
      </c>
      <c r="G193" s="0" t="n">
        <v>12421</v>
      </c>
      <c r="H193" s="0" t="n">
        <v>15.9191225498899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15860</v>
      </c>
      <c r="G194" s="0" t="n">
        <v>12196</v>
      </c>
      <c r="H194" s="0" t="n">
        <v>12.7654763068873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15611</v>
      </c>
      <c r="G195" s="0" t="n">
        <v>11508</v>
      </c>
      <c r="H195" s="0" t="n">
        <v>124.008966193632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15886</v>
      </c>
      <c r="G196" s="0" t="n">
        <v>12460</v>
      </c>
      <c r="H196" s="0" t="n">
        <v>21.2700343322904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15918</v>
      </c>
      <c r="G197" s="0" t="n">
        <v>8654</v>
      </c>
      <c r="H197" s="0" t="n">
        <v>123.171181476965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16003</v>
      </c>
      <c r="G198" s="0" t="n">
        <v>8492</v>
      </c>
      <c r="H198" s="0" t="n">
        <v>11.2427035661178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15631</v>
      </c>
      <c r="G199" s="0" t="n">
        <v>7507</v>
      </c>
      <c r="H199" s="0" t="n">
        <v>12.421321462007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15605</v>
      </c>
      <c r="G200" s="0" t="n">
        <v>8914</v>
      </c>
      <c r="H200" s="0" t="n">
        <v>12.2339649516315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15610</v>
      </c>
      <c r="G201" s="0" t="n">
        <v>9081</v>
      </c>
      <c r="H201" s="0" t="n">
        <v>11.7272391380094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15696</v>
      </c>
      <c r="G202" s="0" t="n">
        <v>7212</v>
      </c>
      <c r="H202" s="0" t="n">
        <v>11.3792786209849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15581</v>
      </c>
      <c r="G203" s="0" t="n">
        <v>4350</v>
      </c>
      <c r="H203" s="0" t="n">
        <v>12.0680140700901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15698</v>
      </c>
      <c r="G204" s="0" t="n">
        <v>7760</v>
      </c>
      <c r="H204" s="0" t="n">
        <v>11.393081525192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15657</v>
      </c>
      <c r="G205" s="0" t="n">
        <v>8083</v>
      </c>
      <c r="H205" s="0" t="n">
        <v>11.4790314974003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15665</v>
      </c>
      <c r="G206" s="0" t="n">
        <v>8317</v>
      </c>
      <c r="H206" s="0" t="n">
        <v>11.0665509466389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15719</v>
      </c>
      <c r="G207" s="0" t="n">
        <v>8616</v>
      </c>
      <c r="H207" s="0" t="n">
        <v>11.7447331744213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15472</v>
      </c>
      <c r="G208" s="0" t="n">
        <v>8654</v>
      </c>
      <c r="H208" s="0" t="n">
        <v>123.171181476965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15648</v>
      </c>
      <c r="G209" s="0" t="n">
        <v>7935</v>
      </c>
      <c r="H209" s="0" t="n">
        <v>13.4354397827519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15759</v>
      </c>
      <c r="G210" s="0" t="n">
        <v>8931</v>
      </c>
      <c r="H210" s="0" t="n">
        <v>11.7949656494536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15664</v>
      </c>
      <c r="G211" s="0" t="n">
        <v>9373</v>
      </c>
      <c r="H211" s="0" t="n">
        <v>12.1883874532763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15624</v>
      </c>
      <c r="G212" s="0" t="n">
        <v>9369</v>
      </c>
      <c r="H212" s="0" t="n">
        <v>11.3989503570454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15669</v>
      </c>
      <c r="G213" s="0" t="n">
        <v>9360</v>
      </c>
      <c r="H213" s="0" t="n">
        <v>11.5570945845087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15782</v>
      </c>
      <c r="G214" s="0" t="n">
        <v>8898</v>
      </c>
      <c r="H214" s="0" t="n">
        <v>10.7672605189455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15644</v>
      </c>
      <c r="G215" s="0" t="n">
        <v>9117</v>
      </c>
      <c r="H215" s="0" t="n">
        <v>11.4166569121333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15596</v>
      </c>
      <c r="G216" s="0" t="n">
        <v>8709</v>
      </c>
      <c r="H216" s="0" t="n">
        <v>11.3158182792238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15737</v>
      </c>
      <c r="G217" s="0" t="n">
        <v>9306</v>
      </c>
      <c r="H217" s="0" t="n">
        <v>11.2130944447909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15483</v>
      </c>
      <c r="G218" s="0" t="n">
        <v>8654</v>
      </c>
      <c r="H218" s="0" t="n">
        <v>123.171181476965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15623</v>
      </c>
      <c r="G219" s="0" t="n">
        <v>9373</v>
      </c>
      <c r="H219" s="0" t="n">
        <v>13.4921305053991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15683</v>
      </c>
      <c r="G220" s="0" t="n">
        <v>9340</v>
      </c>
      <c r="H220" s="0" t="n">
        <v>11.2291972532981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15673</v>
      </c>
      <c r="G221" s="0" t="n">
        <v>9263</v>
      </c>
      <c r="H221" s="0" t="n">
        <v>10.4572942167546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15943</v>
      </c>
      <c r="G222" s="0" t="n">
        <v>8806</v>
      </c>
      <c r="H222" s="0" t="n">
        <v>11.0000314413219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15653</v>
      </c>
      <c r="G223" s="0" t="n">
        <v>8771</v>
      </c>
      <c r="H223" s="0" t="n">
        <v>11.8387789919299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15764</v>
      </c>
      <c r="G224" s="0" t="n">
        <v>9203</v>
      </c>
      <c r="H224" s="0" t="n">
        <v>13.1292853302593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15697</v>
      </c>
      <c r="G225" s="0" t="n">
        <v>9346</v>
      </c>
      <c r="H225" s="0" t="n">
        <v>10.9508259343697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15649</v>
      </c>
      <c r="G226" s="0" t="n">
        <v>9285</v>
      </c>
      <c r="H226" s="0" t="n">
        <v>11.3008985752408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15490</v>
      </c>
      <c r="G227" s="0" t="n">
        <v>8654</v>
      </c>
      <c r="H227" s="0" t="n">
        <v>123.171181476965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15531</v>
      </c>
      <c r="G228" s="0" t="n">
        <v>9353</v>
      </c>
      <c r="H228" s="0" t="n">
        <v>12.1093892627071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15654</v>
      </c>
      <c r="G229" s="0" t="n">
        <v>9317</v>
      </c>
      <c r="H229" s="0" t="n">
        <v>12.9781824573544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15617</v>
      </c>
      <c r="G230" s="0" t="n">
        <v>9014</v>
      </c>
      <c r="H230" s="0" t="n">
        <v>12.719729144733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15600</v>
      </c>
      <c r="G231" s="0" t="n">
        <v>8045</v>
      </c>
      <c r="H231" s="0" t="n">
        <v>12.0752371297207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15528</v>
      </c>
      <c r="G232" s="0" t="n">
        <v>9333</v>
      </c>
      <c r="H232" s="0" t="n">
        <v>13.2095535077754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15531</v>
      </c>
      <c r="G233" s="0" t="n">
        <v>9136</v>
      </c>
      <c r="H233" s="0" t="n">
        <v>12.5107117163202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15601</v>
      </c>
      <c r="G234" s="0" t="n">
        <v>8647</v>
      </c>
      <c r="H234" s="0" t="n">
        <v>11.5265743039688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15500</v>
      </c>
      <c r="G235" s="0" t="n">
        <v>8654</v>
      </c>
      <c r="H235" s="0" t="n">
        <v>123.171181476965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15620</v>
      </c>
      <c r="G236" s="0" t="n">
        <v>9366</v>
      </c>
      <c r="H236" s="0" t="n">
        <v>13.2248106308301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15516</v>
      </c>
      <c r="G237" s="0" t="n">
        <v>9370</v>
      </c>
      <c r="H237" s="0" t="n">
        <v>12.753512693424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15578</v>
      </c>
      <c r="G238" s="0" t="n">
        <v>8787</v>
      </c>
      <c r="H238" s="0" t="n">
        <v>11.9776773004966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15604</v>
      </c>
      <c r="G239" s="0" t="n">
        <v>8797</v>
      </c>
      <c r="H239" s="0" t="n">
        <v>10.6342861558723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15571</v>
      </c>
      <c r="G240" s="0" t="n">
        <v>9349</v>
      </c>
      <c r="H240" s="0" t="n">
        <v>12.039266934114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15588</v>
      </c>
      <c r="G241" s="0" t="n">
        <v>9369</v>
      </c>
      <c r="H241" s="0" t="n">
        <v>12.8070567929382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15537</v>
      </c>
      <c r="G242" s="0" t="n">
        <v>8654</v>
      </c>
      <c r="H242" s="0" t="n">
        <v>123.171181476965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15567</v>
      </c>
      <c r="G243" s="0" t="n">
        <v>9372</v>
      </c>
      <c r="H243" s="0" t="n">
        <v>13.9192095375005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15525</v>
      </c>
      <c r="G244" s="0" t="n">
        <v>9252</v>
      </c>
      <c r="H244" s="0" t="n">
        <v>11.471567518751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15546</v>
      </c>
      <c r="G245" s="0" t="n">
        <v>9354</v>
      </c>
      <c r="H245" s="0" t="n">
        <v>11.9888231198785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15615</v>
      </c>
      <c r="G246" s="0" t="n">
        <v>9194</v>
      </c>
      <c r="H246" s="0" t="n">
        <v>11.9895900240679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15495</v>
      </c>
      <c r="G247" s="0" t="n">
        <v>9084</v>
      </c>
      <c r="H247" s="0" t="n">
        <v>11.4898272383996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15505</v>
      </c>
      <c r="G248" s="0" t="n">
        <v>8654</v>
      </c>
      <c r="H248" s="0" t="n">
        <v>123.171181476965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15432</v>
      </c>
      <c r="G249" s="0" t="n">
        <v>9359</v>
      </c>
      <c r="H249" s="0" t="n">
        <v>13.7122363942867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15622</v>
      </c>
      <c r="G250" s="0" t="n">
        <v>9343</v>
      </c>
      <c r="H250" s="0" t="n">
        <v>12.8258971452696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15471</v>
      </c>
      <c r="G251" s="0" t="n">
        <v>8088</v>
      </c>
      <c r="H251" s="0" t="n">
        <v>12.5694090848287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15563</v>
      </c>
      <c r="G252" s="0" t="n">
        <v>9263</v>
      </c>
      <c r="H252" s="0" t="n">
        <v>13.2319930982546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15646</v>
      </c>
      <c r="G253" s="0" t="n">
        <v>8654</v>
      </c>
      <c r="H253" s="0" t="n">
        <v>123.171181476965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15394</v>
      </c>
      <c r="G254" s="0" t="n">
        <v>9321</v>
      </c>
      <c r="H254" s="0" t="n">
        <v>19.7828047388343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15366</v>
      </c>
      <c r="G255" s="0" t="n">
        <v>9181</v>
      </c>
      <c r="H255" s="0" t="n">
        <v>13.0644405032509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15602</v>
      </c>
      <c r="G256" s="0" t="n">
        <v>9376</v>
      </c>
      <c r="H256" s="0" t="n">
        <v>13.1030688380209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15427</v>
      </c>
      <c r="G257" s="0" t="n">
        <v>8654</v>
      </c>
      <c r="H257" s="0" t="n">
        <v>123.171181476965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15476</v>
      </c>
      <c r="G258" s="0" t="n">
        <v>9365</v>
      </c>
      <c r="H258" s="0" t="n">
        <v>19.7102573948493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15524</v>
      </c>
      <c r="G259" s="0" t="n">
        <v>9309</v>
      </c>
      <c r="H259" s="0" t="n">
        <v>12.3635069304553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15453</v>
      </c>
      <c r="G260" s="0" t="n">
        <v>8654</v>
      </c>
      <c r="H260" s="0" t="n">
        <v>123.171181476965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15426</v>
      </c>
      <c r="G261" s="0" t="n">
        <v>9351</v>
      </c>
      <c r="H261" s="0" t="n">
        <v>25.3726064163033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15820</v>
      </c>
      <c r="G262" s="0" t="n">
        <v>5166</v>
      </c>
      <c r="H262" s="0" t="n">
        <v>124.181264029063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15848</v>
      </c>
      <c r="G263" s="0" t="n">
        <v>7340</v>
      </c>
      <c r="H263" s="0" t="n">
        <v>11.3716191092094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15733</v>
      </c>
      <c r="G264" s="0" t="n">
        <v>7078</v>
      </c>
      <c r="H264" s="0" t="n">
        <v>11.6458943860537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15750</v>
      </c>
      <c r="G265" s="0" t="n">
        <v>6052</v>
      </c>
      <c r="H265" s="0" t="n">
        <v>11.2050928188466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15747</v>
      </c>
      <c r="G266" s="0" t="n">
        <v>3515</v>
      </c>
      <c r="H266" s="0" t="n">
        <v>12.7859993270114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15719</v>
      </c>
      <c r="G267" s="0" t="n">
        <v>5555</v>
      </c>
      <c r="H267" s="0" t="n">
        <v>12.1093969267909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15770</v>
      </c>
      <c r="G268" s="0" t="n">
        <v>4880</v>
      </c>
      <c r="H268" s="0" t="n">
        <v>11.294919543093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15812</v>
      </c>
      <c r="G269" s="0" t="n">
        <v>3008</v>
      </c>
      <c r="H269" s="0" t="n">
        <v>11.2787037695864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15628</v>
      </c>
      <c r="G270" s="0" t="n">
        <v>7366</v>
      </c>
      <c r="H270" s="0" t="n">
        <v>11.9513078617735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15791</v>
      </c>
      <c r="G271" s="0" t="n">
        <v>7114</v>
      </c>
      <c r="H271" s="0" t="n">
        <v>11.7239673300546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15761</v>
      </c>
      <c r="G272" s="0" t="n">
        <v>5546</v>
      </c>
      <c r="H272" s="0" t="n">
        <v>11.3653427735469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15396</v>
      </c>
      <c r="G273" s="0" t="n">
        <v>5166</v>
      </c>
      <c r="H273" s="0" t="n">
        <v>124.181264029063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15709</v>
      </c>
      <c r="G274" s="0" t="n">
        <v>7391</v>
      </c>
      <c r="H274" s="0" t="n">
        <v>13.9871183288112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15852</v>
      </c>
      <c r="G275" s="0" t="n">
        <v>7402</v>
      </c>
      <c r="H275" s="0" t="n">
        <v>12.9180684516819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15707</v>
      </c>
      <c r="G276" s="0" t="n">
        <v>7498</v>
      </c>
      <c r="H276" s="0" t="n">
        <v>13.8226546177881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15714</v>
      </c>
      <c r="G277" s="0" t="n">
        <v>7260</v>
      </c>
      <c r="H277" s="0" t="n">
        <v>13.3847374809923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15801</v>
      </c>
      <c r="G278" s="0" t="n">
        <v>6395</v>
      </c>
      <c r="H278" s="0" t="n">
        <v>13.2868286430749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15860</v>
      </c>
      <c r="G279" s="0" t="n">
        <v>6928</v>
      </c>
      <c r="H279" s="0" t="n">
        <v>11.9970059309024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15693</v>
      </c>
      <c r="G280" s="0" t="n">
        <v>6132</v>
      </c>
      <c r="H280" s="0" t="n">
        <v>14.0435296598076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15723</v>
      </c>
      <c r="G281" s="0" t="n">
        <v>7091</v>
      </c>
      <c r="H281" s="0" t="n">
        <v>11.3932412626467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15812</v>
      </c>
      <c r="G282" s="0" t="n">
        <v>6191</v>
      </c>
      <c r="H282" s="0" t="n">
        <v>12.7609943857418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15551</v>
      </c>
      <c r="G283" s="0" t="n">
        <v>5166</v>
      </c>
      <c r="H283" s="0" t="n">
        <v>124.181264029063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15555</v>
      </c>
      <c r="G284" s="0" t="n">
        <v>7360</v>
      </c>
      <c r="H284" s="0" t="n">
        <v>12.7109143771515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15674</v>
      </c>
      <c r="G285" s="0" t="n">
        <v>6864</v>
      </c>
      <c r="H285" s="0" t="n">
        <v>12.6364367498924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15707</v>
      </c>
      <c r="G286" s="0" t="n">
        <v>7493</v>
      </c>
      <c r="H286" s="0" t="n">
        <v>12.1194333132694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15764</v>
      </c>
      <c r="G287" s="0" t="n">
        <v>7015</v>
      </c>
      <c r="H287" s="0" t="n">
        <v>13.5250050214558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15751</v>
      </c>
      <c r="G288" s="0" t="n">
        <v>7099</v>
      </c>
      <c r="H288" s="0" t="n">
        <v>12.6446801967063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15789</v>
      </c>
      <c r="G289" s="0" t="n">
        <v>7467</v>
      </c>
      <c r="H289" s="0" t="n">
        <v>11.7192278965547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15751</v>
      </c>
      <c r="G290" s="0" t="n">
        <v>7176</v>
      </c>
      <c r="H290" s="0" t="n">
        <v>13.7044899915467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15849</v>
      </c>
      <c r="G291" s="0" t="n">
        <v>7242</v>
      </c>
      <c r="H291" s="0" t="n">
        <v>12.1722212490417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15516</v>
      </c>
      <c r="G292" s="0" t="n">
        <v>5166</v>
      </c>
      <c r="H292" s="0" t="n">
        <v>124.181264029063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15482</v>
      </c>
      <c r="G293" s="0" t="n">
        <v>7430</v>
      </c>
      <c r="H293" s="0" t="n">
        <v>14.0535365051728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15551</v>
      </c>
      <c r="G294" s="0" t="n">
        <v>7354</v>
      </c>
      <c r="H294" s="0" t="n">
        <v>12.446705488173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15752</v>
      </c>
      <c r="G295" s="0" t="n">
        <v>7479</v>
      </c>
      <c r="H295" s="0" t="n">
        <v>12.6226157129552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15701</v>
      </c>
      <c r="G296" s="0" t="n">
        <v>7493</v>
      </c>
      <c r="H296" s="0" t="n">
        <v>12.4823407417231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15762</v>
      </c>
      <c r="G297" s="0" t="n">
        <v>7344</v>
      </c>
      <c r="H297" s="0" t="n">
        <v>12.482655367572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15741</v>
      </c>
      <c r="G298" s="0" t="n">
        <v>6996</v>
      </c>
      <c r="H298" s="0" t="n">
        <v>11.7838068160676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15677</v>
      </c>
      <c r="G299" s="0" t="n">
        <v>7293</v>
      </c>
      <c r="H299" s="0" t="n">
        <v>13.2312303842802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15445</v>
      </c>
      <c r="G300" s="0" t="n">
        <v>5166</v>
      </c>
      <c r="H300" s="0" t="n">
        <v>124.181264029063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15738</v>
      </c>
      <c r="G301" s="0" t="n">
        <v>7493</v>
      </c>
      <c r="H301" s="0" t="n">
        <v>13.1218422894419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15593</v>
      </c>
      <c r="G302" s="0" t="n">
        <v>5920</v>
      </c>
      <c r="H302" s="0" t="n">
        <v>12.6575858290442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15485</v>
      </c>
      <c r="G303" s="0" t="n">
        <v>7033</v>
      </c>
      <c r="H303" s="0" t="n">
        <v>11.7769916230473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15651</v>
      </c>
      <c r="G304" s="0" t="n">
        <v>7182</v>
      </c>
      <c r="H304" s="0" t="n">
        <v>12.9404988789435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15707</v>
      </c>
      <c r="G305" s="0" t="n">
        <v>7396</v>
      </c>
      <c r="H305" s="0" t="n">
        <v>11.816971812013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15944</v>
      </c>
      <c r="G306" s="0" t="n">
        <v>7206</v>
      </c>
      <c r="H306" s="0" t="n">
        <v>12.6862977375801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15281</v>
      </c>
      <c r="G307" s="0" t="n">
        <v>5166</v>
      </c>
      <c r="H307" s="0" t="n">
        <v>124.181264029063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15481</v>
      </c>
      <c r="G308" s="0" t="n">
        <v>7498</v>
      </c>
      <c r="H308" s="0" t="n">
        <v>14.489575862009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15545</v>
      </c>
      <c r="G309" s="0" t="n">
        <v>7361</v>
      </c>
      <c r="H309" s="0" t="n">
        <v>13.5243629722152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15577</v>
      </c>
      <c r="G310" s="0" t="n">
        <v>7249</v>
      </c>
      <c r="H310" s="0" t="n">
        <v>11.8470471485312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15517</v>
      </c>
      <c r="G311" s="0" t="n">
        <v>7460</v>
      </c>
      <c r="H311" s="0" t="n">
        <v>12.8390398929669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15580</v>
      </c>
      <c r="G312" s="0" t="n">
        <v>7484</v>
      </c>
      <c r="H312" s="0" t="n">
        <v>11.5127773574742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15405</v>
      </c>
      <c r="G313" s="0" t="n">
        <v>5166</v>
      </c>
      <c r="H313" s="0" t="n">
        <v>124.181264029063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15546</v>
      </c>
      <c r="G314" s="0" t="n">
        <v>7471</v>
      </c>
      <c r="H314" s="0" t="n">
        <v>23.230550428918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15620</v>
      </c>
      <c r="G315" s="0" t="n">
        <v>7480</v>
      </c>
      <c r="H315" s="0" t="n">
        <v>13.0103815349337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15547</v>
      </c>
      <c r="G316" s="0" t="n">
        <v>7443</v>
      </c>
      <c r="H316" s="0" t="n">
        <v>12.5364227996447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15449</v>
      </c>
      <c r="G317" s="0" t="n">
        <v>7173</v>
      </c>
      <c r="H317" s="0" t="n">
        <v>13.5311751994078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15408</v>
      </c>
      <c r="G318" s="0" t="n">
        <v>5166</v>
      </c>
      <c r="H318" s="0" t="n">
        <v>124.181264029063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15548</v>
      </c>
      <c r="G319" s="0" t="n">
        <v>7462</v>
      </c>
      <c r="H319" s="0" t="n">
        <v>24.241717712129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15545</v>
      </c>
      <c r="G320" s="0" t="n">
        <v>7317</v>
      </c>
      <c r="H320" s="0" t="n">
        <v>14.4310854407673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15544</v>
      </c>
      <c r="G321" s="0" t="n">
        <v>7433</v>
      </c>
      <c r="H321" s="0" t="n">
        <v>11.5720167413484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15390</v>
      </c>
      <c r="G322" s="0" t="n">
        <v>5166</v>
      </c>
      <c r="H322" s="0" t="n">
        <v>124.181264029063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15434</v>
      </c>
      <c r="G323" s="0" t="n">
        <v>7498</v>
      </c>
      <c r="H323" s="0" t="n">
        <v>26.9910090163786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15532</v>
      </c>
      <c r="G324" s="0" t="n">
        <v>7448</v>
      </c>
      <c r="H324" s="0" t="n">
        <v>13.2904659547732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15474</v>
      </c>
      <c r="G325" s="0" t="n">
        <v>5166</v>
      </c>
      <c r="H325" s="0" t="n">
        <v>124.181264029063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15586</v>
      </c>
      <c r="G326" s="0" t="n">
        <v>7496</v>
      </c>
      <c r="H326" s="0" t="n">
        <v>28.7405706131004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15655</v>
      </c>
      <c r="G327" s="0" t="n">
        <v>4174</v>
      </c>
      <c r="H327" s="0" t="n">
        <v>124.833722376771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15660</v>
      </c>
      <c r="G328" s="0" t="n">
        <v>4563</v>
      </c>
      <c r="H328" s="0" t="n">
        <v>11.3371592110723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15584</v>
      </c>
      <c r="G329" s="0" t="n">
        <v>4907</v>
      </c>
      <c r="H329" s="0" t="n">
        <v>11.2639577785903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15614</v>
      </c>
      <c r="G330" s="0" t="n">
        <v>5350</v>
      </c>
      <c r="H330" s="0" t="n">
        <v>11.2410552522021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15717</v>
      </c>
      <c r="G331" s="0" t="n">
        <v>6108</v>
      </c>
      <c r="H331" s="0" t="n">
        <v>11.3071506525372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15676</v>
      </c>
      <c r="G332" s="0" t="n">
        <v>4683</v>
      </c>
      <c r="H332" s="0" t="n">
        <v>11.4930927888036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15836</v>
      </c>
      <c r="G333" s="0" t="n">
        <v>3600</v>
      </c>
      <c r="H333" s="0" t="n">
        <v>11.0435588108161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15795</v>
      </c>
      <c r="G334" s="0" t="n">
        <v>3854</v>
      </c>
      <c r="H334" s="0" t="n">
        <v>11.3102456397496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15717</v>
      </c>
      <c r="G335" s="0" t="n">
        <v>6163</v>
      </c>
      <c r="H335" s="0" t="n">
        <v>11.2533717481262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15643</v>
      </c>
      <c r="G336" s="0" t="n">
        <v>6033</v>
      </c>
      <c r="H336" s="0" t="n">
        <v>11.6319752230134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15796</v>
      </c>
      <c r="G337" s="0" t="n">
        <v>6052</v>
      </c>
      <c r="H337" s="0" t="n">
        <v>11.4790735168369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15441</v>
      </c>
      <c r="G338" s="0" t="n">
        <v>4174</v>
      </c>
      <c r="H338" s="0" t="n">
        <v>124.833722376771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15675</v>
      </c>
      <c r="G339" s="0" t="n">
        <v>6180</v>
      </c>
      <c r="H339" s="0" t="n">
        <v>12.4146891484603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15741</v>
      </c>
      <c r="G340" s="0" t="n">
        <v>6090</v>
      </c>
      <c r="H340" s="0" t="n">
        <v>12.3157829188717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15809</v>
      </c>
      <c r="G341" s="0" t="n">
        <v>5950</v>
      </c>
      <c r="H341" s="0" t="n">
        <v>13.0469964842882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15753</v>
      </c>
      <c r="G342" s="0" t="n">
        <v>5858</v>
      </c>
      <c r="H342" s="0" t="n">
        <v>13.9743116052208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15572</v>
      </c>
      <c r="G343" s="0" t="n">
        <v>6133</v>
      </c>
      <c r="H343" s="0" t="n">
        <v>12.8020181368822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15779</v>
      </c>
      <c r="G344" s="0" t="n">
        <v>5191</v>
      </c>
      <c r="H344" s="0" t="n">
        <v>13.5071977878478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15878</v>
      </c>
      <c r="G345" s="0" t="n">
        <v>6219</v>
      </c>
      <c r="H345" s="0" t="n">
        <v>14.184158981351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15804</v>
      </c>
      <c r="G346" s="0" t="n">
        <v>6247</v>
      </c>
      <c r="H346" s="0" t="n">
        <v>13.1607513811039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15651</v>
      </c>
      <c r="G347" s="0" t="n">
        <v>5713</v>
      </c>
      <c r="H347" s="0" t="n">
        <v>15.2783137783904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15375</v>
      </c>
      <c r="G348" s="0" t="n">
        <v>4174</v>
      </c>
      <c r="H348" s="0" t="n">
        <v>124.833722376771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15703</v>
      </c>
      <c r="G349" s="0" t="n">
        <v>6218</v>
      </c>
      <c r="H349" s="0" t="n">
        <v>13.2057329092724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15885</v>
      </c>
      <c r="G350" s="0" t="n">
        <v>6102</v>
      </c>
      <c r="H350" s="0" t="n">
        <v>12.5906858316818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15613</v>
      </c>
      <c r="G351" s="0" t="n">
        <v>5883</v>
      </c>
      <c r="H351" s="0" t="n">
        <v>10.7107591006396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15654</v>
      </c>
      <c r="G352" s="0" t="n">
        <v>6099</v>
      </c>
      <c r="H352" s="0" t="n">
        <v>12.7969886092018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15818</v>
      </c>
      <c r="G353" s="0" t="n">
        <v>6250</v>
      </c>
      <c r="H353" s="0" t="n">
        <v>12.0425803134194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15568</v>
      </c>
      <c r="G354" s="0" t="n">
        <v>5609</v>
      </c>
      <c r="H354" s="0" t="n">
        <v>12.1288633505175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15585</v>
      </c>
      <c r="G355" s="0" t="n">
        <v>5606</v>
      </c>
      <c r="H355" s="0" t="n">
        <v>11.8385782822652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15587</v>
      </c>
      <c r="G356" s="0" t="n">
        <v>6219</v>
      </c>
      <c r="H356" s="0" t="n">
        <v>13.2224081226134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15372</v>
      </c>
      <c r="G357" s="0" t="n">
        <v>4174</v>
      </c>
      <c r="H357" s="0" t="n">
        <v>124.833722376771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15437</v>
      </c>
      <c r="G358" s="0" t="n">
        <v>6234</v>
      </c>
      <c r="H358" s="0" t="n">
        <v>14.642327806323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15524</v>
      </c>
      <c r="G359" s="0" t="n">
        <v>6209</v>
      </c>
      <c r="H359" s="0" t="n">
        <v>11.5225793851767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15727</v>
      </c>
      <c r="G360" s="0" t="n">
        <v>5998</v>
      </c>
      <c r="H360" s="0" t="n">
        <v>11.6492977348322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15634</v>
      </c>
      <c r="G361" s="0" t="n">
        <v>5820</v>
      </c>
      <c r="H361" s="0" t="n">
        <v>12.0966292620128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15629</v>
      </c>
      <c r="G362" s="0" t="n">
        <v>5983</v>
      </c>
      <c r="H362" s="0" t="n">
        <v>13.4961212822419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15631</v>
      </c>
      <c r="G363" s="0" t="n">
        <v>6092</v>
      </c>
      <c r="H363" s="0" t="n">
        <v>14.1782888768093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15664</v>
      </c>
      <c r="G364" s="0" t="n">
        <v>6081</v>
      </c>
      <c r="H364" s="0" t="n">
        <v>14.6320891375941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15284</v>
      </c>
      <c r="G365" s="0" t="n">
        <v>4174</v>
      </c>
      <c r="H365" s="0" t="n">
        <v>124.833722376771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15456</v>
      </c>
      <c r="G366" s="0" t="n">
        <v>6222</v>
      </c>
      <c r="H366" s="0" t="n">
        <v>13.8616941767662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15548</v>
      </c>
      <c r="G367" s="0" t="n">
        <v>5649</v>
      </c>
      <c r="H367" s="0" t="n">
        <v>12.6733048135373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15638</v>
      </c>
      <c r="G368" s="0" t="n">
        <v>6130</v>
      </c>
      <c r="H368" s="0" t="n">
        <v>11.771510524905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15624</v>
      </c>
      <c r="G369" s="0" t="n">
        <v>5738</v>
      </c>
      <c r="H369" s="0" t="n">
        <v>12.9490705678223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15631</v>
      </c>
      <c r="G370" s="0" t="n">
        <v>6165</v>
      </c>
      <c r="H370" s="0" t="n">
        <v>13.5488142800555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15589</v>
      </c>
      <c r="G371" s="0" t="n">
        <v>6197</v>
      </c>
      <c r="H371" s="0" t="n">
        <v>12.5257674755952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15419</v>
      </c>
      <c r="G372" s="0" t="n">
        <v>4174</v>
      </c>
      <c r="H372" s="0" t="n">
        <v>124.833722376771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15519</v>
      </c>
      <c r="G373" s="0" t="n">
        <v>6195</v>
      </c>
      <c r="H373" s="0" t="n">
        <v>14.5673594047974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15281</v>
      </c>
      <c r="G374" s="0" t="n">
        <v>6220</v>
      </c>
      <c r="H374" s="0" t="n">
        <v>11.3229223404507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15402</v>
      </c>
      <c r="G375" s="0" t="n">
        <v>6234</v>
      </c>
      <c r="H375" s="0" t="n">
        <v>11.1958340616032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15660</v>
      </c>
      <c r="G376" s="0" t="n">
        <v>5742</v>
      </c>
      <c r="H376" s="0" t="n">
        <v>12.1728129596695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15605</v>
      </c>
      <c r="G377" s="0" t="n">
        <v>6161</v>
      </c>
      <c r="H377" s="0" t="n">
        <v>11.0775957125955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15323</v>
      </c>
      <c r="G378" s="0" t="n">
        <v>4174</v>
      </c>
      <c r="H378" s="0" t="n">
        <v>124.833722376771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15453</v>
      </c>
      <c r="G379" s="0" t="n">
        <v>6239</v>
      </c>
      <c r="H379" s="0" t="n">
        <v>25.3997797359086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15496</v>
      </c>
      <c r="G380" s="0" t="n">
        <v>6236</v>
      </c>
      <c r="H380" s="0" t="n">
        <v>13.9941535207871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15518</v>
      </c>
      <c r="G381" s="0" t="n">
        <v>6095</v>
      </c>
      <c r="H381" s="0" t="n">
        <v>11.0794496680869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15459</v>
      </c>
      <c r="G382" s="0" t="n">
        <v>5958</v>
      </c>
      <c r="H382" s="0" t="n">
        <v>13.7127156200916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15384</v>
      </c>
      <c r="G383" s="0" t="n">
        <v>4174</v>
      </c>
      <c r="H383" s="0" t="n">
        <v>124.833722376771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15575</v>
      </c>
      <c r="G384" s="0" t="n">
        <v>6249</v>
      </c>
      <c r="H384" s="0" t="n">
        <v>23.9831250038088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15476</v>
      </c>
      <c r="G385" s="0" t="n">
        <v>6184</v>
      </c>
      <c r="H385" s="0" t="n">
        <v>15.1746173921275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15429</v>
      </c>
      <c r="G386" s="0" t="n">
        <v>6245</v>
      </c>
      <c r="H386" s="0" t="n">
        <v>13.959012375314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15289</v>
      </c>
      <c r="G387" s="0" t="n">
        <v>4911</v>
      </c>
      <c r="H387" s="0" t="n">
        <v>125.403249027515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15571</v>
      </c>
      <c r="G388" s="0" t="n">
        <v>6250</v>
      </c>
      <c r="H388" s="0" t="n">
        <v>28.0621430105583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15542</v>
      </c>
      <c r="G389" s="0" t="n">
        <v>6248</v>
      </c>
      <c r="H389" s="0" t="n">
        <v>17.0451397190487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15369</v>
      </c>
      <c r="G390" s="0" t="n">
        <v>4174</v>
      </c>
      <c r="H390" s="0" t="n">
        <v>124.833722376771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15528</v>
      </c>
      <c r="G391" s="0" t="n">
        <v>6241</v>
      </c>
      <c r="H391" s="0" t="n">
        <v>28.0336659056969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15902</v>
      </c>
      <c r="G392" s="0" t="n">
        <v>3548</v>
      </c>
      <c r="H392" s="0" t="n">
        <v>124.153045686515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15659</v>
      </c>
      <c r="G393" s="0" t="n">
        <v>4024</v>
      </c>
      <c r="H393" s="0" t="n">
        <v>11.3915221514941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15697</v>
      </c>
      <c r="G394" s="0" t="n">
        <v>3174</v>
      </c>
      <c r="H394" s="0" t="n">
        <v>11.2064090454653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15664</v>
      </c>
      <c r="G395" s="0" t="n">
        <v>3737</v>
      </c>
      <c r="H395" s="0" t="n">
        <v>12.0256079129949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15838</v>
      </c>
      <c r="G396" s="0" t="n">
        <v>3764</v>
      </c>
      <c r="H396" s="0" t="n">
        <v>12.5285990862274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15798</v>
      </c>
      <c r="G397" s="0" t="n">
        <v>2387</v>
      </c>
      <c r="H397" s="0" t="n">
        <v>11.1885692008854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15669</v>
      </c>
      <c r="G398" s="0" t="n">
        <v>3196</v>
      </c>
      <c r="H398" s="0" t="n">
        <v>12.1872658173571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15761</v>
      </c>
      <c r="G399" s="0" t="n">
        <v>4939</v>
      </c>
      <c r="H399" s="0" t="n">
        <v>11.3497556385023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15629</v>
      </c>
      <c r="G400" s="0" t="n">
        <v>3922</v>
      </c>
      <c r="H400" s="0" t="n">
        <v>11.8308600840554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15691</v>
      </c>
      <c r="G401" s="0" t="n">
        <v>4147</v>
      </c>
      <c r="H401" s="0" t="n">
        <v>12.1366169689607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15642</v>
      </c>
      <c r="G402" s="0" t="n">
        <v>2865</v>
      </c>
      <c r="H402" s="0" t="n">
        <v>11.1546530428627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15259</v>
      </c>
      <c r="G403" s="0" t="n">
        <v>3548</v>
      </c>
      <c r="H403" s="0" t="n">
        <v>124.153045686515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15643</v>
      </c>
      <c r="G404" s="0" t="n">
        <v>5312</v>
      </c>
      <c r="H404" s="0" t="n">
        <v>14.0945867198989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15592</v>
      </c>
      <c r="G405" s="0" t="n">
        <v>5344</v>
      </c>
      <c r="H405" s="0" t="n">
        <v>14.8873459940407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15859</v>
      </c>
      <c r="G406" s="0" t="n">
        <v>5284</v>
      </c>
      <c r="H406" s="0" t="n">
        <v>13.2655877746562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15658</v>
      </c>
      <c r="G407" s="0" t="n">
        <v>4933</v>
      </c>
      <c r="H407" s="0" t="n">
        <v>14.5278195752334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15603</v>
      </c>
      <c r="G408" s="0" t="n">
        <v>5355</v>
      </c>
      <c r="H408" s="0" t="n">
        <v>13.1208709757637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15483</v>
      </c>
      <c r="G409" s="0" t="n">
        <v>4857</v>
      </c>
      <c r="H409" s="0" t="n">
        <v>14.2843192540842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15424</v>
      </c>
      <c r="G410" s="0" t="n">
        <v>5012</v>
      </c>
      <c r="H410" s="0" t="n">
        <v>14.2073963972117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15512</v>
      </c>
      <c r="G411" s="0" t="n">
        <v>5351</v>
      </c>
      <c r="H411" s="0" t="n">
        <v>14.9294124722843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15437</v>
      </c>
      <c r="G412" s="0" t="n">
        <v>5356</v>
      </c>
      <c r="H412" s="0" t="n">
        <v>16.4818328592412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15290</v>
      </c>
      <c r="G413" s="0" t="n">
        <v>3548</v>
      </c>
      <c r="H413" s="0" t="n">
        <v>124.153045686515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15508</v>
      </c>
      <c r="G414" s="0" t="n">
        <v>5334</v>
      </c>
      <c r="H414" s="0" t="n">
        <v>14.1952253509969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15604</v>
      </c>
      <c r="G415" s="0" t="n">
        <v>5352</v>
      </c>
      <c r="H415" s="0" t="n">
        <v>11.4112956130756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15429</v>
      </c>
      <c r="G416" s="0" t="n">
        <v>5288</v>
      </c>
      <c r="H416" s="0" t="n">
        <v>10.8207676399642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15602</v>
      </c>
      <c r="G417" s="0" t="n">
        <v>5193</v>
      </c>
      <c r="H417" s="0" t="n">
        <v>11.6383901124142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15406</v>
      </c>
      <c r="G418" s="0" t="n">
        <v>5358</v>
      </c>
      <c r="H418" s="0" t="n">
        <v>12.9137226004706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15718</v>
      </c>
      <c r="G419" s="0" t="n">
        <v>5315</v>
      </c>
      <c r="H419" s="0" t="n">
        <v>11.5223110444345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15608</v>
      </c>
      <c r="G420" s="0" t="n">
        <v>5306</v>
      </c>
      <c r="H420" s="0" t="n">
        <v>13.5413797311796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15654</v>
      </c>
      <c r="G421" s="0" t="n">
        <v>5181</v>
      </c>
      <c r="H421" s="0" t="n">
        <v>13.1542561365147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15330</v>
      </c>
      <c r="G422" s="0" t="n">
        <v>3548</v>
      </c>
      <c r="H422" s="0" t="n">
        <v>124.153045686515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15599</v>
      </c>
      <c r="G423" s="0" t="n">
        <v>5232</v>
      </c>
      <c r="H423" s="0" t="n">
        <v>14.4910546681239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15592</v>
      </c>
      <c r="G424" s="0" t="n">
        <v>4856</v>
      </c>
      <c r="H424" s="0" t="n">
        <v>13.5593732120173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15606</v>
      </c>
      <c r="G425" s="0" t="n">
        <v>5224</v>
      </c>
      <c r="H425" s="0" t="n">
        <v>13.4498506477049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15557</v>
      </c>
      <c r="G426" s="0" t="n">
        <v>5343</v>
      </c>
      <c r="H426" s="0" t="n">
        <v>13.5002081300729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15556</v>
      </c>
      <c r="G427" s="0" t="n">
        <v>5135</v>
      </c>
      <c r="H427" s="0" t="n">
        <v>11.9179879041349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15554</v>
      </c>
      <c r="G428" s="0" t="n">
        <v>5358</v>
      </c>
      <c r="H428" s="0" t="n">
        <v>13.2557190327422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15573</v>
      </c>
      <c r="G429" s="0" t="n">
        <v>5351</v>
      </c>
      <c r="H429" s="0" t="n">
        <v>13.8132565601321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15222</v>
      </c>
      <c r="G430" s="0" t="n">
        <v>3548</v>
      </c>
      <c r="H430" s="0" t="n">
        <v>124.153045686515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15515</v>
      </c>
      <c r="G431" s="0" t="n">
        <v>5332</v>
      </c>
      <c r="H431" s="0" t="n">
        <v>16.4168148402753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15466</v>
      </c>
      <c r="G432" s="0" t="n">
        <v>5336</v>
      </c>
      <c r="H432" s="0" t="n">
        <v>15.6706172774315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15461</v>
      </c>
      <c r="G433" s="0" t="n">
        <v>5358</v>
      </c>
      <c r="H433" s="0" t="n">
        <v>12.0133259689028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15562</v>
      </c>
      <c r="G434" s="0" t="n">
        <v>5318</v>
      </c>
      <c r="H434" s="0" t="n">
        <v>13.1100679490004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15527</v>
      </c>
      <c r="G435" s="0" t="n">
        <v>5199</v>
      </c>
      <c r="H435" s="0" t="n">
        <v>12.7507863778045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15250</v>
      </c>
      <c r="G436" s="0" t="n">
        <v>5294</v>
      </c>
      <c r="H436" s="0" t="n">
        <v>13.231434472215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15258</v>
      </c>
      <c r="G437" s="0" t="n">
        <v>3548</v>
      </c>
      <c r="H437" s="0" t="n">
        <v>124.153045686515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15170</v>
      </c>
      <c r="G438" s="0" t="n">
        <v>5320</v>
      </c>
      <c r="H438" s="0" t="n">
        <v>21.3840006311615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15260</v>
      </c>
      <c r="G439" s="0" t="n">
        <v>5358</v>
      </c>
      <c r="H439" s="0" t="n">
        <v>12.2994013137992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15500</v>
      </c>
      <c r="G440" s="0" t="n">
        <v>5288</v>
      </c>
      <c r="H440" s="0" t="n">
        <v>13.1562058523858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15491</v>
      </c>
      <c r="G441" s="0" t="n">
        <v>5336</v>
      </c>
      <c r="H441" s="0" t="n">
        <v>12.1836219541683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15586</v>
      </c>
      <c r="G442" s="0" t="n">
        <v>5351</v>
      </c>
      <c r="H442" s="0" t="n">
        <v>11.6072339524377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15150</v>
      </c>
      <c r="G443" s="0" t="n">
        <v>3548</v>
      </c>
      <c r="H443" s="0" t="n">
        <v>124.153045686515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15143</v>
      </c>
      <c r="G444" s="0" t="n">
        <v>5348</v>
      </c>
      <c r="H444" s="0" t="n">
        <v>19.3659787425936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15426</v>
      </c>
      <c r="G445" s="0" t="n">
        <v>5281</v>
      </c>
      <c r="H445" s="0" t="n">
        <v>13.5400380943217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15496</v>
      </c>
      <c r="G446" s="0" t="n">
        <v>5341</v>
      </c>
      <c r="H446" s="0" t="n">
        <v>14.2352202915643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15409</v>
      </c>
      <c r="G447" s="0" t="n">
        <v>5218</v>
      </c>
      <c r="H447" s="0" t="n">
        <v>11.8646715133137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15171</v>
      </c>
      <c r="G448" s="0" t="n">
        <v>3548</v>
      </c>
      <c r="H448" s="0" t="n">
        <v>124.153045686515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15152</v>
      </c>
      <c r="G449" s="0" t="n">
        <v>5311</v>
      </c>
      <c r="H449" s="0" t="n">
        <v>24.6579286036919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15519</v>
      </c>
      <c r="G450" s="0" t="n">
        <v>5353</v>
      </c>
      <c r="H450" s="0" t="n">
        <v>15.6247747716444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15266</v>
      </c>
      <c r="G451" s="0" t="n">
        <v>4933</v>
      </c>
      <c r="H451" s="0" t="n">
        <v>13.9969234175429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15228</v>
      </c>
      <c r="G452" s="0" t="n">
        <v>3548</v>
      </c>
      <c r="H452" s="0" t="n">
        <v>124.153045686515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15161</v>
      </c>
      <c r="G453" s="0" t="n">
        <v>5302</v>
      </c>
      <c r="H453" s="0" t="n">
        <v>27.3684229145075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15423</v>
      </c>
      <c r="G454" s="0" t="n">
        <v>5329</v>
      </c>
      <c r="H454" s="0" t="n">
        <v>16.1124994492857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15166</v>
      </c>
      <c r="G455" s="0" t="n">
        <v>3548</v>
      </c>
      <c r="H455" s="0" t="n">
        <v>124.153045686515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15351</v>
      </c>
      <c r="G456" s="0" t="n">
        <v>5284</v>
      </c>
      <c r="H456" s="0" t="n">
        <v>31.0212901232336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15588</v>
      </c>
      <c r="G457" s="0" t="n">
        <v>3138</v>
      </c>
      <c r="H457" s="0" t="n">
        <v>124.833722376771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15508</v>
      </c>
      <c r="G458" s="0" t="n">
        <v>3384</v>
      </c>
      <c r="H458" s="0" t="n">
        <v>11.0560011432945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15556</v>
      </c>
      <c r="G459" s="0" t="n">
        <v>4221</v>
      </c>
      <c r="H459" s="0" t="n">
        <v>11.9464114100103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15449</v>
      </c>
      <c r="G460" s="0" t="n">
        <v>4553</v>
      </c>
      <c r="H460" s="0" t="n">
        <v>11.6372191243873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15484</v>
      </c>
      <c r="G461" s="0" t="n">
        <v>4224</v>
      </c>
      <c r="H461" s="0" t="n">
        <v>11.839130761105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15652</v>
      </c>
      <c r="G462" s="0" t="n">
        <v>2352</v>
      </c>
      <c r="H462" s="0" t="n">
        <v>12.4864660490839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15452</v>
      </c>
      <c r="G463" s="0" t="n">
        <v>4503</v>
      </c>
      <c r="H463" s="0" t="n">
        <v>11.2953135958674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15437</v>
      </c>
      <c r="G464" s="0" t="n">
        <v>4288</v>
      </c>
      <c r="H464" s="0" t="n">
        <v>12.4394687078181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15498</v>
      </c>
      <c r="G465" s="0" t="n">
        <v>4635</v>
      </c>
      <c r="H465" s="0" t="n">
        <v>12.0466863447498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15573</v>
      </c>
      <c r="G466" s="0" t="n">
        <v>3332</v>
      </c>
      <c r="H466" s="0" t="n">
        <v>11.2817194908373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15531</v>
      </c>
      <c r="G467" s="0" t="n">
        <v>3585</v>
      </c>
      <c r="H467" s="0" t="n">
        <v>11.2620753799545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15175</v>
      </c>
      <c r="G468" s="0" t="n">
        <v>3138</v>
      </c>
      <c r="H468" s="0" t="n">
        <v>124.833722376771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15495</v>
      </c>
      <c r="G469" s="0" t="n">
        <v>4688</v>
      </c>
      <c r="H469" s="0" t="n">
        <v>13.9133813596972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15517</v>
      </c>
      <c r="G470" s="0" t="n">
        <v>4597</v>
      </c>
      <c r="H470" s="0" t="n">
        <v>12.5178949779814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15496</v>
      </c>
      <c r="G471" s="0" t="n">
        <v>4636</v>
      </c>
      <c r="H471" s="0" t="n">
        <v>14.9711716657351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15384</v>
      </c>
      <c r="G472" s="0" t="n">
        <v>4670</v>
      </c>
      <c r="H472" s="0" t="n">
        <v>13.7061113094176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15439</v>
      </c>
      <c r="G473" s="0" t="n">
        <v>4647</v>
      </c>
      <c r="H473" s="0" t="n">
        <v>15.0255041485235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15548</v>
      </c>
      <c r="G474" s="0" t="n">
        <v>4675</v>
      </c>
      <c r="H474" s="0" t="n">
        <v>14.2110417242783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15407</v>
      </c>
      <c r="G475" s="0" t="n">
        <v>4109</v>
      </c>
      <c r="H475" s="0" t="n">
        <v>15.4541792345687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15484</v>
      </c>
      <c r="G476" s="0" t="n">
        <v>4481</v>
      </c>
      <c r="H476" s="0" t="n">
        <v>15.093556845049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15475</v>
      </c>
      <c r="G477" s="0" t="n">
        <v>4122</v>
      </c>
      <c r="H477" s="0" t="n">
        <v>15.9764601740952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15212</v>
      </c>
      <c r="G478" s="0" t="n">
        <v>3138</v>
      </c>
      <c r="H478" s="0" t="n">
        <v>124.833722376771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15381</v>
      </c>
      <c r="G479" s="0" t="n">
        <v>4688</v>
      </c>
      <c r="H479" s="0" t="n">
        <v>14.1614311527099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15392</v>
      </c>
      <c r="G480" s="0" t="n">
        <v>4687</v>
      </c>
      <c r="H480" s="0" t="n">
        <v>13.6039768183108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15460</v>
      </c>
      <c r="G481" s="0" t="n">
        <v>4689</v>
      </c>
      <c r="H481" s="0" t="n">
        <v>12.1496544907936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15458</v>
      </c>
      <c r="G482" s="0" t="n">
        <v>4659</v>
      </c>
      <c r="H482" s="0" t="n">
        <v>12.5980447008023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15440</v>
      </c>
      <c r="G483" s="0" t="n">
        <v>4687</v>
      </c>
      <c r="H483" s="0" t="n">
        <v>14.3909216878577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15423</v>
      </c>
      <c r="G484" s="0" t="n">
        <v>4632</v>
      </c>
      <c r="H484" s="0" t="n">
        <v>14.0185387620484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15420</v>
      </c>
      <c r="G485" s="0" t="n">
        <v>4523</v>
      </c>
      <c r="H485" s="0" t="n">
        <v>14.6690722032619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15429</v>
      </c>
      <c r="G486" s="0" t="n">
        <v>4655</v>
      </c>
      <c r="H486" s="0" t="n">
        <v>14.3658338636393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15073</v>
      </c>
      <c r="G487" s="0" t="n">
        <v>3138</v>
      </c>
      <c r="H487" s="0" t="n">
        <v>124.833722376771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15329</v>
      </c>
      <c r="G488" s="0" t="n">
        <v>4648</v>
      </c>
      <c r="H488" s="0" t="n">
        <v>12.9922940345927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15537</v>
      </c>
      <c r="G489" s="0" t="n">
        <v>4658</v>
      </c>
      <c r="H489" s="0" t="n">
        <v>13.5339275463425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15412</v>
      </c>
      <c r="G490" s="0" t="n">
        <v>4632</v>
      </c>
      <c r="H490" s="0" t="n">
        <v>11.6650966884448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15359</v>
      </c>
      <c r="G491" s="0" t="n">
        <v>4634</v>
      </c>
      <c r="H491" s="0" t="n">
        <v>12.8675768140614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15325</v>
      </c>
      <c r="G492" s="0" t="n">
        <v>4667</v>
      </c>
      <c r="H492" s="0" t="n">
        <v>11.222335760556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15467</v>
      </c>
      <c r="G493" s="0" t="n">
        <v>4686</v>
      </c>
      <c r="H493" s="0" t="n">
        <v>13.2610769388315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15348</v>
      </c>
      <c r="G494" s="0" t="n">
        <v>4659</v>
      </c>
      <c r="H494" s="0" t="n">
        <v>11.8017511084018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15142</v>
      </c>
      <c r="G495" s="0" t="n">
        <v>3138</v>
      </c>
      <c r="H495" s="0" t="n">
        <v>124.833722376771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15394</v>
      </c>
      <c r="G496" s="0" t="n">
        <v>4684</v>
      </c>
      <c r="H496" s="0" t="n">
        <v>17.7081558341647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15399</v>
      </c>
      <c r="G497" s="0" t="n">
        <v>4664</v>
      </c>
      <c r="H497" s="0" t="n">
        <v>12.7189006189369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15436</v>
      </c>
      <c r="G498" s="0" t="n">
        <v>4398</v>
      </c>
      <c r="H498" s="0" t="n">
        <v>14.9143313474066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15384</v>
      </c>
      <c r="G499" s="0" t="n">
        <v>4667</v>
      </c>
      <c r="H499" s="0" t="n">
        <v>13.6792454856838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15483</v>
      </c>
      <c r="G500" s="0" t="n">
        <v>4676</v>
      </c>
      <c r="H500" s="0" t="n">
        <v>13.4648685308468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15529</v>
      </c>
      <c r="G501" s="0" t="n">
        <v>4673</v>
      </c>
      <c r="H501" s="0" t="n">
        <v>13.484026424517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15213</v>
      </c>
      <c r="G502" s="0" t="n">
        <v>3138</v>
      </c>
      <c r="H502" s="0" t="n">
        <v>124.833722376771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15186</v>
      </c>
      <c r="G503" s="0" t="n">
        <v>4687</v>
      </c>
      <c r="H503" s="0" t="n">
        <v>20.4512584136563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15487</v>
      </c>
      <c r="G504" s="0" t="n">
        <v>4684</v>
      </c>
      <c r="H504" s="0" t="n">
        <v>15.8179929038041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15425</v>
      </c>
      <c r="G505" s="0" t="n">
        <v>4494</v>
      </c>
      <c r="H505" s="0" t="n">
        <v>13.4424232572397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15367</v>
      </c>
      <c r="G506" s="0" t="n">
        <v>4639</v>
      </c>
      <c r="H506" s="0" t="n">
        <v>10.7438464142788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15474</v>
      </c>
      <c r="G507" s="0" t="n">
        <v>4672</v>
      </c>
      <c r="H507" s="0" t="n">
        <v>12.3941658580171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15124</v>
      </c>
      <c r="G508" s="0" t="n">
        <v>3138</v>
      </c>
      <c r="H508" s="0" t="n">
        <v>124.833722376771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15278</v>
      </c>
      <c r="G509" s="0" t="n">
        <v>4651</v>
      </c>
      <c r="H509" s="0" t="n">
        <v>27.929571574696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15444</v>
      </c>
      <c r="G510" s="0" t="n">
        <v>4687</v>
      </c>
      <c r="H510" s="0" t="n">
        <v>14.6462587025208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15442</v>
      </c>
      <c r="G511" s="0" t="n">
        <v>4687</v>
      </c>
      <c r="H511" s="0" t="n">
        <v>13.7405807834436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15488</v>
      </c>
      <c r="G512" s="0" t="n">
        <v>4350</v>
      </c>
      <c r="H512" s="0" t="n">
        <v>13.737952108344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15325</v>
      </c>
      <c r="G513" s="0" t="n">
        <v>3138</v>
      </c>
      <c r="H513" s="0" t="n">
        <v>124.833722376771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15404</v>
      </c>
      <c r="G514" s="0" t="n">
        <v>4672</v>
      </c>
      <c r="H514" s="0" t="n">
        <v>28.5374339982357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15519</v>
      </c>
      <c r="G515" s="0" t="n">
        <v>4667</v>
      </c>
      <c r="H515" s="0" t="n">
        <v>16.4253099976551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15561</v>
      </c>
      <c r="G516" s="0" t="n">
        <v>4667</v>
      </c>
      <c r="H516" s="0" t="n">
        <v>14.8064125322784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15270</v>
      </c>
      <c r="G517" s="0" t="n">
        <v>3138</v>
      </c>
      <c r="H517" s="0" t="n">
        <v>124.833722376771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15137</v>
      </c>
      <c r="G518" s="0" t="n">
        <v>4592</v>
      </c>
      <c r="H518" s="0" t="n">
        <v>34.2068252740183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15568</v>
      </c>
      <c r="G519" s="0" t="n">
        <v>4684</v>
      </c>
      <c r="H519" s="0" t="n">
        <v>19.6710576232284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15154</v>
      </c>
      <c r="G520" s="0" t="n">
        <v>4030</v>
      </c>
      <c r="H520" s="0" t="n">
        <v>124.994776470813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15415</v>
      </c>
      <c r="G521" s="0" t="n">
        <v>4673</v>
      </c>
      <c r="H521" s="0" t="n">
        <v>32.3212863880858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15681</v>
      </c>
      <c r="G522" s="0" t="n">
        <v>179</v>
      </c>
      <c r="H522" s="0" t="n">
        <v>120.746762244173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15336</v>
      </c>
      <c r="G523" s="0" t="n">
        <v>3567</v>
      </c>
      <c r="H523" s="0" t="n">
        <v>12.5644381800728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15454</v>
      </c>
      <c r="G524" s="0" t="n">
        <v>3770</v>
      </c>
      <c r="H524" s="0" t="n">
        <v>12.0012432088615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15403</v>
      </c>
      <c r="G525" s="0" t="n">
        <v>2217</v>
      </c>
      <c r="H525" s="0" t="n">
        <v>11.0818223768035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15267</v>
      </c>
      <c r="G526" s="0" t="n">
        <v>2691</v>
      </c>
      <c r="H526" s="0" t="n">
        <v>11.2008715257792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15262</v>
      </c>
      <c r="G527" s="0" t="n">
        <v>3398</v>
      </c>
      <c r="H527" s="0" t="n">
        <v>11.5102407695942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15308</v>
      </c>
      <c r="G528" s="0" t="n">
        <v>4139</v>
      </c>
      <c r="H528" s="0" t="n">
        <v>11.159127221762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15373</v>
      </c>
      <c r="G529" s="0" t="n">
        <v>3862</v>
      </c>
      <c r="H529" s="0" t="n">
        <v>12.3397110617833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15344</v>
      </c>
      <c r="G530" s="0" t="n">
        <v>3780</v>
      </c>
      <c r="H530" s="0" t="n">
        <v>11.1076607942358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15307</v>
      </c>
      <c r="G531" s="0" t="n">
        <v>2497</v>
      </c>
      <c r="H531" s="0" t="n">
        <v>11.1809283095876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15407</v>
      </c>
      <c r="G532" s="0" t="n">
        <v>3493</v>
      </c>
      <c r="H532" s="0" t="n">
        <v>11.075600346571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15280</v>
      </c>
      <c r="G533" s="0" t="n">
        <v>179</v>
      </c>
      <c r="H533" s="0" t="n">
        <v>120.746762244173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15248</v>
      </c>
      <c r="G534" s="0" t="n">
        <v>4162</v>
      </c>
      <c r="H534" s="0" t="n">
        <v>12.677969866064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15329</v>
      </c>
      <c r="G535" s="0" t="n">
        <v>4113</v>
      </c>
      <c r="H535" s="0" t="n">
        <v>12.0294144172543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15280</v>
      </c>
      <c r="G536" s="0" t="n">
        <v>4162</v>
      </c>
      <c r="H536" s="0" t="n">
        <v>11.9181651269992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15479</v>
      </c>
      <c r="G537" s="0" t="n">
        <v>4159</v>
      </c>
      <c r="H537" s="0" t="n">
        <v>13.5426797900298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15277</v>
      </c>
      <c r="G538" s="0" t="n">
        <v>3872</v>
      </c>
      <c r="H538" s="0" t="n">
        <v>12.9276554785233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15393</v>
      </c>
      <c r="G539" s="0" t="n">
        <v>4164</v>
      </c>
      <c r="H539" s="0" t="n">
        <v>14.7579356573166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15479</v>
      </c>
      <c r="G540" s="0" t="n">
        <v>4075</v>
      </c>
      <c r="H540" s="0" t="n">
        <v>13.0033465554853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15340</v>
      </c>
      <c r="G541" s="0" t="n">
        <v>3811</v>
      </c>
      <c r="H541" s="0" t="n">
        <v>15.3698041658574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15368</v>
      </c>
      <c r="G542" s="0" t="n">
        <v>4149</v>
      </c>
      <c r="H542" s="0" t="n">
        <v>16.6124958803529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15129</v>
      </c>
      <c r="G543" s="0" t="n">
        <v>179</v>
      </c>
      <c r="H543" s="0" t="n">
        <v>120.746762244173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15212</v>
      </c>
      <c r="G544" s="0" t="n">
        <v>4113</v>
      </c>
      <c r="H544" s="0" t="n">
        <v>15.8873003227852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15336</v>
      </c>
      <c r="G545" s="0" t="n">
        <v>4126</v>
      </c>
      <c r="H545" s="0" t="n">
        <v>12.2624855811884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15220</v>
      </c>
      <c r="G546" s="0" t="n">
        <v>3884</v>
      </c>
      <c r="H546" s="0" t="n">
        <v>13.4447384430659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15448</v>
      </c>
      <c r="G547" s="0" t="n">
        <v>4043</v>
      </c>
      <c r="H547" s="0" t="n">
        <v>14.2115719903966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15331</v>
      </c>
      <c r="G548" s="0" t="n">
        <v>4166</v>
      </c>
      <c r="H548" s="0" t="n">
        <v>11.1713082906397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15202</v>
      </c>
      <c r="G549" s="0" t="n">
        <v>4123</v>
      </c>
      <c r="H549" s="0" t="n">
        <v>13.5952305243992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15385</v>
      </c>
      <c r="G550" s="0" t="n">
        <v>4146</v>
      </c>
      <c r="H550" s="0" t="n">
        <v>13.3533946603562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15938</v>
      </c>
      <c r="G551" s="0" t="n">
        <v>4088</v>
      </c>
      <c r="H551" s="0" t="n">
        <v>11.0012779936922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15305</v>
      </c>
      <c r="G552" s="0" t="n">
        <v>179</v>
      </c>
      <c r="H552" s="0" t="n">
        <v>120.746762244173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15191</v>
      </c>
      <c r="G553" s="0" t="n">
        <v>4152</v>
      </c>
      <c r="H553" s="0" t="n">
        <v>17.0280878835254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15280</v>
      </c>
      <c r="G554" s="0" t="n">
        <v>4165</v>
      </c>
      <c r="H554" s="0" t="n">
        <v>14.3111476674763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15284</v>
      </c>
      <c r="G555" s="0" t="n">
        <v>4161</v>
      </c>
      <c r="H555" s="0" t="n">
        <v>13.1999333493257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15358</v>
      </c>
      <c r="G556" s="0" t="n">
        <v>4168</v>
      </c>
      <c r="H556" s="0" t="n">
        <v>13.5670750405426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15236</v>
      </c>
      <c r="G557" s="0" t="n">
        <v>4146</v>
      </c>
      <c r="H557" s="0" t="n">
        <v>12.4205484926684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15452</v>
      </c>
      <c r="G558" s="0" t="n">
        <v>4132</v>
      </c>
      <c r="H558" s="0" t="n">
        <v>12.069946627965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15247</v>
      </c>
      <c r="G559" s="0" t="n">
        <v>4160</v>
      </c>
      <c r="H559" s="0" t="n">
        <v>11.4217288794115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15121</v>
      </c>
      <c r="G560" s="0" t="n">
        <v>179</v>
      </c>
      <c r="H560" s="0" t="n">
        <v>120.746762244173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15107</v>
      </c>
      <c r="G561" s="0" t="n">
        <v>4165</v>
      </c>
      <c r="H561" s="0" t="n">
        <v>20.4162210913656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15194</v>
      </c>
      <c r="G562" s="0" t="n">
        <v>4164</v>
      </c>
      <c r="H562" s="0" t="n">
        <v>14.5334169804237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15371</v>
      </c>
      <c r="G563" s="0" t="n">
        <v>4144</v>
      </c>
      <c r="H563" s="0" t="n">
        <v>14.4602720080453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15355</v>
      </c>
      <c r="G564" s="0" t="n">
        <v>4140</v>
      </c>
      <c r="H564" s="0" t="n">
        <v>12.8184079839528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15245</v>
      </c>
      <c r="G565" s="0" t="n">
        <v>4136</v>
      </c>
      <c r="H565" s="0" t="n">
        <v>14.8487938172168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15147</v>
      </c>
      <c r="G566" s="0" t="n">
        <v>4168</v>
      </c>
      <c r="H566" s="0" t="n">
        <v>14.2637894393821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15098</v>
      </c>
      <c r="G567" s="0" t="n">
        <v>179</v>
      </c>
      <c r="H567" s="0" t="n">
        <v>120.746762244173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15107</v>
      </c>
      <c r="G568" s="0" t="n">
        <v>4131</v>
      </c>
      <c r="H568" s="0" t="n">
        <v>22.9842333197513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15068</v>
      </c>
      <c r="G569" s="0" t="n">
        <v>4138</v>
      </c>
      <c r="H569" s="0" t="n">
        <v>15.1169794913942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15321</v>
      </c>
      <c r="G570" s="0" t="n">
        <v>4157</v>
      </c>
      <c r="H570" s="0" t="n">
        <v>14.8254739223546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15110</v>
      </c>
      <c r="G571" s="0" t="n">
        <v>4168</v>
      </c>
      <c r="H571" s="0" t="n">
        <v>13.9649808115199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15308</v>
      </c>
      <c r="G572" s="0" t="n">
        <v>4119</v>
      </c>
      <c r="H572" s="0" t="n">
        <v>13.1667068657884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15080</v>
      </c>
      <c r="G573" s="0" t="n">
        <v>179</v>
      </c>
      <c r="H573" s="0" t="n">
        <v>120.746762244173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15091</v>
      </c>
      <c r="G574" s="0" t="n">
        <v>4149</v>
      </c>
      <c r="H574" s="0" t="n">
        <v>30.7385881940018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15060</v>
      </c>
      <c r="G575" s="0" t="n">
        <v>4166</v>
      </c>
      <c r="H575" s="0" t="n">
        <v>16.7204587313905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15224</v>
      </c>
      <c r="G576" s="0" t="n">
        <v>4152</v>
      </c>
      <c r="H576" s="0" t="n">
        <v>14.8264862324989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15162</v>
      </c>
      <c r="G577" s="0" t="n">
        <v>4157</v>
      </c>
      <c r="H577" s="0" t="n">
        <v>13.3697804928813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15047</v>
      </c>
      <c r="G578" s="0" t="n">
        <v>179</v>
      </c>
      <c r="H578" s="0" t="n">
        <v>120.746762244173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15044</v>
      </c>
      <c r="G579" s="0" t="n">
        <v>4148</v>
      </c>
      <c r="H579" s="0" t="n">
        <v>33.803230967782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15181</v>
      </c>
      <c r="G580" s="0" t="n">
        <v>4142</v>
      </c>
      <c r="H580" s="0" t="n">
        <v>17.7686906931208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15038</v>
      </c>
      <c r="G581" s="0" t="n">
        <v>4153</v>
      </c>
      <c r="H581" s="0" t="n">
        <v>15.5985867682371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15119</v>
      </c>
      <c r="G582" s="0" t="n">
        <v>179</v>
      </c>
      <c r="H582" s="0" t="n">
        <v>120.746762244173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15093</v>
      </c>
      <c r="G583" s="0" t="n">
        <v>4167</v>
      </c>
      <c r="H583" s="0" t="n">
        <v>36.6229398297857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15047</v>
      </c>
      <c r="G584" s="0" t="n">
        <v>4167</v>
      </c>
      <c r="H584" s="0" t="n">
        <v>22.2657361701131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14989</v>
      </c>
      <c r="G585" s="0" t="n">
        <v>179</v>
      </c>
      <c r="H585" s="0" t="n">
        <v>120.746762244173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15016</v>
      </c>
      <c r="G586" s="0" t="n">
        <v>4138</v>
      </c>
      <c r="H586" s="0" t="n">
        <v>36.8537400443015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15420</v>
      </c>
      <c r="G587" s="0" t="n">
        <v>2690</v>
      </c>
      <c r="H587" s="0" t="n">
        <v>123.095424618877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15131</v>
      </c>
      <c r="G588" s="0" t="n">
        <v>2691</v>
      </c>
      <c r="H588" s="0" t="n">
        <v>121.210246041465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15304</v>
      </c>
      <c r="G589" s="0" t="n">
        <v>2691</v>
      </c>
      <c r="H589" s="0" t="n">
        <v>121.210246041465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15323</v>
      </c>
      <c r="G590" s="0" t="n">
        <v>2691</v>
      </c>
      <c r="H590" s="0" t="n">
        <v>121.210246041465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15142</v>
      </c>
      <c r="G591" s="0" t="n">
        <v>2691</v>
      </c>
      <c r="H591" s="0" t="n">
        <v>121.210246041465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15362</v>
      </c>
      <c r="G592" s="0" t="n">
        <v>2691</v>
      </c>
      <c r="H592" s="0" t="n">
        <v>121.210246041465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15127</v>
      </c>
      <c r="G593" s="0" t="n">
        <v>2691</v>
      </c>
      <c r="H593" s="0" t="n">
        <v>121.210246041465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15496</v>
      </c>
      <c r="G594" s="0" t="n">
        <v>2691</v>
      </c>
      <c r="H594" s="0" t="n">
        <v>121.210246041465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15332</v>
      </c>
      <c r="G595" s="0" t="n">
        <v>2691</v>
      </c>
      <c r="H595" s="0" t="n">
        <v>121.210246041465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15387</v>
      </c>
      <c r="G596" s="0" t="n">
        <v>2691</v>
      </c>
      <c r="H596" s="0" t="n">
        <v>121.210246041465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15331</v>
      </c>
      <c r="G597" s="0" t="n">
        <v>2691</v>
      </c>
      <c r="H597" s="0" t="n">
        <v>121.210246041465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15347</v>
      </c>
      <c r="G598" s="0" t="n">
        <v>2690</v>
      </c>
      <c r="H598" s="0" t="n">
        <v>123.095424618877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15191</v>
      </c>
      <c r="G599" s="0" t="n">
        <v>2691</v>
      </c>
      <c r="H599" s="0" t="n">
        <v>121.210246041465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15338</v>
      </c>
      <c r="G600" s="0" t="n">
        <v>2691</v>
      </c>
      <c r="H600" s="0" t="n">
        <v>121.210246041465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15287</v>
      </c>
      <c r="G601" s="0" t="n">
        <v>2691</v>
      </c>
      <c r="H601" s="0" t="n">
        <v>121.210246041465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15310</v>
      </c>
      <c r="G602" s="0" t="n">
        <v>2691</v>
      </c>
      <c r="H602" s="0" t="n">
        <v>121.210246041465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15119</v>
      </c>
      <c r="G603" s="0" t="n">
        <v>2691</v>
      </c>
      <c r="H603" s="0" t="n">
        <v>121.210246041465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15354</v>
      </c>
      <c r="G604" s="0" t="n">
        <v>2691</v>
      </c>
      <c r="H604" s="0" t="n">
        <v>121.210246041465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15251</v>
      </c>
      <c r="G605" s="0" t="n">
        <v>2691</v>
      </c>
      <c r="H605" s="0" t="n">
        <v>121.210246041465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15361</v>
      </c>
      <c r="G606" s="0" t="n">
        <v>2691</v>
      </c>
      <c r="H606" s="0" t="n">
        <v>121.210246041465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15187</v>
      </c>
      <c r="G607" s="0" t="n">
        <v>2691</v>
      </c>
      <c r="H607" s="0" t="n">
        <v>121.210246041465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15317</v>
      </c>
      <c r="G608" s="0" t="n">
        <v>2690</v>
      </c>
      <c r="H608" s="0" t="n">
        <v>123.095424618877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15287</v>
      </c>
      <c r="G609" s="0" t="n">
        <v>2691</v>
      </c>
      <c r="H609" s="0" t="n">
        <v>121.210246041465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15227</v>
      </c>
      <c r="G610" s="0" t="n">
        <v>2691</v>
      </c>
      <c r="H610" s="0" t="n">
        <v>121.210246041465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15135</v>
      </c>
      <c r="G611" s="0" t="n">
        <v>2691</v>
      </c>
      <c r="H611" s="0" t="n">
        <v>121.210246041465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15178</v>
      </c>
      <c r="G612" s="0" t="n">
        <v>2691</v>
      </c>
      <c r="H612" s="0" t="n">
        <v>121.210246041465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15192</v>
      </c>
      <c r="G613" s="0" t="n">
        <v>2691</v>
      </c>
      <c r="H613" s="0" t="n">
        <v>121.210246041465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15242</v>
      </c>
      <c r="G614" s="0" t="n">
        <v>2691</v>
      </c>
      <c r="H614" s="0" t="n">
        <v>121.210246041465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15195</v>
      </c>
      <c r="G615" s="0" t="n">
        <v>2691</v>
      </c>
      <c r="H615" s="0" t="n">
        <v>121.210246041465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16162</v>
      </c>
      <c r="G616" s="0" t="n">
        <v>2691</v>
      </c>
      <c r="H616" s="0" t="n">
        <v>121.210246041465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15408</v>
      </c>
      <c r="G617" s="0" t="n">
        <v>2690</v>
      </c>
      <c r="H617" s="0" t="n">
        <v>123.095424618877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15244</v>
      </c>
      <c r="G618" s="0" t="n">
        <v>2690</v>
      </c>
      <c r="H618" s="0" t="n">
        <v>123.095424618877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15169</v>
      </c>
      <c r="G619" s="0" t="n">
        <v>2690</v>
      </c>
      <c r="H619" s="0" t="n">
        <v>123.095424618877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15105</v>
      </c>
      <c r="G620" s="0" t="n">
        <v>2690</v>
      </c>
      <c r="H620" s="0" t="n">
        <v>123.095424618877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15209</v>
      </c>
      <c r="G621" s="0" t="n">
        <v>2690</v>
      </c>
      <c r="H621" s="0" t="n">
        <v>123.095424618877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15322</v>
      </c>
      <c r="G622" s="0" t="n">
        <v>2690</v>
      </c>
      <c r="H622" s="0" t="n">
        <v>123.095424618877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15236</v>
      </c>
      <c r="G623" s="0" t="n">
        <v>2690</v>
      </c>
      <c r="H623" s="0" t="n">
        <v>123.095424618877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15351</v>
      </c>
      <c r="G624" s="0" t="n">
        <v>2480</v>
      </c>
      <c r="H624" s="0" t="n">
        <v>123.780016029155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15368</v>
      </c>
      <c r="G625" s="0" t="n">
        <v>2690</v>
      </c>
      <c r="H625" s="0" t="n">
        <v>123.095424618877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15093</v>
      </c>
      <c r="G626" s="0" t="n">
        <v>2690</v>
      </c>
      <c r="H626" s="0" t="n">
        <v>123.095424618877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15149</v>
      </c>
      <c r="G627" s="0" t="n">
        <v>2690</v>
      </c>
      <c r="H627" s="0" t="n">
        <v>123.095424618877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15199</v>
      </c>
      <c r="G628" s="0" t="n">
        <v>2690</v>
      </c>
      <c r="H628" s="0" t="n">
        <v>123.095424618877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15271</v>
      </c>
      <c r="G629" s="0" t="n">
        <v>2690</v>
      </c>
      <c r="H629" s="0" t="n">
        <v>123.095424618877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15191</v>
      </c>
      <c r="G630" s="0" t="n">
        <v>2690</v>
      </c>
      <c r="H630" s="0" t="n">
        <v>123.095424618877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15300</v>
      </c>
      <c r="G631" s="0" t="n">
        <v>2480</v>
      </c>
      <c r="H631" s="0" t="n">
        <v>123.780016029155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15362</v>
      </c>
      <c r="G632" s="0" t="n">
        <v>2690</v>
      </c>
      <c r="H632" s="0" t="n">
        <v>123.095424618877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15268</v>
      </c>
      <c r="G633" s="0" t="n">
        <v>2690</v>
      </c>
      <c r="H633" s="0" t="n">
        <v>123.095424618877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15315</v>
      </c>
      <c r="G634" s="0" t="n">
        <v>2690</v>
      </c>
      <c r="H634" s="0" t="n">
        <v>123.095424618877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15248</v>
      </c>
      <c r="G635" s="0" t="n">
        <v>2690</v>
      </c>
      <c r="H635" s="0" t="n">
        <v>123.095424618877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15308</v>
      </c>
      <c r="G636" s="0" t="n">
        <v>2690</v>
      </c>
      <c r="H636" s="0" t="n">
        <v>123.095424618877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15253</v>
      </c>
      <c r="G637" s="0" t="n">
        <v>2480</v>
      </c>
      <c r="H637" s="0" t="n">
        <v>123.780016029155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15269</v>
      </c>
      <c r="G638" s="0" t="n">
        <v>2690</v>
      </c>
      <c r="H638" s="0" t="n">
        <v>123.095424618877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15120</v>
      </c>
      <c r="G639" s="0" t="n">
        <v>2690</v>
      </c>
      <c r="H639" s="0" t="n">
        <v>123.095424618877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15302</v>
      </c>
      <c r="G640" s="0" t="n">
        <v>2690</v>
      </c>
      <c r="H640" s="0" t="n">
        <v>123.095424618877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15087</v>
      </c>
      <c r="G641" s="0" t="n">
        <v>2690</v>
      </c>
      <c r="H641" s="0" t="n">
        <v>123.095424618877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15239</v>
      </c>
      <c r="G642" s="0" t="n">
        <v>2480</v>
      </c>
      <c r="H642" s="0" t="n">
        <v>123.780016029155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15202</v>
      </c>
      <c r="G643" s="0" t="n">
        <v>2690</v>
      </c>
      <c r="H643" s="0" t="n">
        <v>123.095424618877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15342</v>
      </c>
      <c r="G644" s="0" t="n">
        <v>2690</v>
      </c>
      <c r="H644" s="0" t="n">
        <v>123.095424618877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15144</v>
      </c>
      <c r="G645" s="0" t="n">
        <v>2690</v>
      </c>
      <c r="H645" s="0" t="n">
        <v>123.095424618877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15156</v>
      </c>
      <c r="G646" s="0" t="n">
        <v>2480</v>
      </c>
      <c r="H646" s="0" t="n">
        <v>123.780016029155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15253</v>
      </c>
      <c r="G647" s="0" t="n">
        <v>2690</v>
      </c>
      <c r="H647" s="0" t="n">
        <v>123.095424618877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15350</v>
      </c>
      <c r="G648" s="0" t="n">
        <v>2690</v>
      </c>
      <c r="H648" s="0" t="n">
        <v>123.095424618877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15049</v>
      </c>
      <c r="G649" s="0" t="n">
        <v>2480</v>
      </c>
      <c r="H649" s="0" t="n">
        <v>123.780016029155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15221</v>
      </c>
      <c r="G650" s="0" t="n">
        <v>2690</v>
      </c>
      <c r="H650" s="0" t="n">
        <v>123.095424618877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14946</v>
      </c>
      <c r="G651" s="0" t="n">
        <v>2480</v>
      </c>
      <c r="H651" s="0" t="n">
        <v>123.780016029155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19244</v>
      </c>
      <c r="G2" s="0" t="n">
        <v>21703</v>
      </c>
      <c r="H2" s="0" t="n">
        <v>123.578780639692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17364</v>
      </c>
      <c r="G3" s="0" t="n">
        <v>25137</v>
      </c>
      <c r="H3" s="0" t="n">
        <v>11.3620195745174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17431</v>
      </c>
      <c r="G4" s="0" t="n">
        <v>25137</v>
      </c>
      <c r="H4" s="0" t="n">
        <v>11.3620195745174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17485</v>
      </c>
      <c r="G5" s="0" t="n">
        <v>25137</v>
      </c>
      <c r="H5" s="0" t="n">
        <v>11.3620195745174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17522</v>
      </c>
      <c r="G6" s="0" t="n">
        <v>25137</v>
      </c>
      <c r="H6" s="0" t="n">
        <v>11.3620195745174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17448</v>
      </c>
      <c r="G7" s="0" t="n">
        <v>25137</v>
      </c>
      <c r="H7" s="0" t="n">
        <v>11.3620195745174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17376</v>
      </c>
      <c r="G8" s="0" t="n">
        <v>25137</v>
      </c>
      <c r="H8" s="0" t="n">
        <v>11.3620195745174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17410</v>
      </c>
      <c r="G9" s="0" t="n">
        <v>25137</v>
      </c>
      <c r="H9" s="0" t="n">
        <v>11.3620195745174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17402</v>
      </c>
      <c r="G10" s="0" t="n">
        <v>25137</v>
      </c>
      <c r="H10" s="0" t="n">
        <v>11.3620195745174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17456</v>
      </c>
      <c r="G11" s="0" t="n">
        <v>25137</v>
      </c>
      <c r="H11" s="0" t="n">
        <v>11.3620195745174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17514</v>
      </c>
      <c r="G12" s="0" t="n">
        <v>25137</v>
      </c>
      <c r="H12" s="0" t="n">
        <v>11.3620195745174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17547</v>
      </c>
      <c r="G13" s="0" t="n">
        <v>21703</v>
      </c>
      <c r="H13" s="0" t="n">
        <v>123.578780639692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17221</v>
      </c>
      <c r="G14" s="0" t="n">
        <v>37476</v>
      </c>
      <c r="H14" s="0" t="n">
        <v>13.1876274164922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17459</v>
      </c>
      <c r="G15" s="0" t="n">
        <v>35544</v>
      </c>
      <c r="H15" s="0" t="n">
        <v>11.479645453232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17489</v>
      </c>
      <c r="G16" s="0" t="n">
        <v>35608</v>
      </c>
      <c r="H16" s="0" t="n">
        <v>10.4049960801154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17744</v>
      </c>
      <c r="G17" s="0" t="n">
        <v>34423</v>
      </c>
      <c r="H17" s="0" t="n">
        <v>10.9294198065512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17681</v>
      </c>
      <c r="G18" s="0" t="n">
        <v>36474</v>
      </c>
      <c r="H18" s="0" t="n">
        <v>11.5446749139962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17719</v>
      </c>
      <c r="G19" s="0" t="n">
        <v>32042</v>
      </c>
      <c r="H19" s="0" t="n">
        <v>10.929233095302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17485</v>
      </c>
      <c r="G20" s="0" t="n">
        <v>34156</v>
      </c>
      <c r="H20" s="0" t="n">
        <v>10.9329631600818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17603</v>
      </c>
      <c r="G21" s="0" t="n">
        <v>37438</v>
      </c>
      <c r="H21" s="0" t="n">
        <v>12.9264463677908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17100</v>
      </c>
      <c r="G22" s="0" t="n">
        <v>35741</v>
      </c>
      <c r="H22" s="0" t="n">
        <v>11.9146376016621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17245</v>
      </c>
      <c r="G23" s="0" t="n">
        <v>21703</v>
      </c>
      <c r="H23" s="0" t="n">
        <v>123.578780639692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17313</v>
      </c>
      <c r="G24" s="0" t="n">
        <v>36687</v>
      </c>
      <c r="H24" s="0" t="n">
        <v>12.8028170749205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17179</v>
      </c>
      <c r="G25" s="0" t="n">
        <v>35245</v>
      </c>
      <c r="H25" s="0" t="n">
        <v>10.6636332777294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17264</v>
      </c>
      <c r="G26" s="0" t="n">
        <v>37007</v>
      </c>
      <c r="H26" s="0" t="n">
        <v>11.2760236798091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17328</v>
      </c>
      <c r="G27" s="0" t="n">
        <v>28253</v>
      </c>
      <c r="H27" s="0" t="n">
        <v>10.3484763081367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17175</v>
      </c>
      <c r="G28" s="0" t="n">
        <v>27359</v>
      </c>
      <c r="H28" s="0" t="n">
        <v>10.8949823388064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17283</v>
      </c>
      <c r="G29" s="0" t="n">
        <v>36890</v>
      </c>
      <c r="H29" s="0" t="n">
        <v>10.9017945503184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17164</v>
      </c>
      <c r="G30" s="0" t="n">
        <v>35401</v>
      </c>
      <c r="H30" s="0" t="n">
        <v>10.7260842309322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17524</v>
      </c>
      <c r="G31" s="0" t="n">
        <v>37257</v>
      </c>
      <c r="H31" s="0" t="n">
        <v>13.2075151649136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17176</v>
      </c>
      <c r="G32" s="0" t="n">
        <v>21703</v>
      </c>
      <c r="H32" s="0" t="n">
        <v>123.578780639692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17163</v>
      </c>
      <c r="G33" s="0" t="n">
        <v>35929</v>
      </c>
      <c r="H33" s="0" t="n">
        <v>12.2437103697095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17316</v>
      </c>
      <c r="G34" s="0" t="n">
        <v>35840</v>
      </c>
      <c r="H34" s="0" t="n">
        <v>12.2212407409464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17132</v>
      </c>
      <c r="G35" s="0" t="n">
        <v>33586</v>
      </c>
      <c r="H35" s="0" t="n">
        <v>12.9904402736749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17221</v>
      </c>
      <c r="G36" s="0" t="n">
        <v>36718</v>
      </c>
      <c r="H36" s="0" t="n">
        <v>10.3986618512518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17450</v>
      </c>
      <c r="G37" s="0" t="n">
        <v>32335</v>
      </c>
      <c r="H37" s="0" t="n">
        <v>10.3487142593179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17194</v>
      </c>
      <c r="G38" s="0" t="n">
        <v>32340</v>
      </c>
      <c r="H38" s="0" t="n">
        <v>10.9084550938788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17340</v>
      </c>
      <c r="G39" s="0" t="n">
        <v>37501</v>
      </c>
      <c r="H39" s="0" t="n">
        <v>12.5589866134706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17098</v>
      </c>
      <c r="G40" s="0" t="n">
        <v>21703</v>
      </c>
      <c r="H40" s="0" t="n">
        <v>123.578780639692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18812</v>
      </c>
      <c r="G41" s="0" t="n">
        <v>37111</v>
      </c>
      <c r="H41" s="0" t="n">
        <v>10.3816412862762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17089</v>
      </c>
      <c r="G42" s="0" t="n">
        <v>35681</v>
      </c>
      <c r="H42" s="0" t="n">
        <v>12.6696591661273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17200</v>
      </c>
      <c r="G43" s="0" t="n">
        <v>34220</v>
      </c>
      <c r="H43" s="0" t="n">
        <v>10.8659138226995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17097</v>
      </c>
      <c r="G44" s="0" t="n">
        <v>37471</v>
      </c>
      <c r="H44" s="0" t="n">
        <v>11.4903732759102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17465</v>
      </c>
      <c r="G45" s="0" t="n">
        <v>37229</v>
      </c>
      <c r="H45" s="0" t="n">
        <v>12.02237722447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17163</v>
      </c>
      <c r="G46" s="0" t="n">
        <v>37339</v>
      </c>
      <c r="H46" s="0" t="n">
        <v>12.709672069672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17051</v>
      </c>
      <c r="G47" s="0" t="n">
        <v>21703</v>
      </c>
      <c r="H47" s="0" t="n">
        <v>123.578780639692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17054</v>
      </c>
      <c r="G48" s="0" t="n">
        <v>37104</v>
      </c>
      <c r="H48" s="0" t="n">
        <v>14.362281173864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17143</v>
      </c>
      <c r="G49" s="0" t="n">
        <v>36630</v>
      </c>
      <c r="H49" s="0" t="n">
        <v>13.8753878120424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17174</v>
      </c>
      <c r="G50" s="0" t="n">
        <v>36920</v>
      </c>
      <c r="H50" s="0" t="n">
        <v>10.8872229845334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17359</v>
      </c>
      <c r="G51" s="0" t="n">
        <v>36583</v>
      </c>
      <c r="H51" s="0" t="n">
        <v>10.3510798665933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17029</v>
      </c>
      <c r="G52" s="0" t="n">
        <v>36782</v>
      </c>
      <c r="H52" s="0" t="n">
        <v>10.351160013684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17070</v>
      </c>
      <c r="G53" s="0" t="n">
        <v>21703</v>
      </c>
      <c r="H53" s="0" t="n">
        <v>123.578780639692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17434</v>
      </c>
      <c r="G54" s="0" t="n">
        <v>36628</v>
      </c>
      <c r="H54" s="0" t="n">
        <v>12.6197653343568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17539</v>
      </c>
      <c r="G55" s="0" t="n">
        <v>36935</v>
      </c>
      <c r="H55" s="0" t="n">
        <v>11.7406479533023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16954</v>
      </c>
      <c r="G56" s="0" t="n">
        <v>37457</v>
      </c>
      <c r="H56" s="0" t="n">
        <v>10.9192621415018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17150</v>
      </c>
      <c r="G57" s="0" t="n">
        <v>37193</v>
      </c>
      <c r="H57" s="0" t="n">
        <v>12.7250443734945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17058</v>
      </c>
      <c r="G58" s="0" t="n">
        <v>21703</v>
      </c>
      <c r="H58" s="0" t="n">
        <v>123.578780639692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17288</v>
      </c>
      <c r="G59" s="0" t="n">
        <v>37422</v>
      </c>
      <c r="H59" s="0" t="n">
        <v>16.016235890376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17491</v>
      </c>
      <c r="G60" s="0" t="n">
        <v>37431</v>
      </c>
      <c r="H60" s="0" t="n">
        <v>13.0052160197647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17066</v>
      </c>
      <c r="G61" s="0" t="n">
        <v>32617</v>
      </c>
      <c r="H61" s="0" t="n">
        <v>11.5605677852475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17086</v>
      </c>
      <c r="G62" s="0" t="n">
        <v>21703</v>
      </c>
      <c r="H62" s="0" t="n">
        <v>123.578780639692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16960</v>
      </c>
      <c r="G63" s="0" t="n">
        <v>37123</v>
      </c>
      <c r="H63" s="0" t="n">
        <v>22.3856531885625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17097</v>
      </c>
      <c r="G64" s="0" t="n">
        <v>31240</v>
      </c>
      <c r="H64" s="0" t="n">
        <v>12.5812985476199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17050</v>
      </c>
      <c r="G65" s="0" t="n">
        <v>21703</v>
      </c>
      <c r="H65" s="0" t="n">
        <v>123.578780639692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17051</v>
      </c>
      <c r="G66" s="0" t="n">
        <v>37321</v>
      </c>
      <c r="H66" s="0" t="n">
        <v>22.4731504750518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16725</v>
      </c>
      <c r="G67" s="0" t="n">
        <v>17535</v>
      </c>
      <c r="H67" s="0" t="n">
        <v>124.383016262004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16182</v>
      </c>
      <c r="G68" s="0" t="n">
        <v>13681</v>
      </c>
      <c r="H68" s="0" t="n">
        <v>11.7060633796666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16311</v>
      </c>
      <c r="G69" s="0" t="n">
        <v>14130</v>
      </c>
      <c r="H69" s="0" t="n">
        <v>11.5129380156378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16364</v>
      </c>
      <c r="G70" s="0" t="n">
        <v>11359</v>
      </c>
      <c r="H70" s="0" t="n">
        <v>11.1778303028361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16254</v>
      </c>
      <c r="G71" s="0" t="n">
        <v>11359</v>
      </c>
      <c r="H71" s="0" t="n">
        <v>11.1778303028361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16173</v>
      </c>
      <c r="G72" s="0" t="n">
        <v>11359</v>
      </c>
      <c r="H72" s="0" t="n">
        <v>11.1778303028361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16238</v>
      </c>
      <c r="G73" s="0" t="n">
        <v>16201</v>
      </c>
      <c r="H73" s="0" t="n">
        <v>11.6169464090019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16204</v>
      </c>
      <c r="G74" s="0" t="n">
        <v>16201</v>
      </c>
      <c r="H74" s="0" t="n">
        <v>11.6169464090019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16468</v>
      </c>
      <c r="G75" s="0" t="n">
        <v>16201</v>
      </c>
      <c r="H75" s="0" t="n">
        <v>11.6169464090019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16234</v>
      </c>
      <c r="G76" s="0" t="n">
        <v>16201</v>
      </c>
      <c r="H76" s="0" t="n">
        <v>11.6169464090019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16291</v>
      </c>
      <c r="G77" s="0" t="n">
        <v>16201</v>
      </c>
      <c r="H77" s="0" t="n">
        <v>11.6169464090019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16094</v>
      </c>
      <c r="G78" s="0" t="n">
        <v>17535</v>
      </c>
      <c r="H78" s="0" t="n">
        <v>124.383016262004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16371</v>
      </c>
      <c r="G79" s="0" t="n">
        <v>18222</v>
      </c>
      <c r="H79" s="0" t="n">
        <v>12.1477386108746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16231</v>
      </c>
      <c r="G80" s="0" t="n">
        <v>15717</v>
      </c>
      <c r="H80" s="0" t="n">
        <v>12.6130520288709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16281</v>
      </c>
      <c r="G81" s="0" t="n">
        <v>18736</v>
      </c>
      <c r="H81" s="0" t="n">
        <v>13.0289496470679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16249</v>
      </c>
      <c r="G82" s="0" t="n">
        <v>17905</v>
      </c>
      <c r="H82" s="0" t="n">
        <v>13.2509772178441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16314</v>
      </c>
      <c r="G83" s="0" t="n">
        <v>15935</v>
      </c>
      <c r="H83" s="0" t="n">
        <v>12.2702877219407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16506</v>
      </c>
      <c r="G84" s="0" t="n">
        <v>18638</v>
      </c>
      <c r="H84" s="0" t="n">
        <v>11.0222618842234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16406</v>
      </c>
      <c r="G85" s="0" t="n">
        <v>18674</v>
      </c>
      <c r="H85" s="0" t="n">
        <v>12.3576046118305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16576</v>
      </c>
      <c r="G86" s="0" t="n">
        <v>18678</v>
      </c>
      <c r="H86" s="0" t="n">
        <v>10.9347784998358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16476</v>
      </c>
      <c r="G87" s="0" t="n">
        <v>14505</v>
      </c>
      <c r="H87" s="0" t="n">
        <v>13.1754749383516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16192</v>
      </c>
      <c r="G88" s="0" t="n">
        <v>17535</v>
      </c>
      <c r="H88" s="0" t="n">
        <v>124.383016262004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16123</v>
      </c>
      <c r="G89" s="0" t="n">
        <v>18429</v>
      </c>
      <c r="H89" s="0" t="n">
        <v>11.4799046632785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16132</v>
      </c>
      <c r="G90" s="0" t="n">
        <v>18637</v>
      </c>
      <c r="H90" s="0" t="n">
        <v>10.3996084275353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16130</v>
      </c>
      <c r="G91" s="0" t="n">
        <v>16213</v>
      </c>
      <c r="H91" s="0" t="n">
        <v>12.7095803159548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16285</v>
      </c>
      <c r="G92" s="0" t="n">
        <v>18587</v>
      </c>
      <c r="H92" s="0" t="n">
        <v>11.9665507755039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16233</v>
      </c>
      <c r="G93" s="0" t="n">
        <v>18585</v>
      </c>
      <c r="H93" s="0" t="n">
        <v>10.3490219135918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16206</v>
      </c>
      <c r="G94" s="0" t="n">
        <v>18592</v>
      </c>
      <c r="H94" s="0" t="n">
        <v>12.8679788408167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16349</v>
      </c>
      <c r="G95" s="0" t="n">
        <v>17283</v>
      </c>
      <c r="H95" s="0" t="n">
        <v>11.1851040191638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16162</v>
      </c>
      <c r="G96" s="0" t="n">
        <v>18672</v>
      </c>
      <c r="H96" s="0" t="n">
        <v>11.4073986524783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16017</v>
      </c>
      <c r="G97" s="0" t="n">
        <v>17535</v>
      </c>
      <c r="H97" s="0" t="n">
        <v>124.383016262004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16049</v>
      </c>
      <c r="G98" s="0" t="n">
        <v>18662</v>
      </c>
      <c r="H98" s="0" t="n">
        <v>13.127186706685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16344</v>
      </c>
      <c r="G99" s="0" t="n">
        <v>16201</v>
      </c>
      <c r="H99" s="0" t="n">
        <v>11.8954737904485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16272</v>
      </c>
      <c r="G100" s="0" t="n">
        <v>18402</v>
      </c>
      <c r="H100" s="0" t="n">
        <v>10.6081879124717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16275</v>
      </c>
      <c r="G101" s="0" t="n">
        <v>14577</v>
      </c>
      <c r="H101" s="0" t="n">
        <v>10.9310812044031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16243</v>
      </c>
      <c r="G102" s="0" t="n">
        <v>18722</v>
      </c>
      <c r="H102" s="0" t="n">
        <v>11.107603378043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16212</v>
      </c>
      <c r="G103" s="0" t="n">
        <v>18319</v>
      </c>
      <c r="H103" s="0" t="n">
        <v>12.7727253349975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16199</v>
      </c>
      <c r="G104" s="0" t="n">
        <v>17761</v>
      </c>
      <c r="H104" s="0" t="n">
        <v>10.8954753552704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15945</v>
      </c>
      <c r="G105" s="0" t="n">
        <v>17535</v>
      </c>
      <c r="H105" s="0" t="n">
        <v>124.383016262004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16027</v>
      </c>
      <c r="G106" s="0" t="n">
        <v>18596</v>
      </c>
      <c r="H106" s="0" t="n">
        <v>12.6063741220487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16185</v>
      </c>
      <c r="G107" s="0" t="n">
        <v>18741</v>
      </c>
      <c r="H107" s="0" t="n">
        <v>12.0483816721447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16176</v>
      </c>
      <c r="G108" s="0" t="n">
        <v>17064</v>
      </c>
      <c r="H108" s="0" t="n">
        <v>12.1665563758493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16290</v>
      </c>
      <c r="G109" s="0" t="n">
        <v>17304</v>
      </c>
      <c r="H109" s="0" t="n">
        <v>10.7760681174271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16255</v>
      </c>
      <c r="G110" s="0" t="n">
        <v>18552</v>
      </c>
      <c r="H110" s="0" t="n">
        <v>11.1337670238531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16121</v>
      </c>
      <c r="G111" s="0" t="n">
        <v>16925</v>
      </c>
      <c r="H111" s="0" t="n">
        <v>11.3487144552318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15945</v>
      </c>
      <c r="G112" s="0" t="n">
        <v>17535</v>
      </c>
      <c r="H112" s="0" t="n">
        <v>124.383016262004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16117</v>
      </c>
      <c r="G113" s="0" t="n">
        <v>18742</v>
      </c>
      <c r="H113" s="0" t="n">
        <v>13.7755683003864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16271</v>
      </c>
      <c r="G114" s="0" t="n">
        <v>17910</v>
      </c>
      <c r="H114" s="0" t="n">
        <v>12.1504306372988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16120</v>
      </c>
      <c r="G115" s="0" t="n">
        <v>17926</v>
      </c>
      <c r="H115" s="0" t="n">
        <v>11.49617795109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16249</v>
      </c>
      <c r="G116" s="0" t="n">
        <v>18204</v>
      </c>
      <c r="H116" s="0" t="n">
        <v>10.8841172089524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16106</v>
      </c>
      <c r="G117" s="0" t="n">
        <v>14471</v>
      </c>
      <c r="H117" s="0" t="n">
        <v>10.9564627579034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16131</v>
      </c>
      <c r="G118" s="0" t="n">
        <v>17535</v>
      </c>
      <c r="H118" s="0" t="n">
        <v>124.383016262004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15955</v>
      </c>
      <c r="G119" s="0" t="n">
        <v>18732</v>
      </c>
      <c r="H119" s="0" t="n">
        <v>16.3714367532353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16163</v>
      </c>
      <c r="G120" s="0" t="n">
        <v>18475</v>
      </c>
      <c r="H120" s="0" t="n">
        <v>12.0012813696658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16165</v>
      </c>
      <c r="G121" s="0" t="n">
        <v>17948</v>
      </c>
      <c r="H121" s="0" t="n">
        <v>13.0430621004151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16371</v>
      </c>
      <c r="G122" s="0" t="n">
        <v>17684</v>
      </c>
      <c r="H122" s="0" t="n">
        <v>13.8906105395394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16143</v>
      </c>
      <c r="G123" s="0" t="n">
        <v>17535</v>
      </c>
      <c r="H123" s="0" t="n">
        <v>124.383016262004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16206</v>
      </c>
      <c r="G124" s="0" t="n">
        <v>18749</v>
      </c>
      <c r="H124" s="0" t="n">
        <v>14.9202974615554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16097</v>
      </c>
      <c r="G125" s="0" t="n">
        <v>17836</v>
      </c>
      <c r="H125" s="0" t="n">
        <v>12.0211396861662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16112</v>
      </c>
      <c r="G126" s="0" t="n">
        <v>18162</v>
      </c>
      <c r="H126" s="0" t="n">
        <v>12.1215759836836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16048</v>
      </c>
      <c r="G127" s="0" t="n">
        <v>17535</v>
      </c>
      <c r="H127" s="0" t="n">
        <v>124.383016262004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16132</v>
      </c>
      <c r="G128" s="0" t="n">
        <v>18747</v>
      </c>
      <c r="H128" s="0" t="n">
        <v>19.6776208903859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16129</v>
      </c>
      <c r="G129" s="0" t="n">
        <v>18686</v>
      </c>
      <c r="H129" s="0" t="n">
        <v>10.4843923295634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16103</v>
      </c>
      <c r="G130" s="0" t="n">
        <v>17535</v>
      </c>
      <c r="H130" s="0" t="n">
        <v>124.383016262004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16024</v>
      </c>
      <c r="G131" s="0" t="n">
        <v>18672</v>
      </c>
      <c r="H131" s="0" t="n">
        <v>22.7067872339142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16318</v>
      </c>
      <c r="G132" s="0" t="n">
        <v>11935</v>
      </c>
      <c r="H132" s="0" t="n">
        <v>124.731145410919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16183</v>
      </c>
      <c r="G133" s="0" t="n">
        <v>10735</v>
      </c>
      <c r="H133" s="0" t="n">
        <v>11.4200787952618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15960</v>
      </c>
      <c r="G134" s="0" t="n">
        <v>4578</v>
      </c>
      <c r="H134" s="0" t="n">
        <v>11.3499312143051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15939</v>
      </c>
      <c r="G135" s="0" t="n">
        <v>7334</v>
      </c>
      <c r="H135" s="0" t="n">
        <v>11.6678229358119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16086</v>
      </c>
      <c r="G136" s="0" t="n">
        <v>5200</v>
      </c>
      <c r="H136" s="0" t="n">
        <v>11.4618055334063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16287</v>
      </c>
      <c r="G137" s="0" t="n">
        <v>12025</v>
      </c>
      <c r="H137" s="0" t="n">
        <v>11.0924666239865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16053</v>
      </c>
      <c r="G138" s="0" t="n">
        <v>7520</v>
      </c>
      <c r="H138" s="0" t="n">
        <v>11.4925291170578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16080</v>
      </c>
      <c r="G139" s="0" t="n">
        <v>8149</v>
      </c>
      <c r="H139" s="0" t="n">
        <v>11.2413631635003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15989</v>
      </c>
      <c r="G140" s="0" t="n">
        <v>10106</v>
      </c>
      <c r="H140" s="0" t="n">
        <v>13.2546446718795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16013</v>
      </c>
      <c r="G141" s="0" t="n">
        <v>7711</v>
      </c>
      <c r="H141" s="0" t="n">
        <v>11.2171979444337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16034</v>
      </c>
      <c r="G142" s="0" t="n">
        <v>12394</v>
      </c>
      <c r="H142" s="0" t="n">
        <v>11.4468719156068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15663</v>
      </c>
      <c r="G143" s="0" t="n">
        <v>11935</v>
      </c>
      <c r="H143" s="0" t="n">
        <v>124.731145410919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15955</v>
      </c>
      <c r="G144" s="0" t="n">
        <v>10800</v>
      </c>
      <c r="H144" s="0" t="n">
        <v>13.0679498023667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16082</v>
      </c>
      <c r="G145" s="0" t="n">
        <v>12283</v>
      </c>
      <c r="H145" s="0" t="n">
        <v>12.1194861859343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15977</v>
      </c>
      <c r="G146" s="0" t="n">
        <v>12475</v>
      </c>
      <c r="H146" s="0" t="n">
        <v>12.9433250535797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15968</v>
      </c>
      <c r="G147" s="0" t="n">
        <v>10406</v>
      </c>
      <c r="H147" s="0" t="n">
        <v>12.0894149709833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16034</v>
      </c>
      <c r="G148" s="0" t="n">
        <v>10207</v>
      </c>
      <c r="H148" s="0" t="n">
        <v>10.367471751511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16109</v>
      </c>
      <c r="G149" s="0" t="n">
        <v>12426</v>
      </c>
      <c r="H149" s="0" t="n">
        <v>11.0387094614983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16178</v>
      </c>
      <c r="G150" s="0" t="n">
        <v>12472</v>
      </c>
      <c r="H150" s="0" t="n">
        <v>12.7313262284069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16092</v>
      </c>
      <c r="G151" s="0" t="n">
        <v>5771</v>
      </c>
      <c r="H151" s="0" t="n">
        <v>13.4326822367198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15818</v>
      </c>
      <c r="G152" s="0" t="n">
        <v>11089</v>
      </c>
      <c r="H152" s="0" t="n">
        <v>12.6533616608216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15825</v>
      </c>
      <c r="G153" s="0" t="n">
        <v>11935</v>
      </c>
      <c r="H153" s="0" t="n">
        <v>124.731145410919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16215</v>
      </c>
      <c r="G154" s="0" t="n">
        <v>12491</v>
      </c>
      <c r="H154" s="0" t="n">
        <v>11.0166528613311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16161</v>
      </c>
      <c r="G155" s="0" t="n">
        <v>12182</v>
      </c>
      <c r="H155" s="0" t="n">
        <v>11.1058353182344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16266</v>
      </c>
      <c r="G156" s="0" t="n">
        <v>12264</v>
      </c>
      <c r="H156" s="0" t="n">
        <v>12.4028069927353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15899</v>
      </c>
      <c r="G157" s="0" t="n">
        <v>10465</v>
      </c>
      <c r="H157" s="0" t="n">
        <v>13.3320466610448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16301</v>
      </c>
      <c r="G158" s="0" t="n">
        <v>12330</v>
      </c>
      <c r="H158" s="0" t="n">
        <v>11.593527618551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16114</v>
      </c>
      <c r="G159" s="0" t="n">
        <v>12391</v>
      </c>
      <c r="H159" s="0" t="n">
        <v>11.2479434343864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16127</v>
      </c>
      <c r="G160" s="0" t="n">
        <v>11807</v>
      </c>
      <c r="H160" s="0" t="n">
        <v>13.2718265656081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15789</v>
      </c>
      <c r="G161" s="0" t="n">
        <v>9366</v>
      </c>
      <c r="H161" s="0" t="n">
        <v>12.6263870333204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15909</v>
      </c>
      <c r="G162" s="0" t="n">
        <v>11935</v>
      </c>
      <c r="H162" s="0" t="n">
        <v>124.731145410919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16091</v>
      </c>
      <c r="G163" s="0" t="n">
        <v>11982</v>
      </c>
      <c r="H163" s="0" t="n">
        <v>11.8678845558878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16021</v>
      </c>
      <c r="G164" s="0" t="n">
        <v>12082</v>
      </c>
      <c r="H164" s="0" t="n">
        <v>11.4886608610521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16084</v>
      </c>
      <c r="G165" s="0" t="n">
        <v>11190</v>
      </c>
      <c r="H165" s="0" t="n">
        <v>11.827348020094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16073</v>
      </c>
      <c r="G166" s="0" t="n">
        <v>12408</v>
      </c>
      <c r="H166" s="0" t="n">
        <v>12.485268013011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16154</v>
      </c>
      <c r="G167" s="0" t="n">
        <v>11948</v>
      </c>
      <c r="H167" s="0" t="n">
        <v>13.497572036333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16018</v>
      </c>
      <c r="G168" s="0" t="n">
        <v>12299</v>
      </c>
      <c r="H168" s="0" t="n">
        <v>11.5371281381038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15830</v>
      </c>
      <c r="G169" s="0" t="n">
        <v>11217</v>
      </c>
      <c r="H169" s="0" t="n">
        <v>10.8556660922854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15908</v>
      </c>
      <c r="G170" s="0" t="n">
        <v>11935</v>
      </c>
      <c r="H170" s="0" t="n">
        <v>124.731145410919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15974</v>
      </c>
      <c r="G171" s="0" t="n">
        <v>12470</v>
      </c>
      <c r="H171" s="0" t="n">
        <v>12.0446731978831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16108</v>
      </c>
      <c r="G172" s="0" t="n">
        <v>7945</v>
      </c>
      <c r="H172" s="0" t="n">
        <v>12.4957722678536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16104</v>
      </c>
      <c r="G173" s="0" t="n">
        <v>12167</v>
      </c>
      <c r="H173" s="0" t="n">
        <v>10.9792208050258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16176</v>
      </c>
      <c r="G174" s="0" t="n">
        <v>12430</v>
      </c>
      <c r="H174" s="0" t="n">
        <v>10.9556191509106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16165</v>
      </c>
      <c r="G175" s="0" t="n">
        <v>11522</v>
      </c>
      <c r="H175" s="0" t="n">
        <v>10.3509577153311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15878</v>
      </c>
      <c r="G176" s="0" t="n">
        <v>11730</v>
      </c>
      <c r="H176" s="0" t="n">
        <v>12.3270687217295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15915</v>
      </c>
      <c r="G177" s="0" t="n">
        <v>11935</v>
      </c>
      <c r="H177" s="0" t="n">
        <v>124.731145410919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16082</v>
      </c>
      <c r="G178" s="0" t="n">
        <v>12487</v>
      </c>
      <c r="H178" s="0" t="n">
        <v>13.8202918950246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16104</v>
      </c>
      <c r="G179" s="0" t="n">
        <v>12218</v>
      </c>
      <c r="H179" s="0" t="n">
        <v>10.4137455388243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16158</v>
      </c>
      <c r="G180" s="0" t="n">
        <v>12058</v>
      </c>
      <c r="H180" s="0" t="n">
        <v>10.5087527808671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16073</v>
      </c>
      <c r="G181" s="0" t="n">
        <v>12184</v>
      </c>
      <c r="H181" s="0" t="n">
        <v>12.9381107143756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15741</v>
      </c>
      <c r="G182" s="0" t="n">
        <v>10715</v>
      </c>
      <c r="H182" s="0" t="n">
        <v>10.9356787441778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15839</v>
      </c>
      <c r="G183" s="0" t="n">
        <v>11935</v>
      </c>
      <c r="H183" s="0" t="n">
        <v>124.731145410919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15917</v>
      </c>
      <c r="G184" s="0" t="n">
        <v>12168</v>
      </c>
      <c r="H184" s="0" t="n">
        <v>12.3681304996937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15957</v>
      </c>
      <c r="G185" s="0" t="n">
        <v>12474</v>
      </c>
      <c r="H185" s="0" t="n">
        <v>11.4814772903476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16168</v>
      </c>
      <c r="G186" s="0" t="n">
        <v>12485</v>
      </c>
      <c r="H186" s="0" t="n">
        <v>13.661960487024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15584</v>
      </c>
      <c r="G187" s="0" t="n">
        <v>12483</v>
      </c>
      <c r="H187" s="0" t="n">
        <v>12.4699045424754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16001</v>
      </c>
      <c r="G188" s="0" t="n">
        <v>11935</v>
      </c>
      <c r="H188" s="0" t="n">
        <v>124.731145410919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16153</v>
      </c>
      <c r="G189" s="0" t="n">
        <v>12470</v>
      </c>
      <c r="H189" s="0" t="n">
        <v>17.62311322389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15937</v>
      </c>
      <c r="G190" s="0" t="n">
        <v>12465</v>
      </c>
      <c r="H190" s="0" t="n">
        <v>11.1446363916603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15561</v>
      </c>
      <c r="G191" s="0" t="n">
        <v>12430</v>
      </c>
      <c r="H191" s="0" t="n">
        <v>12.4973400862483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15932</v>
      </c>
      <c r="G192" s="0" t="n">
        <v>11935</v>
      </c>
      <c r="H192" s="0" t="n">
        <v>124.731145410919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16079</v>
      </c>
      <c r="G193" s="0" t="n">
        <v>12443</v>
      </c>
      <c r="H193" s="0" t="n">
        <v>25.7734846521827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15562</v>
      </c>
      <c r="G194" s="0" t="n">
        <v>12471</v>
      </c>
      <c r="H194" s="0" t="n">
        <v>12.8070175635651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15988</v>
      </c>
      <c r="G195" s="0" t="n">
        <v>11935</v>
      </c>
      <c r="H195" s="0" t="n">
        <v>124.731145410919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15565</v>
      </c>
      <c r="G196" s="0" t="n">
        <v>12423</v>
      </c>
      <c r="H196" s="0" t="n">
        <v>29.4480818404955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16031</v>
      </c>
      <c r="G197" s="0" t="n">
        <v>8145</v>
      </c>
      <c r="H197" s="0" t="n">
        <v>121.705255541497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15930</v>
      </c>
      <c r="G198" s="0" t="n">
        <v>7600</v>
      </c>
      <c r="H198" s="0" t="n">
        <v>12.0387571146289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15545</v>
      </c>
      <c r="G199" s="0" t="n">
        <v>4908</v>
      </c>
      <c r="H199" s="0" t="n">
        <v>11.3415033972697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15573</v>
      </c>
      <c r="G200" s="0" t="n">
        <v>3436</v>
      </c>
      <c r="H200" s="0" t="n">
        <v>11.137001592375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15982</v>
      </c>
      <c r="G201" s="0" t="n">
        <v>3511</v>
      </c>
      <c r="H201" s="0" t="n">
        <v>11.3086542138798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15609</v>
      </c>
      <c r="G202" s="0" t="n">
        <v>5705</v>
      </c>
      <c r="H202" s="0" t="n">
        <v>11.2855285293905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15696</v>
      </c>
      <c r="G203" s="0" t="n">
        <v>2858</v>
      </c>
      <c r="H203" s="0" t="n">
        <v>11.9546481912895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15635</v>
      </c>
      <c r="G204" s="0" t="n">
        <v>8619</v>
      </c>
      <c r="H204" s="0" t="n">
        <v>11.4207237564743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15673</v>
      </c>
      <c r="G205" s="0" t="n">
        <v>2923</v>
      </c>
      <c r="H205" s="0" t="n">
        <v>11.865486609553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15929</v>
      </c>
      <c r="G206" s="0" t="n">
        <v>4651</v>
      </c>
      <c r="H206" s="0" t="n">
        <v>12.1319704542345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15587</v>
      </c>
      <c r="G207" s="0" t="n">
        <v>8620</v>
      </c>
      <c r="H207" s="0" t="n">
        <v>11.5448277945498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15450</v>
      </c>
      <c r="G208" s="0" t="n">
        <v>8145</v>
      </c>
      <c r="H208" s="0" t="n">
        <v>121.705255541497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15666</v>
      </c>
      <c r="G209" s="0" t="n">
        <v>9366</v>
      </c>
      <c r="H209" s="0" t="n">
        <v>12.6644424885768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15741</v>
      </c>
      <c r="G210" s="0" t="n">
        <v>9153</v>
      </c>
      <c r="H210" s="0" t="n">
        <v>12.0857308700422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15613</v>
      </c>
      <c r="G211" s="0" t="n">
        <v>9349</v>
      </c>
      <c r="H211" s="0" t="n">
        <v>12.4999162687384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15788</v>
      </c>
      <c r="G212" s="0" t="n">
        <v>7480</v>
      </c>
      <c r="H212" s="0" t="n">
        <v>10.4850960909478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15747</v>
      </c>
      <c r="G213" s="0" t="n">
        <v>9286</v>
      </c>
      <c r="H213" s="0" t="n">
        <v>11.1621852743258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15621</v>
      </c>
      <c r="G214" s="0" t="n">
        <v>7074</v>
      </c>
      <c r="H214" s="0" t="n">
        <v>12.6027563240665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15736</v>
      </c>
      <c r="G215" s="0" t="n">
        <v>9278</v>
      </c>
      <c r="H215" s="0" t="n">
        <v>12.4985431724853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15738</v>
      </c>
      <c r="G216" s="0" t="n">
        <v>9361</v>
      </c>
      <c r="H216" s="0" t="n">
        <v>12.4822602381701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15707</v>
      </c>
      <c r="G217" s="0" t="n">
        <v>8243</v>
      </c>
      <c r="H217" s="0" t="n">
        <v>13.2894184586291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15494</v>
      </c>
      <c r="G218" s="0" t="n">
        <v>8145</v>
      </c>
      <c r="H218" s="0" t="n">
        <v>121.705255541497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15634</v>
      </c>
      <c r="G219" s="0" t="n">
        <v>9301</v>
      </c>
      <c r="H219" s="0" t="n">
        <v>12.3383573796482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15708</v>
      </c>
      <c r="G220" s="0" t="n">
        <v>9332</v>
      </c>
      <c r="H220" s="0" t="n">
        <v>13.5460628933316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15558</v>
      </c>
      <c r="G221" s="0" t="n">
        <v>9083</v>
      </c>
      <c r="H221" s="0" t="n">
        <v>10.4146974944007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15726</v>
      </c>
      <c r="G222" s="0" t="n">
        <v>9278</v>
      </c>
      <c r="H222" s="0" t="n">
        <v>13.4335429410294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15607</v>
      </c>
      <c r="G223" s="0" t="n">
        <v>8949</v>
      </c>
      <c r="H223" s="0" t="n">
        <v>13.7669503047513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15650</v>
      </c>
      <c r="G224" s="0" t="n">
        <v>9346</v>
      </c>
      <c r="H224" s="0" t="n">
        <v>12.2855697544951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15616</v>
      </c>
      <c r="G225" s="0" t="n">
        <v>9261</v>
      </c>
      <c r="H225" s="0" t="n">
        <v>11.6039258990215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15666</v>
      </c>
      <c r="G226" s="0" t="n">
        <v>9275</v>
      </c>
      <c r="H226" s="0" t="n">
        <v>11.5900804049814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15451</v>
      </c>
      <c r="G227" s="0" t="n">
        <v>8145</v>
      </c>
      <c r="H227" s="0" t="n">
        <v>121.705255541497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15539</v>
      </c>
      <c r="G228" s="0" t="n">
        <v>9362</v>
      </c>
      <c r="H228" s="0" t="n">
        <v>14.2183098828158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15638</v>
      </c>
      <c r="G229" s="0" t="n">
        <v>8746</v>
      </c>
      <c r="H229" s="0" t="n">
        <v>11.7272068156339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15630</v>
      </c>
      <c r="G230" s="0" t="n">
        <v>9221</v>
      </c>
      <c r="H230" s="0" t="n">
        <v>12.4646168625235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15513</v>
      </c>
      <c r="G231" s="0" t="n">
        <v>8884</v>
      </c>
      <c r="H231" s="0" t="n">
        <v>10.9087719915838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15822</v>
      </c>
      <c r="G232" s="0" t="n">
        <v>6744</v>
      </c>
      <c r="H232" s="0" t="n">
        <v>13.951429303903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15727</v>
      </c>
      <c r="G233" s="0" t="n">
        <v>8755</v>
      </c>
      <c r="H233" s="0" t="n">
        <v>12.7430862283489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15503</v>
      </c>
      <c r="G234" s="0" t="n">
        <v>8297</v>
      </c>
      <c r="H234" s="0" t="n">
        <v>12.158159418034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15457</v>
      </c>
      <c r="G235" s="0" t="n">
        <v>8145</v>
      </c>
      <c r="H235" s="0" t="n">
        <v>121.705255541497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15734</v>
      </c>
      <c r="G236" s="0" t="n">
        <v>9272</v>
      </c>
      <c r="H236" s="0" t="n">
        <v>13.7511070737432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15504</v>
      </c>
      <c r="G237" s="0" t="n">
        <v>9229</v>
      </c>
      <c r="H237" s="0" t="n">
        <v>12.1221612594515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15592</v>
      </c>
      <c r="G238" s="0" t="n">
        <v>8803</v>
      </c>
      <c r="H238" s="0" t="n">
        <v>13.05476115249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15592</v>
      </c>
      <c r="G239" s="0" t="n">
        <v>8742</v>
      </c>
      <c r="H239" s="0" t="n">
        <v>13.8610864697139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15709</v>
      </c>
      <c r="G240" s="0" t="n">
        <v>9281</v>
      </c>
      <c r="H240" s="0" t="n">
        <v>11.918812330559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15456</v>
      </c>
      <c r="G241" s="0" t="n">
        <v>9365</v>
      </c>
      <c r="H241" s="0" t="n">
        <v>12.8226685153122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15514</v>
      </c>
      <c r="G242" s="0" t="n">
        <v>8145</v>
      </c>
      <c r="H242" s="0" t="n">
        <v>121.705255541497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15675</v>
      </c>
      <c r="G243" s="0" t="n">
        <v>9132</v>
      </c>
      <c r="H243" s="0" t="n">
        <v>13.1045967990977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15614</v>
      </c>
      <c r="G244" s="0" t="n">
        <v>9035</v>
      </c>
      <c r="H244" s="0" t="n">
        <v>13.1318603009496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15509</v>
      </c>
      <c r="G245" s="0" t="n">
        <v>9355</v>
      </c>
      <c r="H245" s="0" t="n">
        <v>12.2323880947007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15491</v>
      </c>
      <c r="G246" s="0" t="n">
        <v>9280</v>
      </c>
      <c r="H246" s="0" t="n">
        <v>13.8290840022578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15491</v>
      </c>
      <c r="G247" s="0" t="n">
        <v>9313</v>
      </c>
      <c r="H247" s="0" t="n">
        <v>10.4797588228201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15478</v>
      </c>
      <c r="G248" s="0" t="n">
        <v>8145</v>
      </c>
      <c r="H248" s="0" t="n">
        <v>121.705255541497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15395</v>
      </c>
      <c r="G249" s="0" t="n">
        <v>9325</v>
      </c>
      <c r="H249" s="0" t="n">
        <v>16.3998114786783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15444</v>
      </c>
      <c r="G250" s="0" t="n">
        <v>9259</v>
      </c>
      <c r="H250" s="0" t="n">
        <v>11.5701289422147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15615</v>
      </c>
      <c r="G251" s="0" t="n">
        <v>8938</v>
      </c>
      <c r="H251" s="0" t="n">
        <v>14.015297658283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15620</v>
      </c>
      <c r="G252" s="0" t="n">
        <v>9048</v>
      </c>
      <c r="H252" s="0" t="n">
        <v>11.4810371333649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15406</v>
      </c>
      <c r="G253" s="0" t="n">
        <v>8145</v>
      </c>
      <c r="H253" s="0" t="n">
        <v>121.705255541497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15337</v>
      </c>
      <c r="G254" s="0" t="n">
        <v>9373</v>
      </c>
      <c r="H254" s="0" t="n">
        <v>20.3195719011832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15579</v>
      </c>
      <c r="G255" s="0" t="n">
        <v>9366</v>
      </c>
      <c r="H255" s="0" t="n">
        <v>14.8504833248113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15428</v>
      </c>
      <c r="G256" s="0" t="n">
        <v>9372</v>
      </c>
      <c r="H256" s="0" t="n">
        <v>10.9438607027016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15498</v>
      </c>
      <c r="G257" s="0" t="n">
        <v>8145</v>
      </c>
      <c r="H257" s="0" t="n">
        <v>121.705255541497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15411</v>
      </c>
      <c r="G258" s="0" t="n">
        <v>9330</v>
      </c>
      <c r="H258" s="0" t="n">
        <v>18.4334453714203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15491</v>
      </c>
      <c r="G259" s="0" t="n">
        <v>9363</v>
      </c>
      <c r="H259" s="0" t="n">
        <v>13.1295580369549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15377</v>
      </c>
      <c r="G260" s="0" t="n">
        <v>8145</v>
      </c>
      <c r="H260" s="0" t="n">
        <v>121.705255541497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15361</v>
      </c>
      <c r="G261" s="0" t="n">
        <v>8922</v>
      </c>
      <c r="H261" s="0" t="n">
        <v>30.3449708623847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15829</v>
      </c>
      <c r="G262" s="0" t="n">
        <v>6495</v>
      </c>
      <c r="H262" s="0" t="n">
        <v>125.884596736838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15763</v>
      </c>
      <c r="G263" s="0" t="n">
        <v>5053</v>
      </c>
      <c r="H263" s="0" t="n">
        <v>11.9671189539647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15616</v>
      </c>
      <c r="G264" s="0" t="n">
        <v>6633</v>
      </c>
      <c r="H264" s="0" t="n">
        <v>12.0521447701286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15660</v>
      </c>
      <c r="G265" s="0" t="n">
        <v>6185</v>
      </c>
      <c r="H265" s="0" t="n">
        <v>11.2892076050112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15611</v>
      </c>
      <c r="G266" s="0" t="n">
        <v>3508</v>
      </c>
      <c r="H266" s="0" t="n">
        <v>11.3845604998272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15694</v>
      </c>
      <c r="G267" s="0" t="n">
        <v>7278</v>
      </c>
      <c r="H267" s="0" t="n">
        <v>11.3570421812627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15649</v>
      </c>
      <c r="G268" s="0" t="n">
        <v>7098</v>
      </c>
      <c r="H268" s="0" t="n">
        <v>11.6854618942574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15682</v>
      </c>
      <c r="G269" s="0" t="n">
        <v>6176</v>
      </c>
      <c r="H269" s="0" t="n">
        <v>11.7669794024416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15784</v>
      </c>
      <c r="G270" s="0" t="n">
        <v>6349</v>
      </c>
      <c r="H270" s="0" t="n">
        <v>12.2421360370894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15809</v>
      </c>
      <c r="G271" s="0" t="n">
        <v>7127</v>
      </c>
      <c r="H271" s="0" t="n">
        <v>12.3996888258716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15685</v>
      </c>
      <c r="G272" s="0" t="n">
        <v>5404</v>
      </c>
      <c r="H272" s="0" t="n">
        <v>11.7119148598418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15338</v>
      </c>
      <c r="G273" s="0" t="n">
        <v>6495</v>
      </c>
      <c r="H273" s="0" t="n">
        <v>125.884596736838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15572</v>
      </c>
      <c r="G274" s="0" t="n">
        <v>7501</v>
      </c>
      <c r="H274" s="0" t="n">
        <v>11.924833696727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15767</v>
      </c>
      <c r="G275" s="0" t="n">
        <v>7361</v>
      </c>
      <c r="H275" s="0" t="n">
        <v>11.0000459346711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15588</v>
      </c>
      <c r="G276" s="0" t="n">
        <v>7133</v>
      </c>
      <c r="H276" s="0" t="n">
        <v>12.2646237101051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15580</v>
      </c>
      <c r="G277" s="0" t="n">
        <v>7329</v>
      </c>
      <c r="H277" s="0" t="n">
        <v>13.2941761336227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15802</v>
      </c>
      <c r="G278" s="0" t="n">
        <v>7453</v>
      </c>
      <c r="H278" s="0" t="n">
        <v>12.5016475573668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15688</v>
      </c>
      <c r="G279" s="0" t="n">
        <v>7411</v>
      </c>
      <c r="H279" s="0" t="n">
        <v>13.6659437571308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15580</v>
      </c>
      <c r="G280" s="0" t="n">
        <v>7346</v>
      </c>
      <c r="H280" s="0" t="n">
        <v>12.5994565338603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15671</v>
      </c>
      <c r="G281" s="0" t="n">
        <v>7224</v>
      </c>
      <c r="H281" s="0" t="n">
        <v>13.5201887350949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15609</v>
      </c>
      <c r="G282" s="0" t="n">
        <v>7336</v>
      </c>
      <c r="H282" s="0" t="n">
        <v>11.5920256722503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15228</v>
      </c>
      <c r="G283" s="0" t="n">
        <v>3689</v>
      </c>
      <c r="H283" s="0" t="n">
        <v>125.89552840313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15608</v>
      </c>
      <c r="G284" s="0" t="n">
        <v>7264</v>
      </c>
      <c r="H284" s="0" t="n">
        <v>13.504825907136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15494</v>
      </c>
      <c r="G285" s="0" t="n">
        <v>7409</v>
      </c>
      <c r="H285" s="0" t="n">
        <v>12.9998630356259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15579</v>
      </c>
      <c r="G286" s="0" t="n">
        <v>7438</v>
      </c>
      <c r="H286" s="0" t="n">
        <v>11.0564532156128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15526</v>
      </c>
      <c r="G287" s="0" t="n">
        <v>7242</v>
      </c>
      <c r="H287" s="0" t="n">
        <v>12.3275009993859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15631</v>
      </c>
      <c r="G288" s="0" t="n">
        <v>7237</v>
      </c>
      <c r="H288" s="0" t="n">
        <v>11.2218754247094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15602</v>
      </c>
      <c r="G289" s="0" t="n">
        <v>7402</v>
      </c>
      <c r="H289" s="0" t="n">
        <v>10.8387390116326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15726</v>
      </c>
      <c r="G290" s="0" t="n">
        <v>7406</v>
      </c>
      <c r="H290" s="0" t="n">
        <v>12.8660557864329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15521</v>
      </c>
      <c r="G291" s="0" t="n">
        <v>6172</v>
      </c>
      <c r="H291" s="0" t="n">
        <v>11.598390640995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15534</v>
      </c>
      <c r="G292" s="0" t="n">
        <v>3689</v>
      </c>
      <c r="H292" s="0" t="n">
        <v>125.89552840313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15468</v>
      </c>
      <c r="G293" s="0" t="n">
        <v>7471</v>
      </c>
      <c r="H293" s="0" t="n">
        <v>14.4882694753137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15504</v>
      </c>
      <c r="G294" s="0" t="n">
        <v>7229</v>
      </c>
      <c r="H294" s="0" t="n">
        <v>13.8923342095155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15704</v>
      </c>
      <c r="G295" s="0" t="n">
        <v>7489</v>
      </c>
      <c r="H295" s="0" t="n">
        <v>11.8429597481842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15546</v>
      </c>
      <c r="G296" s="0" t="n">
        <v>7381</v>
      </c>
      <c r="H296" s="0" t="n">
        <v>12.0043082496007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15579</v>
      </c>
      <c r="G297" s="0" t="n">
        <v>7312</v>
      </c>
      <c r="H297" s="0" t="n">
        <v>11.5242550743202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15636</v>
      </c>
      <c r="G298" s="0" t="n">
        <v>7497</v>
      </c>
      <c r="H298" s="0" t="n">
        <v>13.0664230245837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15554</v>
      </c>
      <c r="G299" s="0" t="n">
        <v>7389</v>
      </c>
      <c r="H299" s="0" t="n">
        <v>10.4215756205002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15194</v>
      </c>
      <c r="G300" s="0" t="n">
        <v>3689</v>
      </c>
      <c r="H300" s="0" t="n">
        <v>125.89552840313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15448</v>
      </c>
      <c r="G301" s="0" t="n">
        <v>6936</v>
      </c>
      <c r="H301" s="0" t="n">
        <v>13.1635425165392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15672</v>
      </c>
      <c r="G302" s="0" t="n">
        <v>7403</v>
      </c>
      <c r="H302" s="0" t="n">
        <v>12.6651494983353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15594</v>
      </c>
      <c r="G303" s="0" t="n">
        <v>7422</v>
      </c>
      <c r="H303" s="0" t="n">
        <v>13.7463122633435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15485</v>
      </c>
      <c r="G304" s="0" t="n">
        <v>7483</v>
      </c>
      <c r="H304" s="0" t="n">
        <v>13.6738541815842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15602</v>
      </c>
      <c r="G305" s="0" t="n">
        <v>7490</v>
      </c>
      <c r="H305" s="0" t="n">
        <v>11.996579933667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15689</v>
      </c>
      <c r="G306" s="0" t="n">
        <v>7433</v>
      </c>
      <c r="H306" s="0" t="n">
        <v>12.4974940585697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15200</v>
      </c>
      <c r="G307" s="0" t="n">
        <v>3689</v>
      </c>
      <c r="H307" s="0" t="n">
        <v>125.89552840313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15498</v>
      </c>
      <c r="G308" s="0" t="n">
        <v>7452</v>
      </c>
      <c r="H308" s="0" t="n">
        <v>15.4410112723772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15521</v>
      </c>
      <c r="G309" s="0" t="n">
        <v>7473</v>
      </c>
      <c r="H309" s="0" t="n">
        <v>12.730090962303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15601</v>
      </c>
      <c r="G310" s="0" t="n">
        <v>7392</v>
      </c>
      <c r="H310" s="0" t="n">
        <v>13.1007817913081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15476</v>
      </c>
      <c r="G311" s="0" t="n">
        <v>7468</v>
      </c>
      <c r="H311" s="0" t="n">
        <v>12.4327065950539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15473</v>
      </c>
      <c r="G312" s="0" t="n">
        <v>7432</v>
      </c>
      <c r="H312" s="0" t="n">
        <v>10.9967388106363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15193</v>
      </c>
      <c r="G313" s="0" t="n">
        <v>848</v>
      </c>
      <c r="H313" s="0" t="n">
        <v>126.029467076278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15539</v>
      </c>
      <c r="G314" s="0" t="n">
        <v>7500</v>
      </c>
      <c r="H314" s="0" t="n">
        <v>20.3651734243271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15505</v>
      </c>
      <c r="G315" s="0" t="n">
        <v>7500</v>
      </c>
      <c r="H315" s="0" t="n">
        <v>12.4967859716224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15524</v>
      </c>
      <c r="G316" s="0" t="n">
        <v>7026</v>
      </c>
      <c r="H316" s="0" t="n">
        <v>12.7983829845912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15449</v>
      </c>
      <c r="G317" s="0" t="n">
        <v>6498</v>
      </c>
      <c r="H317" s="0" t="n">
        <v>12.2788775210194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15161</v>
      </c>
      <c r="G318" s="0" t="n">
        <v>848</v>
      </c>
      <c r="H318" s="0" t="n">
        <v>126.029467076278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15453</v>
      </c>
      <c r="G319" s="0" t="n">
        <v>7495</v>
      </c>
      <c r="H319" s="0" t="n">
        <v>21.6524106523175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15451</v>
      </c>
      <c r="G320" s="0" t="n">
        <v>7490</v>
      </c>
      <c r="H320" s="0" t="n">
        <v>14.046862346265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15591</v>
      </c>
      <c r="G321" s="0" t="n">
        <v>7224</v>
      </c>
      <c r="H321" s="0" t="n">
        <v>14.4118440238148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15192</v>
      </c>
      <c r="G322" s="0" t="n">
        <v>848</v>
      </c>
      <c r="H322" s="0" t="n">
        <v>126.029467076278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15533</v>
      </c>
      <c r="G323" s="0" t="n">
        <v>7403</v>
      </c>
      <c r="H323" s="0" t="n">
        <v>27.611642351387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15473</v>
      </c>
      <c r="G324" s="0" t="n">
        <v>7498</v>
      </c>
      <c r="H324" s="0" t="n">
        <v>12.721480454388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15339</v>
      </c>
      <c r="G325" s="0" t="n">
        <v>848</v>
      </c>
      <c r="H325" s="0" t="n">
        <v>126.029467076278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15555</v>
      </c>
      <c r="G326" s="0" t="n">
        <v>7469</v>
      </c>
      <c r="H326" s="0" t="n">
        <v>31.7331816802032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15595</v>
      </c>
      <c r="G327" s="0" t="n">
        <v>3957</v>
      </c>
      <c r="H327" s="0" t="n">
        <v>122.911916034305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15467</v>
      </c>
      <c r="G328" s="0" t="n">
        <v>5133</v>
      </c>
      <c r="H328" s="0" t="n">
        <v>11.6218126168613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15551</v>
      </c>
      <c r="G329" s="0" t="n">
        <v>6053</v>
      </c>
      <c r="H329" s="0" t="n">
        <v>11.7036167015635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15554</v>
      </c>
      <c r="G330" s="0" t="n">
        <v>4859</v>
      </c>
      <c r="H330" s="0" t="n">
        <v>11.1469188794636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15516</v>
      </c>
      <c r="G331" s="0" t="n">
        <v>4409</v>
      </c>
      <c r="H331" s="0" t="n">
        <v>11.2639323455042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15506</v>
      </c>
      <c r="G332" s="0" t="n">
        <v>5881</v>
      </c>
      <c r="H332" s="0" t="n">
        <v>12.1034012740011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15566</v>
      </c>
      <c r="G333" s="0" t="n">
        <v>6104</v>
      </c>
      <c r="H333" s="0" t="n">
        <v>11.2425929852633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15836</v>
      </c>
      <c r="G334" s="0" t="n">
        <v>6087</v>
      </c>
      <c r="H334" s="0" t="n">
        <v>12.0864995134996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15600</v>
      </c>
      <c r="G335" s="0" t="n">
        <v>5916</v>
      </c>
      <c r="H335" s="0" t="n">
        <v>11.8136331601444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15670</v>
      </c>
      <c r="G336" s="0" t="n">
        <v>5769</v>
      </c>
      <c r="H336" s="0" t="n">
        <v>11.7003715387608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15559</v>
      </c>
      <c r="G337" s="0" t="n">
        <v>3389</v>
      </c>
      <c r="H337" s="0" t="n">
        <v>11.2627796409719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15281</v>
      </c>
      <c r="G338" s="0" t="n">
        <v>3957</v>
      </c>
      <c r="H338" s="0" t="n">
        <v>122.911916034305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16537</v>
      </c>
      <c r="G339" s="0" t="n">
        <v>6251</v>
      </c>
      <c r="H339" s="0" t="n">
        <v>12.4696404301181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15563</v>
      </c>
      <c r="G340" s="0" t="n">
        <v>6072</v>
      </c>
      <c r="H340" s="0" t="n">
        <v>14.958036877215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15611</v>
      </c>
      <c r="G341" s="0" t="n">
        <v>5087</v>
      </c>
      <c r="H341" s="0" t="n">
        <v>13.2225704789752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15596</v>
      </c>
      <c r="G342" s="0" t="n">
        <v>6083</v>
      </c>
      <c r="H342" s="0" t="n">
        <v>11.3141517209535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15452</v>
      </c>
      <c r="G343" s="0" t="n">
        <v>6241</v>
      </c>
      <c r="H343" s="0" t="n">
        <v>14.4810033988892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15642</v>
      </c>
      <c r="G344" s="0" t="n">
        <v>6178</v>
      </c>
      <c r="H344" s="0" t="n">
        <v>14.9005743174019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15679</v>
      </c>
      <c r="G345" s="0" t="n">
        <v>6148</v>
      </c>
      <c r="H345" s="0" t="n">
        <v>13.7033323543773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15624</v>
      </c>
      <c r="G346" s="0" t="n">
        <v>5554</v>
      </c>
      <c r="H346" s="0" t="n">
        <v>13.4956130103555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15508</v>
      </c>
      <c r="G347" s="0" t="n">
        <v>5390</v>
      </c>
      <c r="H347" s="0" t="n">
        <v>14.7805484016319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15360</v>
      </c>
      <c r="G348" s="0" t="n">
        <v>3957</v>
      </c>
      <c r="H348" s="0" t="n">
        <v>122.911916034305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15540</v>
      </c>
      <c r="G349" s="0" t="n">
        <v>6218</v>
      </c>
      <c r="H349" s="0" t="n">
        <v>12.7807086811311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15594</v>
      </c>
      <c r="G350" s="0" t="n">
        <v>6186</v>
      </c>
      <c r="H350" s="0" t="n">
        <v>12.8006197803255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15522</v>
      </c>
      <c r="G351" s="0" t="n">
        <v>5638</v>
      </c>
      <c r="H351" s="0" t="n">
        <v>10.4342323048716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15727</v>
      </c>
      <c r="G352" s="0" t="n">
        <v>6116</v>
      </c>
      <c r="H352" s="0" t="n">
        <v>12.8807619409155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15523</v>
      </c>
      <c r="G353" s="0" t="n">
        <v>6109</v>
      </c>
      <c r="H353" s="0" t="n">
        <v>12.2674166372702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15464</v>
      </c>
      <c r="G354" s="0" t="n">
        <v>6174</v>
      </c>
      <c r="H354" s="0" t="n">
        <v>11.067758483777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15610</v>
      </c>
      <c r="G355" s="0" t="n">
        <v>6075</v>
      </c>
      <c r="H355" s="0" t="n">
        <v>12.6407283901828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15507</v>
      </c>
      <c r="G356" s="0" t="n">
        <v>6249</v>
      </c>
      <c r="H356" s="0" t="n">
        <v>11.935787265116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15405</v>
      </c>
      <c r="G357" s="0" t="n">
        <v>3957</v>
      </c>
      <c r="H357" s="0" t="n">
        <v>122.911916034305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15351</v>
      </c>
      <c r="G358" s="0" t="n">
        <v>5330</v>
      </c>
      <c r="H358" s="0" t="n">
        <v>12.3180838334269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15387</v>
      </c>
      <c r="G359" s="0" t="n">
        <v>6231</v>
      </c>
      <c r="H359" s="0" t="n">
        <v>11.936760826269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15523</v>
      </c>
      <c r="G360" s="0" t="n">
        <v>5700</v>
      </c>
      <c r="H360" s="0" t="n">
        <v>11.7905396383565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15436</v>
      </c>
      <c r="G361" s="0" t="n">
        <v>6214</v>
      </c>
      <c r="H361" s="0" t="n">
        <v>10.9099334371589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15369</v>
      </c>
      <c r="G362" s="0" t="n">
        <v>6156</v>
      </c>
      <c r="H362" s="0" t="n">
        <v>11.7879265882894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15512</v>
      </c>
      <c r="G363" s="0" t="n">
        <v>6237</v>
      </c>
      <c r="H363" s="0" t="n">
        <v>12.2669019622636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15433</v>
      </c>
      <c r="G364" s="0" t="n">
        <v>5934</v>
      </c>
      <c r="H364" s="0" t="n">
        <v>12.3070931260813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15442</v>
      </c>
      <c r="G365" s="0" t="n">
        <v>3957</v>
      </c>
      <c r="H365" s="0" t="n">
        <v>122.911916034305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15280</v>
      </c>
      <c r="G366" s="0" t="n">
        <v>6194</v>
      </c>
      <c r="H366" s="0" t="n">
        <v>14.1568604304278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15369</v>
      </c>
      <c r="G367" s="0" t="n">
        <v>5567</v>
      </c>
      <c r="H367" s="0" t="n">
        <v>12.1427009666753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15367</v>
      </c>
      <c r="G368" s="0" t="n">
        <v>6242</v>
      </c>
      <c r="H368" s="0" t="n">
        <v>13.8076067183805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15649</v>
      </c>
      <c r="G369" s="0" t="n">
        <v>6178</v>
      </c>
      <c r="H369" s="0" t="n">
        <v>11.9520407223666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15433</v>
      </c>
      <c r="G370" s="0" t="n">
        <v>6251</v>
      </c>
      <c r="H370" s="0" t="n">
        <v>11.3004392549162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15452</v>
      </c>
      <c r="G371" s="0" t="n">
        <v>6190</v>
      </c>
      <c r="H371" s="0" t="n">
        <v>13.1803399393826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15318</v>
      </c>
      <c r="G372" s="0" t="n">
        <v>3957</v>
      </c>
      <c r="H372" s="0" t="n">
        <v>122.911916034305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15349</v>
      </c>
      <c r="G373" s="0" t="n">
        <v>6250</v>
      </c>
      <c r="H373" s="0" t="n">
        <v>15.6920054943463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15243</v>
      </c>
      <c r="G374" s="0" t="n">
        <v>6215</v>
      </c>
      <c r="H374" s="0" t="n">
        <v>11.5196210504178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15406</v>
      </c>
      <c r="G375" s="0" t="n">
        <v>6240</v>
      </c>
      <c r="H375" s="0" t="n">
        <v>13.4891474152524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15430</v>
      </c>
      <c r="G376" s="0" t="n">
        <v>6219</v>
      </c>
      <c r="H376" s="0" t="n">
        <v>11.5101723196007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15391</v>
      </c>
      <c r="G377" s="0" t="n">
        <v>6234</v>
      </c>
      <c r="H377" s="0" t="n">
        <v>13.5648303992763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15323</v>
      </c>
      <c r="G378" s="0" t="n">
        <v>3957</v>
      </c>
      <c r="H378" s="0" t="n">
        <v>122.911916034305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15318</v>
      </c>
      <c r="G379" s="0" t="n">
        <v>6235</v>
      </c>
      <c r="H379" s="0" t="n">
        <v>18.5365253897552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15651</v>
      </c>
      <c r="G380" s="0" t="n">
        <v>6225</v>
      </c>
      <c r="H380" s="0" t="n">
        <v>12.8845999647376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15378</v>
      </c>
      <c r="G381" s="0" t="n">
        <v>6167</v>
      </c>
      <c r="H381" s="0" t="n">
        <v>12.9095680631932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15390</v>
      </c>
      <c r="G382" s="0" t="n">
        <v>5993</v>
      </c>
      <c r="H382" s="0" t="n">
        <v>11.1365569707206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15299</v>
      </c>
      <c r="G383" s="0" t="n">
        <v>3957</v>
      </c>
      <c r="H383" s="0" t="n">
        <v>122.911916034305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15365</v>
      </c>
      <c r="G384" s="0" t="n">
        <v>6225</v>
      </c>
      <c r="H384" s="0" t="n">
        <v>28.3721369482799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15356</v>
      </c>
      <c r="G385" s="0" t="n">
        <v>6208</v>
      </c>
      <c r="H385" s="0" t="n">
        <v>14.3043955566659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15377</v>
      </c>
      <c r="G386" s="0" t="n">
        <v>6219</v>
      </c>
      <c r="H386" s="0" t="n">
        <v>13.1687701085451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15289</v>
      </c>
      <c r="G387" s="0" t="n">
        <v>3957</v>
      </c>
      <c r="H387" s="0" t="n">
        <v>122.911916034305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15438</v>
      </c>
      <c r="G388" s="0" t="n">
        <v>6142</v>
      </c>
      <c r="H388" s="0" t="n">
        <v>24.2371494602468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15336</v>
      </c>
      <c r="G389" s="0" t="n">
        <v>6036</v>
      </c>
      <c r="H389" s="0" t="n">
        <v>12.8884582278265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15292</v>
      </c>
      <c r="G390" s="0" t="n">
        <v>3957</v>
      </c>
      <c r="H390" s="0" t="n">
        <v>122.911916034305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15292</v>
      </c>
      <c r="G391" s="0" t="n">
        <v>6246</v>
      </c>
      <c r="H391" s="0" t="n">
        <v>27.7292790049023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15709</v>
      </c>
      <c r="G392" s="0" t="n">
        <v>1466</v>
      </c>
      <c r="H392" s="0" t="n">
        <v>124.459602054178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15399</v>
      </c>
      <c r="G393" s="0" t="n">
        <v>3317</v>
      </c>
      <c r="H393" s="0" t="n">
        <v>11.7761281133558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15560</v>
      </c>
      <c r="G394" s="0" t="n">
        <v>3949</v>
      </c>
      <c r="H394" s="0" t="n">
        <v>12.1625046636648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15732</v>
      </c>
      <c r="G395" s="0" t="n">
        <v>5116</v>
      </c>
      <c r="H395" s="0" t="n">
        <v>12.9260269349197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15566</v>
      </c>
      <c r="G396" s="0" t="n">
        <v>4513</v>
      </c>
      <c r="H396" s="0" t="n">
        <v>11.3238647530407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15524</v>
      </c>
      <c r="G397" s="0" t="n">
        <v>4786</v>
      </c>
      <c r="H397" s="0" t="n">
        <v>11.961925016369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15501</v>
      </c>
      <c r="G398" s="0" t="n">
        <v>3510</v>
      </c>
      <c r="H398" s="0" t="n">
        <v>11.154477802658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15513</v>
      </c>
      <c r="G399" s="0" t="n">
        <v>4831</v>
      </c>
      <c r="H399" s="0" t="n">
        <v>11.6854577231097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15603</v>
      </c>
      <c r="G400" s="0" t="n">
        <v>5290</v>
      </c>
      <c r="H400" s="0" t="n">
        <v>11.4992088333163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15435</v>
      </c>
      <c r="G401" s="0" t="n">
        <v>4242</v>
      </c>
      <c r="H401" s="0" t="n">
        <v>12.0040407864906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15563</v>
      </c>
      <c r="G402" s="0" t="n">
        <v>2360</v>
      </c>
      <c r="H402" s="0" t="n">
        <v>11.9963712322064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15200</v>
      </c>
      <c r="G403" s="0" t="n">
        <v>1466</v>
      </c>
      <c r="H403" s="0" t="n">
        <v>124.459602054178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15582</v>
      </c>
      <c r="G404" s="0" t="n">
        <v>5205</v>
      </c>
      <c r="H404" s="0" t="n">
        <v>14.3266395762269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15613</v>
      </c>
      <c r="G405" s="0" t="n">
        <v>5332</v>
      </c>
      <c r="H405" s="0" t="n">
        <v>12.403036454867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15588</v>
      </c>
      <c r="G406" s="0" t="n">
        <v>5279</v>
      </c>
      <c r="H406" s="0" t="n">
        <v>14.7901354939595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15788</v>
      </c>
      <c r="G407" s="0" t="n">
        <v>4319</v>
      </c>
      <c r="H407" s="0" t="n">
        <v>14.6264057948234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15575</v>
      </c>
      <c r="G408" s="0" t="n">
        <v>4876</v>
      </c>
      <c r="H408" s="0" t="n">
        <v>13.8204625962097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15577</v>
      </c>
      <c r="G409" s="0" t="n">
        <v>5257</v>
      </c>
      <c r="H409" s="0" t="n">
        <v>15.1495697615713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15690</v>
      </c>
      <c r="G410" s="0" t="n">
        <v>4156</v>
      </c>
      <c r="H410" s="0" t="n">
        <v>15.9869758503563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15643</v>
      </c>
      <c r="G411" s="0" t="n">
        <v>3862</v>
      </c>
      <c r="H411" s="0" t="n">
        <v>16.6309365882502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15585</v>
      </c>
      <c r="G412" s="0" t="n">
        <v>4270</v>
      </c>
      <c r="H412" s="0" t="n">
        <v>14.2722599867668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15230</v>
      </c>
      <c r="G413" s="0" t="n">
        <v>1466</v>
      </c>
      <c r="H413" s="0" t="n">
        <v>124.459602054178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15588</v>
      </c>
      <c r="G414" s="0" t="n">
        <v>5343</v>
      </c>
      <c r="H414" s="0" t="n">
        <v>12.7677058425697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15683</v>
      </c>
      <c r="G415" s="0" t="n">
        <v>5228</v>
      </c>
      <c r="H415" s="0" t="n">
        <v>13.1186213687462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15543</v>
      </c>
      <c r="G416" s="0" t="n">
        <v>5250</v>
      </c>
      <c r="H416" s="0" t="n">
        <v>12.9443979553834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15597</v>
      </c>
      <c r="G417" s="0" t="n">
        <v>5196</v>
      </c>
      <c r="H417" s="0" t="n">
        <v>12.9480714030729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15656</v>
      </c>
      <c r="G418" s="0" t="n">
        <v>5338</v>
      </c>
      <c r="H418" s="0" t="n">
        <v>11.3440658956554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15639</v>
      </c>
      <c r="G419" s="0" t="n">
        <v>5006</v>
      </c>
      <c r="H419" s="0" t="n">
        <v>11.8956649445476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15695</v>
      </c>
      <c r="G420" s="0" t="n">
        <v>5262</v>
      </c>
      <c r="H420" s="0" t="n">
        <v>11.1674965803048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15639</v>
      </c>
      <c r="G421" s="0" t="n">
        <v>5348</v>
      </c>
      <c r="H421" s="0" t="n">
        <v>12.6137029841886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15247</v>
      </c>
      <c r="G422" s="0" t="n">
        <v>1466</v>
      </c>
      <c r="H422" s="0" t="n">
        <v>124.459602054178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15511</v>
      </c>
      <c r="G423" s="0" t="n">
        <v>5354</v>
      </c>
      <c r="H423" s="0" t="n">
        <v>13.0690922307417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15570</v>
      </c>
      <c r="G424" s="0" t="n">
        <v>5351</v>
      </c>
      <c r="H424" s="0" t="n">
        <v>12.6474198640123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15537</v>
      </c>
      <c r="G425" s="0" t="n">
        <v>5334</v>
      </c>
      <c r="H425" s="0" t="n">
        <v>11.9775922510365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15598</v>
      </c>
      <c r="G426" s="0" t="n">
        <v>5300</v>
      </c>
      <c r="H426" s="0" t="n">
        <v>12.776981614428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15660</v>
      </c>
      <c r="G427" s="0" t="n">
        <v>4872</v>
      </c>
      <c r="H427" s="0" t="n">
        <v>13.7326516580703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15575</v>
      </c>
      <c r="G428" s="0" t="n">
        <v>5338</v>
      </c>
      <c r="H428" s="0" t="n">
        <v>12.9176082407486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15772</v>
      </c>
      <c r="G429" s="0" t="n">
        <v>5293</v>
      </c>
      <c r="H429" s="0" t="n">
        <v>12.2115768611937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15161</v>
      </c>
      <c r="G430" s="0" t="n">
        <v>1466</v>
      </c>
      <c r="H430" s="0" t="n">
        <v>124.459602054178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15548</v>
      </c>
      <c r="G431" s="0" t="n">
        <v>5323</v>
      </c>
      <c r="H431" s="0" t="n">
        <v>15.0475056413619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15479</v>
      </c>
      <c r="G432" s="0" t="n">
        <v>5317</v>
      </c>
      <c r="H432" s="0" t="n">
        <v>13.9960247530185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15532</v>
      </c>
      <c r="G433" s="0" t="n">
        <v>5341</v>
      </c>
      <c r="H433" s="0" t="n">
        <v>13.2941880771162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15499</v>
      </c>
      <c r="G434" s="0" t="n">
        <v>5355</v>
      </c>
      <c r="H434" s="0" t="n">
        <v>12.5579553641125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15559</v>
      </c>
      <c r="G435" s="0" t="n">
        <v>5344</v>
      </c>
      <c r="H435" s="0" t="n">
        <v>13.0735749788947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15535</v>
      </c>
      <c r="G436" s="0" t="n">
        <v>5316</v>
      </c>
      <c r="H436" s="0" t="n">
        <v>12.8435269567757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15062</v>
      </c>
      <c r="G437" s="0" t="n">
        <v>1466</v>
      </c>
      <c r="H437" s="0" t="n">
        <v>124.459602054178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15369</v>
      </c>
      <c r="G438" s="0" t="n">
        <v>5357</v>
      </c>
      <c r="H438" s="0" t="n">
        <v>16.6539826830845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15444</v>
      </c>
      <c r="G439" s="0" t="n">
        <v>5334</v>
      </c>
      <c r="H439" s="0" t="n">
        <v>13.9444256566369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15460</v>
      </c>
      <c r="G440" s="0" t="n">
        <v>5296</v>
      </c>
      <c r="H440" s="0" t="n">
        <v>10.9849972463782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15557</v>
      </c>
      <c r="G441" s="0" t="n">
        <v>5351</v>
      </c>
      <c r="H441" s="0" t="n">
        <v>13.9076582043542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15535</v>
      </c>
      <c r="G442" s="0" t="n">
        <v>5333</v>
      </c>
      <c r="H442" s="0" t="n">
        <v>11.9603108816983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15207</v>
      </c>
      <c r="G443" s="0" t="n">
        <v>1466</v>
      </c>
      <c r="H443" s="0" t="n">
        <v>124.459602054178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15279</v>
      </c>
      <c r="G444" s="0" t="n">
        <v>5357</v>
      </c>
      <c r="H444" s="0" t="n">
        <v>21.304297377235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15370</v>
      </c>
      <c r="G445" s="0" t="n">
        <v>5298</v>
      </c>
      <c r="H445" s="0" t="n">
        <v>14.5441781530778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15491</v>
      </c>
      <c r="G446" s="0" t="n">
        <v>5320</v>
      </c>
      <c r="H446" s="0" t="n">
        <v>14.5368701429535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15454</v>
      </c>
      <c r="G447" s="0" t="n">
        <v>5173</v>
      </c>
      <c r="H447" s="0" t="n">
        <v>11.6220874184597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15193</v>
      </c>
      <c r="G448" s="0" t="n">
        <v>1466</v>
      </c>
      <c r="H448" s="0" t="n">
        <v>124.459602054178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15157</v>
      </c>
      <c r="G449" s="0" t="n">
        <v>5302</v>
      </c>
      <c r="H449" s="0" t="n">
        <v>24.2240858654212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15401</v>
      </c>
      <c r="G450" s="0" t="n">
        <v>5142</v>
      </c>
      <c r="H450" s="0" t="n">
        <v>15.1702527859955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15638</v>
      </c>
      <c r="G451" s="0" t="n">
        <v>5331</v>
      </c>
      <c r="H451" s="0" t="n">
        <v>13.8115845626244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15150</v>
      </c>
      <c r="G452" s="0" t="n">
        <v>1466</v>
      </c>
      <c r="H452" s="0" t="n">
        <v>124.459602054178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15238</v>
      </c>
      <c r="G453" s="0" t="n">
        <v>5333</v>
      </c>
      <c r="H453" s="0" t="n">
        <v>27.5376453393006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15471</v>
      </c>
      <c r="G454" s="0" t="n">
        <v>5293</v>
      </c>
      <c r="H454" s="0" t="n">
        <v>15.0395286505572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15201</v>
      </c>
      <c r="G455" s="0" t="n">
        <v>1466</v>
      </c>
      <c r="H455" s="0" t="n">
        <v>124.459602054178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15216</v>
      </c>
      <c r="G456" s="0" t="n">
        <v>5355</v>
      </c>
      <c r="H456" s="0" t="n">
        <v>29.6979512629274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15752</v>
      </c>
      <c r="G457" s="0" t="n">
        <v>179</v>
      </c>
      <c r="H457" s="0" t="n">
        <v>122.668674595113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15620</v>
      </c>
      <c r="G458" s="0" t="n">
        <v>4669</v>
      </c>
      <c r="H458" s="0" t="n">
        <v>11.0571481832162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15530</v>
      </c>
      <c r="G459" s="0" t="n">
        <v>3475</v>
      </c>
      <c r="H459" s="0" t="n">
        <v>13.2504503050556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15526</v>
      </c>
      <c r="G460" s="0" t="n">
        <v>3802</v>
      </c>
      <c r="H460" s="0" t="n">
        <v>11.1428121382025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15571</v>
      </c>
      <c r="G461" s="0" t="n">
        <v>4193</v>
      </c>
      <c r="H461" s="0" t="n">
        <v>11.5968634706248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15703</v>
      </c>
      <c r="G462" s="0" t="n">
        <v>2784</v>
      </c>
      <c r="H462" s="0" t="n">
        <v>11.7781181159453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15545</v>
      </c>
      <c r="G463" s="0" t="n">
        <v>2940</v>
      </c>
      <c r="H463" s="0" t="n">
        <v>11.1120708708583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15460</v>
      </c>
      <c r="G464" s="0" t="n">
        <v>2823</v>
      </c>
      <c r="H464" s="0" t="n">
        <v>12.1564077390588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15587</v>
      </c>
      <c r="G465" s="0" t="n">
        <v>4634</v>
      </c>
      <c r="H465" s="0" t="n">
        <v>12.6328538890169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15571</v>
      </c>
      <c r="G466" s="0" t="n">
        <v>4403</v>
      </c>
      <c r="H466" s="0" t="n">
        <v>11.1990403632931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15634</v>
      </c>
      <c r="G467" s="0" t="n">
        <v>4355</v>
      </c>
      <c r="H467" s="0" t="n">
        <v>12.2982669459212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15221</v>
      </c>
      <c r="G468" s="0" t="n">
        <v>179</v>
      </c>
      <c r="H468" s="0" t="n">
        <v>122.668674595113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15512</v>
      </c>
      <c r="G469" s="0" t="n">
        <v>4265</v>
      </c>
      <c r="H469" s="0" t="n">
        <v>15.1713472994883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15551</v>
      </c>
      <c r="G470" s="0" t="n">
        <v>4609</v>
      </c>
      <c r="H470" s="0" t="n">
        <v>12.8991158459991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15681</v>
      </c>
      <c r="G471" s="0" t="n">
        <v>4689</v>
      </c>
      <c r="H471" s="0" t="n">
        <v>13.9188100901213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15603</v>
      </c>
      <c r="G472" s="0" t="n">
        <v>4539</v>
      </c>
      <c r="H472" s="0" t="n">
        <v>14.6863018676452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15638</v>
      </c>
      <c r="G473" s="0" t="n">
        <v>4674</v>
      </c>
      <c r="H473" s="0" t="n">
        <v>14.1988769285256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15703</v>
      </c>
      <c r="G474" s="0" t="n">
        <v>4679</v>
      </c>
      <c r="H474" s="0" t="n">
        <v>15.2598082587939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15570</v>
      </c>
      <c r="G475" s="0" t="n">
        <v>4225</v>
      </c>
      <c r="H475" s="0" t="n">
        <v>14.1553906870697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15560</v>
      </c>
      <c r="G476" s="0" t="n">
        <v>3860</v>
      </c>
      <c r="H476" s="0" t="n">
        <v>15.0555983591504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15477</v>
      </c>
      <c r="G477" s="0" t="n">
        <v>4246</v>
      </c>
      <c r="H477" s="0" t="n">
        <v>16.1108683654173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15228</v>
      </c>
      <c r="G478" s="0" t="n">
        <v>179</v>
      </c>
      <c r="H478" s="0" t="n">
        <v>122.668674595113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15436</v>
      </c>
      <c r="G479" s="0" t="n">
        <v>4686</v>
      </c>
      <c r="H479" s="0" t="n">
        <v>14.176448522187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15516</v>
      </c>
      <c r="G480" s="0" t="n">
        <v>4616</v>
      </c>
      <c r="H480" s="0" t="n">
        <v>12.1658232181225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15466</v>
      </c>
      <c r="G481" s="0" t="n">
        <v>4603</v>
      </c>
      <c r="H481" s="0" t="n">
        <v>14.5708894435287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15581</v>
      </c>
      <c r="G482" s="0" t="n">
        <v>4598</v>
      </c>
      <c r="H482" s="0" t="n">
        <v>12.9870526089025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15471</v>
      </c>
      <c r="G483" s="0" t="n">
        <v>4666</v>
      </c>
      <c r="H483" s="0" t="n">
        <v>13.2096909830474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15635</v>
      </c>
      <c r="G484" s="0" t="n">
        <v>4632</v>
      </c>
      <c r="H484" s="0" t="n">
        <v>13.9653488771555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15546</v>
      </c>
      <c r="G485" s="0" t="n">
        <v>4060</v>
      </c>
      <c r="H485" s="0" t="n">
        <v>14.3163676910968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15651</v>
      </c>
      <c r="G486" s="0" t="n">
        <v>4687</v>
      </c>
      <c r="H486" s="0" t="n">
        <v>13.4352860459721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15178</v>
      </c>
      <c r="G487" s="0" t="n">
        <v>179</v>
      </c>
      <c r="H487" s="0" t="n">
        <v>122.668674595113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15261</v>
      </c>
      <c r="G488" s="0" t="n">
        <v>4662</v>
      </c>
      <c r="H488" s="0" t="n">
        <v>16.538385691819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15390</v>
      </c>
      <c r="G489" s="0" t="n">
        <v>4681</v>
      </c>
      <c r="H489" s="0" t="n">
        <v>12.0491191616966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15605</v>
      </c>
      <c r="G490" s="0" t="n">
        <v>4603</v>
      </c>
      <c r="H490" s="0" t="n">
        <v>13.9007736563975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15433</v>
      </c>
      <c r="G491" s="0" t="n">
        <v>4686</v>
      </c>
      <c r="H491" s="0" t="n">
        <v>12.9060016077796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15492</v>
      </c>
      <c r="G492" s="0" t="n">
        <v>4653</v>
      </c>
      <c r="H492" s="0" t="n">
        <v>12.8755391986427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15445</v>
      </c>
      <c r="G493" s="0" t="n">
        <v>4687</v>
      </c>
      <c r="H493" s="0" t="n">
        <v>11.472187620373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15487</v>
      </c>
      <c r="G494" s="0" t="n">
        <v>4604</v>
      </c>
      <c r="H494" s="0" t="n">
        <v>12.6163929713118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15185</v>
      </c>
      <c r="G495" s="0" t="n">
        <v>179</v>
      </c>
      <c r="H495" s="0" t="n">
        <v>122.668674595113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15253</v>
      </c>
      <c r="G496" s="0" t="n">
        <v>4689</v>
      </c>
      <c r="H496" s="0" t="n">
        <v>18.8459207972991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15541</v>
      </c>
      <c r="G497" s="0" t="n">
        <v>4629</v>
      </c>
      <c r="H497" s="0" t="n">
        <v>12.464242132309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15587</v>
      </c>
      <c r="G498" s="0" t="n">
        <v>4584</v>
      </c>
      <c r="H498" s="0" t="n">
        <v>11.8916527776466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15428</v>
      </c>
      <c r="G499" s="0" t="n">
        <v>4390</v>
      </c>
      <c r="H499" s="0" t="n">
        <v>12.5249151054218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15636</v>
      </c>
      <c r="G500" s="0" t="n">
        <v>4359</v>
      </c>
      <c r="H500" s="0" t="n">
        <v>12.9930486381739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15676</v>
      </c>
      <c r="G501" s="0" t="n">
        <v>4642</v>
      </c>
      <c r="H501" s="0" t="n">
        <v>14.1305429543735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15336</v>
      </c>
      <c r="G502" s="0" t="n">
        <v>179</v>
      </c>
      <c r="H502" s="0" t="n">
        <v>122.668674595113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15372</v>
      </c>
      <c r="G503" s="0" t="n">
        <v>4669</v>
      </c>
      <c r="H503" s="0" t="n">
        <v>21.4300972859883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15371</v>
      </c>
      <c r="G504" s="0" t="n">
        <v>4679</v>
      </c>
      <c r="H504" s="0" t="n">
        <v>14.3994047993535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15706</v>
      </c>
      <c r="G505" s="0" t="n">
        <v>4669</v>
      </c>
      <c r="H505" s="0" t="n">
        <v>13.8366885433684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15545</v>
      </c>
      <c r="G506" s="0" t="n">
        <v>4683</v>
      </c>
      <c r="H506" s="0" t="n">
        <v>12.0486631458164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15566</v>
      </c>
      <c r="G507" s="0" t="n">
        <v>4666</v>
      </c>
      <c r="H507" s="0" t="n">
        <v>13.5982005578059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15190</v>
      </c>
      <c r="G508" s="0" t="n">
        <v>179</v>
      </c>
      <c r="H508" s="0" t="n">
        <v>122.668674595113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15365</v>
      </c>
      <c r="G509" s="0" t="n">
        <v>4682</v>
      </c>
      <c r="H509" s="0" t="n">
        <v>25.7171152695456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15465</v>
      </c>
      <c r="G510" s="0" t="n">
        <v>4577</v>
      </c>
      <c r="H510" s="0" t="n">
        <v>14.2956446309342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15589</v>
      </c>
      <c r="G511" s="0" t="n">
        <v>4645</v>
      </c>
      <c r="H511" s="0" t="n">
        <v>12.3241714732473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15568</v>
      </c>
      <c r="G512" s="0" t="n">
        <v>4684</v>
      </c>
      <c r="H512" s="0" t="n">
        <v>13.7025440393301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15255</v>
      </c>
      <c r="G513" s="0" t="n">
        <v>179</v>
      </c>
      <c r="H513" s="0" t="n">
        <v>122.668674595113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15294</v>
      </c>
      <c r="G514" s="0" t="n">
        <v>4636</v>
      </c>
      <c r="H514" s="0" t="n">
        <v>25.6709679545029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15344</v>
      </c>
      <c r="G515" s="0" t="n">
        <v>4683</v>
      </c>
      <c r="H515" s="0" t="n">
        <v>16.0754775563749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15548</v>
      </c>
      <c r="G516" s="0" t="n">
        <v>4688</v>
      </c>
      <c r="H516" s="0" t="n">
        <v>13.8357048428647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15256</v>
      </c>
      <c r="G517" s="0" t="n">
        <v>179</v>
      </c>
      <c r="H517" s="0" t="n">
        <v>122.668674595113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15316</v>
      </c>
      <c r="G518" s="0" t="n">
        <v>4686</v>
      </c>
      <c r="H518" s="0" t="n">
        <v>28.1268096206769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15384</v>
      </c>
      <c r="G519" s="0" t="n">
        <v>4680</v>
      </c>
      <c r="H519" s="0" t="n">
        <v>17.3115589541224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15196</v>
      </c>
      <c r="G520" s="0" t="n">
        <v>179</v>
      </c>
      <c r="H520" s="0" t="n">
        <v>122.668674595113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15427</v>
      </c>
      <c r="G521" s="0" t="n">
        <v>4672</v>
      </c>
      <c r="H521" s="0" t="n">
        <v>33.0692801175317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15645</v>
      </c>
      <c r="G522" s="0" t="n">
        <v>83</v>
      </c>
      <c r="H522" s="0" t="n">
        <v>123.860910206681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15387</v>
      </c>
      <c r="G523" s="0" t="n">
        <v>3830</v>
      </c>
      <c r="H523" s="0" t="n">
        <v>11.1549095245946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15425</v>
      </c>
      <c r="G524" s="0" t="n">
        <v>3797</v>
      </c>
      <c r="H524" s="0" t="n">
        <v>11.0661273605148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15364</v>
      </c>
      <c r="G525" s="0" t="n">
        <v>3908</v>
      </c>
      <c r="H525" s="0" t="n">
        <v>12.4366649195831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15219</v>
      </c>
      <c r="G526" s="0" t="n">
        <v>3266</v>
      </c>
      <c r="H526" s="0" t="n">
        <v>11.0667274954577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15343</v>
      </c>
      <c r="G527" s="0" t="n">
        <v>1855</v>
      </c>
      <c r="H527" s="0" t="n">
        <v>11.5056327264244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15359</v>
      </c>
      <c r="G528" s="0" t="n">
        <v>3501</v>
      </c>
      <c r="H528" s="0" t="n">
        <v>11.135027815257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15411</v>
      </c>
      <c r="G529" s="0" t="n">
        <v>3740</v>
      </c>
      <c r="H529" s="0" t="n">
        <v>11.5172894269514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15287</v>
      </c>
      <c r="G530" s="0" t="n">
        <v>3926</v>
      </c>
      <c r="H530" s="0" t="n">
        <v>11.1509434438563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15237</v>
      </c>
      <c r="G531" s="0" t="n">
        <v>3318</v>
      </c>
      <c r="H531" s="0" t="n">
        <v>11.5797533967748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15283</v>
      </c>
      <c r="G532" s="0" t="n">
        <v>2053</v>
      </c>
      <c r="H532" s="0" t="n">
        <v>11.0221839430143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15167</v>
      </c>
      <c r="G533" s="0" t="n">
        <v>83</v>
      </c>
      <c r="H533" s="0" t="n">
        <v>123.860910206681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15261</v>
      </c>
      <c r="G534" s="0" t="n">
        <v>4129</v>
      </c>
      <c r="H534" s="0" t="n">
        <v>15.6251939497123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15348</v>
      </c>
      <c r="G535" s="0" t="n">
        <v>4164</v>
      </c>
      <c r="H535" s="0" t="n">
        <v>12.2820586556555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15335</v>
      </c>
      <c r="G536" s="0" t="n">
        <v>4135</v>
      </c>
      <c r="H536" s="0" t="n">
        <v>13.4495820211212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15351</v>
      </c>
      <c r="G537" s="0" t="n">
        <v>4165</v>
      </c>
      <c r="H537" s="0" t="n">
        <v>13.7194725830242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15346</v>
      </c>
      <c r="G538" s="0" t="n">
        <v>4135</v>
      </c>
      <c r="H538" s="0" t="n">
        <v>14.7335787913115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15351</v>
      </c>
      <c r="G539" s="0" t="n">
        <v>4155</v>
      </c>
      <c r="H539" s="0" t="n">
        <v>14.8847340539728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15293</v>
      </c>
      <c r="G540" s="0" t="n">
        <v>4052</v>
      </c>
      <c r="H540" s="0" t="n">
        <v>14.1134555238549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15458</v>
      </c>
      <c r="G541" s="0" t="n">
        <v>4132</v>
      </c>
      <c r="H541" s="0" t="n">
        <v>14.7476594350623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15390</v>
      </c>
      <c r="G542" s="0" t="n">
        <v>4152</v>
      </c>
      <c r="H542" s="0" t="n">
        <v>16.7020534528979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14983</v>
      </c>
      <c r="G543" s="0" t="n">
        <v>83</v>
      </c>
      <c r="H543" s="0" t="n">
        <v>123.860910206681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15239</v>
      </c>
      <c r="G544" s="0" t="n">
        <v>4150</v>
      </c>
      <c r="H544" s="0" t="n">
        <v>14.7196913810443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15383</v>
      </c>
      <c r="G545" s="0" t="n">
        <v>4154</v>
      </c>
      <c r="H545" s="0" t="n">
        <v>11.8629040756156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15197</v>
      </c>
      <c r="G546" s="0" t="n">
        <v>4162</v>
      </c>
      <c r="H546" s="0" t="n">
        <v>13.2777734163967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15252</v>
      </c>
      <c r="G547" s="0" t="n">
        <v>3956</v>
      </c>
      <c r="H547" s="0" t="n">
        <v>12.5376033965355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15357</v>
      </c>
      <c r="G548" s="0" t="n">
        <v>4082</v>
      </c>
      <c r="H548" s="0" t="n">
        <v>14.6142726027381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15386</v>
      </c>
      <c r="G549" s="0" t="n">
        <v>4106</v>
      </c>
      <c r="H549" s="0" t="n">
        <v>11.6156491946953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15281</v>
      </c>
      <c r="G550" s="0" t="n">
        <v>4084</v>
      </c>
      <c r="H550" s="0" t="n">
        <v>12.7567195228144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15341</v>
      </c>
      <c r="G551" s="0" t="n">
        <v>4159</v>
      </c>
      <c r="H551" s="0" t="n">
        <v>13.478493420778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15061</v>
      </c>
      <c r="G552" s="0" t="n">
        <v>83</v>
      </c>
      <c r="H552" s="0" t="n">
        <v>123.860910206681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15179</v>
      </c>
      <c r="G553" s="0" t="n">
        <v>4168</v>
      </c>
      <c r="H553" s="0" t="n">
        <v>15.798651072665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15381</v>
      </c>
      <c r="G554" s="0" t="n">
        <v>3988</v>
      </c>
      <c r="H554" s="0" t="n">
        <v>15.0139194133897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15338</v>
      </c>
      <c r="G555" s="0" t="n">
        <v>4001</v>
      </c>
      <c r="H555" s="0" t="n">
        <v>12.4948379450777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15339</v>
      </c>
      <c r="G556" s="0" t="n">
        <v>4136</v>
      </c>
      <c r="H556" s="0" t="n">
        <v>12.9521089505372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15449</v>
      </c>
      <c r="G557" s="0" t="n">
        <v>4167</v>
      </c>
      <c r="H557" s="0" t="n">
        <v>12.4295086449838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15291</v>
      </c>
      <c r="G558" s="0" t="n">
        <v>4150</v>
      </c>
      <c r="H558" s="0" t="n">
        <v>14.3675004917271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15230</v>
      </c>
      <c r="G559" s="0" t="n">
        <v>4165</v>
      </c>
      <c r="H559" s="0" t="n">
        <v>13.2503370393632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15110</v>
      </c>
      <c r="G560" s="0" t="n">
        <v>83</v>
      </c>
      <c r="H560" s="0" t="n">
        <v>123.860910206681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15254</v>
      </c>
      <c r="G561" s="0" t="n">
        <v>4159</v>
      </c>
      <c r="H561" s="0" t="n">
        <v>21.2939181892635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15203</v>
      </c>
      <c r="G562" s="0" t="n">
        <v>4164</v>
      </c>
      <c r="H562" s="0" t="n">
        <v>13.6954230289104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15272</v>
      </c>
      <c r="G563" s="0" t="n">
        <v>4112</v>
      </c>
      <c r="H563" s="0" t="n">
        <v>12.33535826019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15214</v>
      </c>
      <c r="G564" s="0" t="n">
        <v>4163</v>
      </c>
      <c r="H564" s="0" t="n">
        <v>13.3748244260008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15366</v>
      </c>
      <c r="G565" s="0" t="n">
        <v>4167</v>
      </c>
      <c r="H565" s="0" t="n">
        <v>14.6018539596591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15282</v>
      </c>
      <c r="G566" s="0" t="n">
        <v>4136</v>
      </c>
      <c r="H566" s="0" t="n">
        <v>12.2580820836021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15197</v>
      </c>
      <c r="G567" s="0" t="n">
        <v>83</v>
      </c>
      <c r="H567" s="0" t="n">
        <v>123.860910206681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15148</v>
      </c>
      <c r="G568" s="0" t="n">
        <v>4167</v>
      </c>
      <c r="H568" s="0" t="n">
        <v>21.7339652443077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15221</v>
      </c>
      <c r="G569" s="0" t="n">
        <v>4098</v>
      </c>
      <c r="H569" s="0" t="n">
        <v>14.4501537656217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15151</v>
      </c>
      <c r="G570" s="0" t="n">
        <v>4125</v>
      </c>
      <c r="H570" s="0" t="n">
        <v>13.8092894862898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15352</v>
      </c>
      <c r="G571" s="0" t="n">
        <v>4106</v>
      </c>
      <c r="H571" s="0" t="n">
        <v>14.2469593162548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15328</v>
      </c>
      <c r="G572" s="0" t="n">
        <v>4151</v>
      </c>
      <c r="H572" s="0" t="n">
        <v>11.8230077238317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15095</v>
      </c>
      <c r="G573" s="0" t="n">
        <v>83</v>
      </c>
      <c r="H573" s="0" t="n">
        <v>123.860910206681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14956</v>
      </c>
      <c r="G574" s="0" t="n">
        <v>4126</v>
      </c>
      <c r="H574" s="0" t="n">
        <v>26.3497131790452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15137</v>
      </c>
      <c r="G575" s="0" t="n">
        <v>4040</v>
      </c>
      <c r="H575" s="0" t="n">
        <v>17.8685280784846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15241</v>
      </c>
      <c r="G576" s="0" t="n">
        <v>4147</v>
      </c>
      <c r="H576" s="0" t="n">
        <v>12.4452771891281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15335</v>
      </c>
      <c r="G577" s="0" t="n">
        <v>4075</v>
      </c>
      <c r="H577" s="0" t="n">
        <v>15.2925078219214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15131</v>
      </c>
      <c r="G578" s="0" t="n">
        <v>83</v>
      </c>
      <c r="H578" s="0" t="n">
        <v>123.860910206681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15117</v>
      </c>
      <c r="G579" s="0" t="n">
        <v>4168</v>
      </c>
      <c r="H579" s="0" t="n">
        <v>33.8610881196337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15024</v>
      </c>
      <c r="G580" s="0" t="n">
        <v>4104</v>
      </c>
      <c r="H580" s="0" t="n">
        <v>19.9628262182888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15230</v>
      </c>
      <c r="G581" s="0" t="n">
        <v>4165</v>
      </c>
      <c r="H581" s="0" t="n">
        <v>14.4057302072903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15000</v>
      </c>
      <c r="G582" s="0" t="n">
        <v>83</v>
      </c>
      <c r="H582" s="0" t="n">
        <v>123.860910206681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15047</v>
      </c>
      <c r="G583" s="0" t="n">
        <v>4162</v>
      </c>
      <c r="H583" s="0" t="n">
        <v>35.3827201867658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15038</v>
      </c>
      <c r="G584" s="0" t="n">
        <v>4150</v>
      </c>
      <c r="H584" s="0" t="n">
        <v>19.5446145578873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15099</v>
      </c>
      <c r="G585" s="0" t="n">
        <v>83</v>
      </c>
      <c r="H585" s="0" t="n">
        <v>123.860910206681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15041</v>
      </c>
      <c r="G586" s="0" t="n">
        <v>4087</v>
      </c>
      <c r="H586" s="0" t="n">
        <v>38.0099726745711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15454</v>
      </c>
      <c r="G587" s="0" t="n">
        <v>2935</v>
      </c>
      <c r="H587" s="0" t="n">
        <v>123.623433491363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15326</v>
      </c>
      <c r="G588" s="0" t="n">
        <v>434</v>
      </c>
      <c r="H588" s="0" t="n">
        <v>122.858493146028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15338</v>
      </c>
      <c r="G589" s="0" t="n">
        <v>434</v>
      </c>
      <c r="H589" s="0" t="n">
        <v>122.858493146028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15342</v>
      </c>
      <c r="G590" s="0" t="n">
        <v>434</v>
      </c>
      <c r="H590" s="0" t="n">
        <v>122.858493146028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15304</v>
      </c>
      <c r="G591" s="0" t="n">
        <v>434</v>
      </c>
      <c r="H591" s="0" t="n">
        <v>122.858493146028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15170</v>
      </c>
      <c r="G592" s="0" t="n">
        <v>434</v>
      </c>
      <c r="H592" s="0" t="n">
        <v>122.858493146028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15435</v>
      </c>
      <c r="G593" s="0" t="n">
        <v>434</v>
      </c>
      <c r="H593" s="0" t="n">
        <v>122.858493146028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15407</v>
      </c>
      <c r="G594" s="0" t="n">
        <v>434</v>
      </c>
      <c r="H594" s="0" t="n">
        <v>122.858493146028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15388</v>
      </c>
      <c r="G595" s="0" t="n">
        <v>434</v>
      </c>
      <c r="H595" s="0" t="n">
        <v>122.858493146028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15334</v>
      </c>
      <c r="G596" s="0" t="n">
        <v>434</v>
      </c>
      <c r="H596" s="0" t="n">
        <v>122.858493146028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15339</v>
      </c>
      <c r="G597" s="0" t="n">
        <v>434</v>
      </c>
      <c r="H597" s="0" t="n">
        <v>122.858493146028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15252</v>
      </c>
      <c r="G598" s="0" t="n">
        <v>2935</v>
      </c>
      <c r="H598" s="0" t="n">
        <v>123.623433491363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15477</v>
      </c>
      <c r="G599" s="0" t="n">
        <v>2936</v>
      </c>
      <c r="H599" s="0" t="n">
        <v>121.614983016105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15526</v>
      </c>
      <c r="G600" s="0" t="n">
        <v>2936</v>
      </c>
      <c r="H600" s="0" t="n">
        <v>121.614983016105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15114</v>
      </c>
      <c r="G601" s="0" t="n">
        <v>2936</v>
      </c>
      <c r="H601" s="0" t="n">
        <v>121.614983016105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15454</v>
      </c>
      <c r="G602" s="0" t="n">
        <v>2936</v>
      </c>
      <c r="H602" s="0" t="n">
        <v>121.614983016105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15454</v>
      </c>
      <c r="G603" s="0" t="n">
        <v>2936</v>
      </c>
      <c r="H603" s="0" t="n">
        <v>121.614983016105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15181</v>
      </c>
      <c r="G604" s="0" t="n">
        <v>2936</v>
      </c>
      <c r="H604" s="0" t="n">
        <v>121.614983016105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15475</v>
      </c>
      <c r="G605" s="0" t="n">
        <v>2936</v>
      </c>
      <c r="H605" s="0" t="n">
        <v>121.614983016105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15481</v>
      </c>
      <c r="G606" s="0" t="n">
        <v>2936</v>
      </c>
      <c r="H606" s="0" t="n">
        <v>121.614983016105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15449</v>
      </c>
      <c r="G607" s="0" t="n">
        <v>2936</v>
      </c>
      <c r="H607" s="0" t="n">
        <v>121.614983016105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15228</v>
      </c>
      <c r="G608" s="0" t="n">
        <v>2935</v>
      </c>
      <c r="H608" s="0" t="n">
        <v>123.623433491363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15070</v>
      </c>
      <c r="G609" s="0" t="n">
        <v>2936</v>
      </c>
      <c r="H609" s="0" t="n">
        <v>121.614983016105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15468</v>
      </c>
      <c r="G610" s="0" t="n">
        <v>2936</v>
      </c>
      <c r="H610" s="0" t="n">
        <v>121.614983016105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15530</v>
      </c>
      <c r="G611" s="0" t="n">
        <v>2936</v>
      </c>
      <c r="H611" s="0" t="n">
        <v>121.614983016105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15487</v>
      </c>
      <c r="G612" s="0" t="n">
        <v>2936</v>
      </c>
      <c r="H612" s="0" t="n">
        <v>121.614983016105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15468</v>
      </c>
      <c r="G613" s="0" t="n">
        <v>2936</v>
      </c>
      <c r="H613" s="0" t="n">
        <v>121.614983016105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15456</v>
      </c>
      <c r="G614" s="0" t="n">
        <v>2936</v>
      </c>
      <c r="H614" s="0" t="n">
        <v>121.614983016105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15554</v>
      </c>
      <c r="G615" s="0" t="n">
        <v>2936</v>
      </c>
      <c r="H615" s="0" t="n">
        <v>121.614983016105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15615</v>
      </c>
      <c r="G616" s="0" t="n">
        <v>2936</v>
      </c>
      <c r="H616" s="0" t="n">
        <v>121.614983016105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15122</v>
      </c>
      <c r="G617" s="0" t="n">
        <v>2935</v>
      </c>
      <c r="H617" s="0" t="n">
        <v>123.623433491363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15512</v>
      </c>
      <c r="G618" s="0" t="n">
        <v>2936</v>
      </c>
      <c r="H618" s="0" t="n">
        <v>121.614983016105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15473</v>
      </c>
      <c r="G619" s="0" t="n">
        <v>2936</v>
      </c>
      <c r="H619" s="0" t="n">
        <v>121.614983016105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15175</v>
      </c>
      <c r="G620" s="0" t="n">
        <v>2936</v>
      </c>
      <c r="H620" s="0" t="n">
        <v>121.614983016105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15092</v>
      </c>
      <c r="G621" s="0" t="n">
        <v>2936</v>
      </c>
      <c r="H621" s="0" t="n">
        <v>121.614983016105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15556</v>
      </c>
      <c r="G622" s="0" t="n">
        <v>2936</v>
      </c>
      <c r="H622" s="0" t="n">
        <v>121.614983016105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15073</v>
      </c>
      <c r="G623" s="0" t="n">
        <v>2936</v>
      </c>
      <c r="H623" s="0" t="n">
        <v>121.614983016105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15600</v>
      </c>
      <c r="G624" s="0" t="n">
        <v>2936</v>
      </c>
      <c r="H624" s="0" t="n">
        <v>121.614983016105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15107</v>
      </c>
      <c r="G625" s="0" t="n">
        <v>2935</v>
      </c>
      <c r="H625" s="0" t="n">
        <v>123.623433491363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15463</v>
      </c>
      <c r="G626" s="0" t="n">
        <v>2936</v>
      </c>
      <c r="H626" s="0" t="n">
        <v>121.614983016105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15456</v>
      </c>
      <c r="G627" s="0" t="n">
        <v>2936</v>
      </c>
      <c r="H627" s="0" t="n">
        <v>121.614983016105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15557</v>
      </c>
      <c r="G628" s="0" t="n">
        <v>2936</v>
      </c>
      <c r="H628" s="0" t="n">
        <v>121.614983016105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15475</v>
      </c>
      <c r="G629" s="0" t="n">
        <v>2936</v>
      </c>
      <c r="H629" s="0" t="n">
        <v>121.614983016105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15496</v>
      </c>
      <c r="G630" s="0" t="n">
        <v>2936</v>
      </c>
      <c r="H630" s="0" t="n">
        <v>121.614983016105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15105</v>
      </c>
      <c r="G631" s="0" t="n">
        <v>2936</v>
      </c>
      <c r="H631" s="0" t="n">
        <v>121.614983016105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15236</v>
      </c>
      <c r="G632" s="0" t="n">
        <v>2935</v>
      </c>
      <c r="H632" s="0" t="n">
        <v>123.623433491363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15389</v>
      </c>
      <c r="G633" s="0" t="n">
        <v>2936</v>
      </c>
      <c r="H633" s="0" t="n">
        <v>121.614983016105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15539</v>
      </c>
      <c r="G634" s="0" t="n">
        <v>2936</v>
      </c>
      <c r="H634" s="0" t="n">
        <v>121.614983016105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15451</v>
      </c>
      <c r="G635" s="0" t="n">
        <v>2936</v>
      </c>
      <c r="H635" s="0" t="n">
        <v>121.614983016105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15678</v>
      </c>
      <c r="G636" s="0" t="n">
        <v>2936</v>
      </c>
      <c r="H636" s="0" t="n">
        <v>121.614983016105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15528</v>
      </c>
      <c r="G637" s="0" t="n">
        <v>2936</v>
      </c>
      <c r="H637" s="0" t="n">
        <v>121.614983016105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15164</v>
      </c>
      <c r="G638" s="0" t="n">
        <v>2935</v>
      </c>
      <c r="H638" s="0" t="n">
        <v>123.623433491363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15417</v>
      </c>
      <c r="G639" s="0" t="n">
        <v>2936</v>
      </c>
      <c r="H639" s="0" t="n">
        <v>121.614983016105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15512</v>
      </c>
      <c r="G640" s="0" t="n">
        <v>2936</v>
      </c>
      <c r="H640" s="0" t="n">
        <v>121.614983016105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15514</v>
      </c>
      <c r="G641" s="0" t="n">
        <v>2936</v>
      </c>
      <c r="H641" s="0" t="n">
        <v>121.614983016105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15467</v>
      </c>
      <c r="G642" s="0" t="n">
        <v>2936</v>
      </c>
      <c r="H642" s="0" t="n">
        <v>121.614983016105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15125</v>
      </c>
      <c r="G643" s="0" t="n">
        <v>2935</v>
      </c>
      <c r="H643" s="0" t="n">
        <v>123.623433491363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15264</v>
      </c>
      <c r="G644" s="0" t="n">
        <v>2936</v>
      </c>
      <c r="H644" s="0" t="n">
        <v>121.614983016105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15370</v>
      </c>
      <c r="G645" s="0" t="n">
        <v>2936</v>
      </c>
      <c r="H645" s="0" t="n">
        <v>121.614983016105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15516</v>
      </c>
      <c r="G646" s="0" t="n">
        <v>2936</v>
      </c>
      <c r="H646" s="0" t="n">
        <v>121.614983016105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15216</v>
      </c>
      <c r="G647" s="0" t="n">
        <v>2935</v>
      </c>
      <c r="H647" s="0" t="n">
        <v>123.623433491363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15202</v>
      </c>
      <c r="G648" s="0" t="n">
        <v>2936</v>
      </c>
      <c r="H648" s="0" t="n">
        <v>121.614983016105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15416</v>
      </c>
      <c r="G649" s="0" t="n">
        <v>2936</v>
      </c>
      <c r="H649" s="0" t="n">
        <v>121.614983016105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15159</v>
      </c>
      <c r="G650" s="0" t="n">
        <v>2935</v>
      </c>
      <c r="H650" s="0" t="n">
        <v>123.623433491363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14221</v>
      </c>
      <c r="G651" s="0" t="n">
        <v>2936</v>
      </c>
      <c r="H651" s="0" t="n">
        <v>121.614983016105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19132</v>
      </c>
      <c r="G2" s="0" t="n">
        <v>60</v>
      </c>
      <c r="H2" s="0" t="n">
        <v>124.675930305046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17481</v>
      </c>
      <c r="G3" s="0" t="n">
        <v>22817</v>
      </c>
      <c r="H3" s="0" t="n">
        <v>11.1921674633477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17553</v>
      </c>
      <c r="G4" s="0" t="n">
        <v>22817</v>
      </c>
      <c r="H4" s="0" t="n">
        <v>11.1921674633477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17475</v>
      </c>
      <c r="G5" s="0" t="n">
        <v>22817</v>
      </c>
      <c r="H5" s="0" t="n">
        <v>11.1921674633477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17583</v>
      </c>
      <c r="G6" s="0" t="n">
        <v>22817</v>
      </c>
      <c r="H6" s="0" t="n">
        <v>11.1921674633477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17441</v>
      </c>
      <c r="G7" s="0" t="n">
        <v>22817</v>
      </c>
      <c r="H7" s="0" t="n">
        <v>11.1921674633477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17188</v>
      </c>
      <c r="G8" s="0" t="n">
        <v>22817</v>
      </c>
      <c r="H8" s="0" t="n">
        <v>11.1921674633477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17545</v>
      </c>
      <c r="G9" s="0" t="n">
        <v>22817</v>
      </c>
      <c r="H9" s="0" t="n">
        <v>11.1921674633477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17563</v>
      </c>
      <c r="G10" s="0" t="n">
        <v>22817</v>
      </c>
      <c r="H10" s="0" t="n">
        <v>11.1921674633477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17241</v>
      </c>
      <c r="G11" s="0" t="n">
        <v>22817</v>
      </c>
      <c r="H11" s="0" t="n">
        <v>11.1921674633477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17352</v>
      </c>
      <c r="G12" s="0" t="n">
        <v>22817</v>
      </c>
      <c r="H12" s="0" t="n">
        <v>11.1921674633477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17021</v>
      </c>
      <c r="G13" s="0" t="n">
        <v>60</v>
      </c>
      <c r="H13" s="0" t="n">
        <v>124.675930305046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17397</v>
      </c>
      <c r="G14" s="0" t="n">
        <v>35811</v>
      </c>
      <c r="H14" s="0" t="n">
        <v>12.0409519773006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17495</v>
      </c>
      <c r="G15" s="0" t="n">
        <v>35769</v>
      </c>
      <c r="H15" s="0" t="n">
        <v>12.1199719717339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17439</v>
      </c>
      <c r="G16" s="0" t="n">
        <v>36318</v>
      </c>
      <c r="H16" s="0" t="n">
        <v>10.3504788932729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17238</v>
      </c>
      <c r="G17" s="0" t="n">
        <v>37102</v>
      </c>
      <c r="H17" s="0" t="n">
        <v>10.364317458061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17574</v>
      </c>
      <c r="G18" s="0" t="n">
        <v>33523</v>
      </c>
      <c r="H18" s="0" t="n">
        <v>10.8976826075382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17537</v>
      </c>
      <c r="G19" s="0" t="n">
        <v>37055</v>
      </c>
      <c r="H19" s="0" t="n">
        <v>10.6649594642763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17530</v>
      </c>
      <c r="G20" s="0" t="n">
        <v>34748</v>
      </c>
      <c r="H20" s="0" t="n">
        <v>10.895074781614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17374</v>
      </c>
      <c r="G21" s="0" t="n">
        <v>37298</v>
      </c>
      <c r="H21" s="0" t="n">
        <v>11.5075412081614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16937</v>
      </c>
      <c r="G22" s="0" t="n">
        <v>27132</v>
      </c>
      <c r="H22" s="0" t="n">
        <v>10.3771475167914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17229</v>
      </c>
      <c r="G23" s="0" t="n">
        <v>60</v>
      </c>
      <c r="H23" s="0" t="n">
        <v>124.675930305046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17801</v>
      </c>
      <c r="G24" s="0" t="n">
        <v>33743</v>
      </c>
      <c r="H24" s="0" t="n">
        <v>10.3509577153311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17237</v>
      </c>
      <c r="G25" s="0" t="n">
        <v>36995</v>
      </c>
      <c r="H25" s="0" t="n">
        <v>11.6791575896724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17084</v>
      </c>
      <c r="G26" s="0" t="n">
        <v>33299</v>
      </c>
      <c r="H26" s="0" t="n">
        <v>11.6475601884365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16955</v>
      </c>
      <c r="G27" s="0" t="n">
        <v>36268</v>
      </c>
      <c r="H27" s="0" t="n">
        <v>11.703101851436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17387</v>
      </c>
      <c r="G28" s="0" t="n">
        <v>37123</v>
      </c>
      <c r="H28" s="0" t="n">
        <v>11.124689818831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17243</v>
      </c>
      <c r="G29" s="0" t="n">
        <v>37494</v>
      </c>
      <c r="H29" s="0" t="n">
        <v>11.5672593411221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17254</v>
      </c>
      <c r="G30" s="0" t="n">
        <v>33500</v>
      </c>
      <c r="H30" s="0" t="n">
        <v>10.9273428730634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17076</v>
      </c>
      <c r="G31" s="0" t="n">
        <v>37304</v>
      </c>
      <c r="H31" s="0" t="n">
        <v>11.4842270215603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17079</v>
      </c>
      <c r="G32" s="0" t="n">
        <v>60</v>
      </c>
      <c r="H32" s="0" t="n">
        <v>124.675930305046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17043</v>
      </c>
      <c r="G33" s="0" t="n">
        <v>37258</v>
      </c>
      <c r="H33" s="0" t="n">
        <v>12.0024566912569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17212</v>
      </c>
      <c r="G34" s="0" t="n">
        <v>33946</v>
      </c>
      <c r="H34" s="0" t="n">
        <v>10.4012276030318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17073</v>
      </c>
      <c r="G35" s="0" t="n">
        <v>37489</v>
      </c>
      <c r="H35" s="0" t="n">
        <v>13.3553153698025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17556</v>
      </c>
      <c r="G36" s="0" t="n">
        <v>30300</v>
      </c>
      <c r="H36" s="0" t="n">
        <v>11.5773119681145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17406</v>
      </c>
      <c r="G37" s="0" t="n">
        <v>37492</v>
      </c>
      <c r="H37" s="0" t="n">
        <v>10.3777668415503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17396</v>
      </c>
      <c r="G38" s="0" t="n">
        <v>36184</v>
      </c>
      <c r="H38" s="0" t="n">
        <v>10.8815710722912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17178</v>
      </c>
      <c r="G39" s="0" t="n">
        <v>37342</v>
      </c>
      <c r="H39" s="0" t="n">
        <v>10.602190403428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17037</v>
      </c>
      <c r="G40" s="0" t="n">
        <v>60</v>
      </c>
      <c r="H40" s="0" t="n">
        <v>124.675930305046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17222</v>
      </c>
      <c r="G41" s="0" t="n">
        <v>36128</v>
      </c>
      <c r="H41" s="0" t="n">
        <v>12.6416805536389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17403</v>
      </c>
      <c r="G42" s="0" t="n">
        <v>32068</v>
      </c>
      <c r="H42" s="0" t="n">
        <v>12.9869053946969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17119</v>
      </c>
      <c r="G43" s="0" t="n">
        <v>35100</v>
      </c>
      <c r="H43" s="0" t="n">
        <v>12.9485169675985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17254</v>
      </c>
      <c r="G44" s="0" t="n">
        <v>34463</v>
      </c>
      <c r="H44" s="0" t="n">
        <v>11.4520810264609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17441</v>
      </c>
      <c r="G45" s="0" t="n">
        <v>34329</v>
      </c>
      <c r="H45" s="0" t="n">
        <v>10.3714641963308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17396</v>
      </c>
      <c r="G46" s="0" t="n">
        <v>37010</v>
      </c>
      <c r="H46" s="0" t="n">
        <v>11.4894944016653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16962</v>
      </c>
      <c r="G47" s="0" t="n">
        <v>60</v>
      </c>
      <c r="H47" s="0" t="n">
        <v>124.675930305046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17004</v>
      </c>
      <c r="G48" s="0" t="n">
        <v>37406</v>
      </c>
      <c r="H48" s="0" t="n">
        <v>12.8126207018529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17028</v>
      </c>
      <c r="G49" s="0" t="n">
        <v>33587</v>
      </c>
      <c r="H49" s="0" t="n">
        <v>13.4389633047107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17141</v>
      </c>
      <c r="G50" s="0" t="n">
        <v>37194</v>
      </c>
      <c r="H50" s="0" t="n">
        <v>10.9157413388238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17402</v>
      </c>
      <c r="G51" s="0" t="n">
        <v>32596</v>
      </c>
      <c r="H51" s="0" t="n">
        <v>12.8734091709563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17274</v>
      </c>
      <c r="G52" s="0" t="n">
        <v>36713</v>
      </c>
      <c r="H52" s="0" t="n">
        <v>11.1118599125661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17012</v>
      </c>
      <c r="G53" s="0" t="n">
        <v>60</v>
      </c>
      <c r="H53" s="0" t="n">
        <v>124.675930305046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17119</v>
      </c>
      <c r="G54" s="0" t="n">
        <v>37387</v>
      </c>
      <c r="H54" s="0" t="n">
        <v>14.6228340897359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17725</v>
      </c>
      <c r="G55" s="0" t="n">
        <v>35603</v>
      </c>
      <c r="H55" s="0" t="n">
        <v>10.394877681626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17169</v>
      </c>
      <c r="G56" s="0" t="n">
        <v>37439</v>
      </c>
      <c r="H56" s="0" t="n">
        <v>11.1525044236091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17395</v>
      </c>
      <c r="G57" s="0" t="n">
        <v>19990</v>
      </c>
      <c r="H57" s="0" t="n">
        <v>12.0123930676696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17109</v>
      </c>
      <c r="G58" s="0" t="n">
        <v>60</v>
      </c>
      <c r="H58" s="0" t="n">
        <v>124.675930305046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16973</v>
      </c>
      <c r="G59" s="0" t="n">
        <v>37429</v>
      </c>
      <c r="H59" s="0" t="n">
        <v>14.0628045769916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17255</v>
      </c>
      <c r="G60" s="0" t="n">
        <v>34722</v>
      </c>
      <c r="H60" s="0" t="n">
        <v>12.1089801248656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16975</v>
      </c>
      <c r="G61" s="0" t="n">
        <v>37217</v>
      </c>
      <c r="H61" s="0" t="n">
        <v>11.8679907914341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17160</v>
      </c>
      <c r="G62" s="0" t="n">
        <v>60</v>
      </c>
      <c r="H62" s="0" t="n">
        <v>124.675930305046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17071</v>
      </c>
      <c r="G63" s="0" t="n">
        <v>37305</v>
      </c>
      <c r="H63" s="0" t="n">
        <v>15.1992478654575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17094</v>
      </c>
      <c r="G64" s="0" t="n">
        <v>35690</v>
      </c>
      <c r="H64" s="0" t="n">
        <v>10.5836235022289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17158</v>
      </c>
      <c r="G65" s="0" t="n">
        <v>60</v>
      </c>
      <c r="H65" s="0" t="n">
        <v>124.675930305046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16796</v>
      </c>
      <c r="G66" s="0" t="n">
        <v>37485</v>
      </c>
      <c r="H66" s="0" t="n">
        <v>28.3087420588187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16698</v>
      </c>
      <c r="G67" s="0" t="n">
        <v>17190</v>
      </c>
      <c r="H67" s="0" t="n">
        <v>123.018943889617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16097</v>
      </c>
      <c r="G68" s="0" t="n">
        <v>11162</v>
      </c>
      <c r="H68" s="0" t="n">
        <v>11.5246018323712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16247</v>
      </c>
      <c r="G69" s="0" t="n">
        <v>11162</v>
      </c>
      <c r="H69" s="0" t="n">
        <v>11.5246018323712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16176</v>
      </c>
      <c r="G70" s="0" t="n">
        <v>18436</v>
      </c>
      <c r="H70" s="0" t="n">
        <v>12.0438369254696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16221</v>
      </c>
      <c r="G71" s="0" t="n">
        <v>18436</v>
      </c>
      <c r="H71" s="0" t="n">
        <v>12.0438369254696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16347</v>
      </c>
      <c r="G72" s="0" t="n">
        <v>15337</v>
      </c>
      <c r="H72" s="0" t="n">
        <v>11.7987440912555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16333</v>
      </c>
      <c r="G73" s="0" t="n">
        <v>15337</v>
      </c>
      <c r="H73" s="0" t="n">
        <v>11.7987440912555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16206</v>
      </c>
      <c r="G74" s="0" t="n">
        <v>15337</v>
      </c>
      <c r="H74" s="0" t="n">
        <v>11.7987440912555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16237</v>
      </c>
      <c r="G75" s="0" t="n">
        <v>5321</v>
      </c>
      <c r="H75" s="0" t="n">
        <v>11.5429768630109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16199</v>
      </c>
      <c r="G76" s="0" t="n">
        <v>18436</v>
      </c>
      <c r="H76" s="0" t="n">
        <v>11.4243294878286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16269</v>
      </c>
      <c r="G77" s="0" t="n">
        <v>18328</v>
      </c>
      <c r="H77" s="0" t="n">
        <v>11.5965233591508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16070</v>
      </c>
      <c r="G78" s="0" t="n">
        <v>17190</v>
      </c>
      <c r="H78" s="0" t="n">
        <v>123.018943889617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16336</v>
      </c>
      <c r="G79" s="0" t="n">
        <v>17483</v>
      </c>
      <c r="H79" s="0" t="n">
        <v>12.9704287388412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16297</v>
      </c>
      <c r="G80" s="0" t="n">
        <v>18551</v>
      </c>
      <c r="H80" s="0" t="n">
        <v>12.7169397996879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16355</v>
      </c>
      <c r="G81" s="0" t="n">
        <v>17839</v>
      </c>
      <c r="H81" s="0" t="n">
        <v>12.4310538969687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16108</v>
      </c>
      <c r="G82" s="0" t="n">
        <v>15674</v>
      </c>
      <c r="H82" s="0" t="n">
        <v>10.578431560543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16332</v>
      </c>
      <c r="G83" s="0" t="n">
        <v>11710</v>
      </c>
      <c r="H83" s="0" t="n">
        <v>10.3510798665933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16457</v>
      </c>
      <c r="G84" s="0" t="n">
        <v>18031</v>
      </c>
      <c r="H84" s="0" t="n">
        <v>13.1064591993451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16514</v>
      </c>
      <c r="G85" s="0" t="n">
        <v>18318</v>
      </c>
      <c r="H85" s="0" t="n">
        <v>13.3501476679892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16312</v>
      </c>
      <c r="G86" s="0" t="n">
        <v>18124</v>
      </c>
      <c r="H86" s="0" t="n">
        <v>11.0085817757171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16187</v>
      </c>
      <c r="G87" s="0" t="n">
        <v>14581</v>
      </c>
      <c r="H87" s="0" t="n">
        <v>11.5140955175139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16142</v>
      </c>
      <c r="G88" s="0" t="n">
        <v>17190</v>
      </c>
      <c r="H88" s="0" t="n">
        <v>123.018943889617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16035</v>
      </c>
      <c r="G89" s="0" t="n">
        <v>18638</v>
      </c>
      <c r="H89" s="0" t="n">
        <v>11.4995828307726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16026</v>
      </c>
      <c r="G90" s="0" t="n">
        <v>18546</v>
      </c>
      <c r="H90" s="0" t="n">
        <v>11.5792852486626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16251</v>
      </c>
      <c r="G91" s="0" t="n">
        <v>18644</v>
      </c>
      <c r="H91" s="0" t="n">
        <v>12.0676448698611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16226</v>
      </c>
      <c r="G92" s="0" t="n">
        <v>18742</v>
      </c>
      <c r="H92" s="0" t="n">
        <v>12.9360290467145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16130</v>
      </c>
      <c r="G93" s="0" t="n">
        <v>18600</v>
      </c>
      <c r="H93" s="0" t="n">
        <v>11.5334786299164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16308</v>
      </c>
      <c r="G94" s="0" t="n">
        <v>17716</v>
      </c>
      <c r="H94" s="0" t="n">
        <v>10.391895898585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16298</v>
      </c>
      <c r="G95" s="0" t="n">
        <v>17777</v>
      </c>
      <c r="H95" s="0" t="n">
        <v>11.8136304256194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16197</v>
      </c>
      <c r="G96" s="0" t="n">
        <v>18653</v>
      </c>
      <c r="H96" s="0" t="n">
        <v>12.674898729712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16001</v>
      </c>
      <c r="G97" s="0" t="n">
        <v>17190</v>
      </c>
      <c r="H97" s="0" t="n">
        <v>123.018943889617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16024</v>
      </c>
      <c r="G98" s="0" t="n">
        <v>18437</v>
      </c>
      <c r="H98" s="0" t="n">
        <v>11.6349440959302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16195</v>
      </c>
      <c r="G99" s="0" t="n">
        <v>17045</v>
      </c>
      <c r="H99" s="0" t="n">
        <v>13.1463180149141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16143</v>
      </c>
      <c r="G100" s="0" t="n">
        <v>18683</v>
      </c>
      <c r="H100" s="0" t="n">
        <v>13.3938946803847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16449</v>
      </c>
      <c r="G101" s="0" t="n">
        <v>18645</v>
      </c>
      <c r="H101" s="0" t="n">
        <v>10.8920389743258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16050</v>
      </c>
      <c r="G102" s="0" t="n">
        <v>18093</v>
      </c>
      <c r="H102" s="0" t="n">
        <v>10.929464698943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16583</v>
      </c>
      <c r="G103" s="0" t="n">
        <v>18542</v>
      </c>
      <c r="H103" s="0" t="n">
        <v>11.624145234313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16083</v>
      </c>
      <c r="G104" s="0" t="n">
        <v>18203</v>
      </c>
      <c r="H104" s="0" t="n">
        <v>10.883454463831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16062</v>
      </c>
      <c r="G105" s="0" t="n">
        <v>17190</v>
      </c>
      <c r="H105" s="0" t="n">
        <v>123.018943889617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16027</v>
      </c>
      <c r="G106" s="0" t="n">
        <v>18445</v>
      </c>
      <c r="H106" s="0" t="n">
        <v>12.8033301774355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16110</v>
      </c>
      <c r="G107" s="0" t="n">
        <v>17770</v>
      </c>
      <c r="H107" s="0" t="n">
        <v>12.357875923764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16157</v>
      </c>
      <c r="G108" s="0" t="n">
        <v>18442</v>
      </c>
      <c r="H108" s="0" t="n">
        <v>12.9114129487914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16183</v>
      </c>
      <c r="G109" s="0" t="n">
        <v>18587</v>
      </c>
      <c r="H109" s="0" t="n">
        <v>10.8390862530461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16586</v>
      </c>
      <c r="G110" s="0" t="n">
        <v>17797</v>
      </c>
      <c r="H110" s="0" t="n">
        <v>11.46521899007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16014</v>
      </c>
      <c r="G111" s="0" t="n">
        <v>16058</v>
      </c>
      <c r="H111" s="0" t="n">
        <v>12.0248165433553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16083</v>
      </c>
      <c r="G112" s="0" t="n">
        <v>17190</v>
      </c>
      <c r="H112" s="0" t="n">
        <v>123.018943889617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16107</v>
      </c>
      <c r="G113" s="0" t="n">
        <v>18576</v>
      </c>
      <c r="H113" s="0" t="n">
        <v>12.6923704400275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16023</v>
      </c>
      <c r="G114" s="0" t="n">
        <v>17615</v>
      </c>
      <c r="H114" s="0" t="n">
        <v>10.4949396842555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16038</v>
      </c>
      <c r="G115" s="0" t="n">
        <v>18701</v>
      </c>
      <c r="H115" s="0" t="n">
        <v>11.6020074067268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16359</v>
      </c>
      <c r="G116" s="0" t="n">
        <v>18523</v>
      </c>
      <c r="H116" s="0" t="n">
        <v>11.6528120070816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16010</v>
      </c>
      <c r="G117" s="0" t="n">
        <v>17178</v>
      </c>
      <c r="H117" s="0" t="n">
        <v>10.3579006369509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16374</v>
      </c>
      <c r="G118" s="0" t="n">
        <v>17190</v>
      </c>
      <c r="H118" s="0" t="n">
        <v>123.018943889617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15956</v>
      </c>
      <c r="G119" s="0" t="n">
        <v>18674</v>
      </c>
      <c r="H119" s="0" t="n">
        <v>17.6778262098769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15994</v>
      </c>
      <c r="G120" s="0" t="n">
        <v>17324</v>
      </c>
      <c r="H120" s="0" t="n">
        <v>12.6695082145814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16078</v>
      </c>
      <c r="G121" s="0" t="n">
        <v>17616</v>
      </c>
      <c r="H121" s="0" t="n">
        <v>12.7167898492385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16076</v>
      </c>
      <c r="G122" s="0" t="n">
        <v>16679</v>
      </c>
      <c r="H122" s="0" t="n">
        <v>14.2025797153528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16007</v>
      </c>
      <c r="G123" s="0" t="n">
        <v>17190</v>
      </c>
      <c r="H123" s="0" t="n">
        <v>123.018943889617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16036</v>
      </c>
      <c r="G124" s="0" t="n">
        <v>18701</v>
      </c>
      <c r="H124" s="0" t="n">
        <v>15.3986513896557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16125</v>
      </c>
      <c r="G125" s="0" t="n">
        <v>18431</v>
      </c>
      <c r="H125" s="0" t="n">
        <v>14.1611973313216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16105</v>
      </c>
      <c r="G126" s="0" t="n">
        <v>18684</v>
      </c>
      <c r="H126" s="0" t="n">
        <v>12.5074815455907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16072</v>
      </c>
      <c r="G127" s="0" t="n">
        <v>17190</v>
      </c>
      <c r="H127" s="0" t="n">
        <v>123.018943889617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16108</v>
      </c>
      <c r="G128" s="0" t="n">
        <v>18726</v>
      </c>
      <c r="H128" s="0" t="n">
        <v>21.2555176900575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15991</v>
      </c>
      <c r="G129" s="0" t="n">
        <v>17741</v>
      </c>
      <c r="H129" s="0" t="n">
        <v>13.4423237144116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16157</v>
      </c>
      <c r="G130" s="0" t="n">
        <v>17190</v>
      </c>
      <c r="H130" s="0" t="n">
        <v>123.018943889617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15830</v>
      </c>
      <c r="G131" s="0" t="n">
        <v>18733</v>
      </c>
      <c r="H131" s="0" t="n">
        <v>15.1058860639704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16308</v>
      </c>
      <c r="G132" s="0" t="n">
        <v>3449</v>
      </c>
      <c r="H132" s="0" t="n">
        <v>122.680045158844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16178</v>
      </c>
      <c r="G133" s="0" t="n">
        <v>12192</v>
      </c>
      <c r="H133" s="0" t="n">
        <v>11.9872331437809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16233</v>
      </c>
      <c r="G134" s="0" t="n">
        <v>9216</v>
      </c>
      <c r="H134" s="0" t="n">
        <v>11.1961657069562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15933</v>
      </c>
      <c r="G135" s="0" t="n">
        <v>12454</v>
      </c>
      <c r="H135" s="0" t="n">
        <v>12.9852264305945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15631</v>
      </c>
      <c r="G136" s="0" t="n">
        <v>11981</v>
      </c>
      <c r="H136" s="0" t="n">
        <v>12.1400424539474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16039</v>
      </c>
      <c r="G137" s="0" t="n">
        <v>12455</v>
      </c>
      <c r="H137" s="0" t="n">
        <v>12.1610901572577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15716</v>
      </c>
      <c r="G138" s="0" t="n">
        <v>9825</v>
      </c>
      <c r="H138" s="0" t="n">
        <v>11.5541944787653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15785</v>
      </c>
      <c r="G139" s="0" t="n">
        <v>9825</v>
      </c>
      <c r="H139" s="0" t="n">
        <v>11.5541944787653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15737</v>
      </c>
      <c r="G140" s="0" t="n">
        <v>9471</v>
      </c>
      <c r="H140" s="0" t="n">
        <v>11.3920811783162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16051</v>
      </c>
      <c r="G141" s="0" t="n">
        <v>9471</v>
      </c>
      <c r="H141" s="0" t="n">
        <v>11.3920811783162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16012</v>
      </c>
      <c r="G142" s="0" t="n">
        <v>9471</v>
      </c>
      <c r="H142" s="0" t="n">
        <v>11.3920811783162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15612</v>
      </c>
      <c r="G143" s="0" t="n">
        <v>3449</v>
      </c>
      <c r="H143" s="0" t="n">
        <v>122.680045158844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15849</v>
      </c>
      <c r="G144" s="0" t="n">
        <v>12239</v>
      </c>
      <c r="H144" s="0" t="n">
        <v>13.2654315495536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15772</v>
      </c>
      <c r="G145" s="0" t="n">
        <v>12452</v>
      </c>
      <c r="H145" s="0" t="n">
        <v>12.1631375278996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16014</v>
      </c>
      <c r="G146" s="0" t="n">
        <v>11166</v>
      </c>
      <c r="H146" s="0" t="n">
        <v>12.440393942514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15792</v>
      </c>
      <c r="G147" s="0" t="n">
        <v>12496</v>
      </c>
      <c r="H147" s="0" t="n">
        <v>11.7409548375782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15917</v>
      </c>
      <c r="G148" s="0" t="n">
        <v>12082</v>
      </c>
      <c r="H148" s="0" t="n">
        <v>10.410707610967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16035</v>
      </c>
      <c r="G149" s="0" t="n">
        <v>12088</v>
      </c>
      <c r="H149" s="0" t="n">
        <v>11.4107507714477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15759</v>
      </c>
      <c r="G150" s="0" t="n">
        <v>12430</v>
      </c>
      <c r="H150" s="0" t="n">
        <v>10.3807137587959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15938</v>
      </c>
      <c r="G151" s="0" t="n">
        <v>12276</v>
      </c>
      <c r="H151" s="0" t="n">
        <v>10.8710076715495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15878</v>
      </c>
      <c r="G152" s="0" t="n">
        <v>12451</v>
      </c>
      <c r="H152" s="0" t="n">
        <v>12.3659208306763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15564</v>
      </c>
      <c r="G153" s="0" t="n">
        <v>3449</v>
      </c>
      <c r="H153" s="0" t="n">
        <v>122.680045158844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15762</v>
      </c>
      <c r="G154" s="0" t="n">
        <v>12431</v>
      </c>
      <c r="H154" s="0" t="n">
        <v>13.1975970111303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15904</v>
      </c>
      <c r="G155" s="0" t="n">
        <v>12106</v>
      </c>
      <c r="H155" s="0" t="n">
        <v>12.2934525956079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15871</v>
      </c>
      <c r="G156" s="0" t="n">
        <v>11578</v>
      </c>
      <c r="H156" s="0" t="n">
        <v>11.4779184294742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15895</v>
      </c>
      <c r="G157" s="0" t="n">
        <v>12122</v>
      </c>
      <c r="H157" s="0" t="n">
        <v>11.4699847013869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15663</v>
      </c>
      <c r="G158" s="0" t="n">
        <v>11176</v>
      </c>
      <c r="H158" s="0" t="n">
        <v>11.5466763865959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16086</v>
      </c>
      <c r="G159" s="0" t="n">
        <v>12190</v>
      </c>
      <c r="H159" s="0" t="n">
        <v>11.6803060960093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15981</v>
      </c>
      <c r="G160" s="0" t="n">
        <v>11953</v>
      </c>
      <c r="H160" s="0" t="n">
        <v>10.3595841216757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16079</v>
      </c>
      <c r="G161" s="0" t="n">
        <v>11732</v>
      </c>
      <c r="H161" s="0" t="n">
        <v>11.817458852961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15618</v>
      </c>
      <c r="G162" s="0" t="n">
        <v>3449</v>
      </c>
      <c r="H162" s="0" t="n">
        <v>122.680045158844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15806</v>
      </c>
      <c r="G163" s="0" t="n">
        <v>12420</v>
      </c>
      <c r="H163" s="0" t="n">
        <v>13.2513420139518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15732</v>
      </c>
      <c r="G164" s="0" t="n">
        <v>11877</v>
      </c>
      <c r="H164" s="0" t="n">
        <v>12.4259777986819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15892</v>
      </c>
      <c r="G165" s="0" t="n">
        <v>12222</v>
      </c>
      <c r="H165" s="0" t="n">
        <v>10.3970394109387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15906</v>
      </c>
      <c r="G166" s="0" t="n">
        <v>12279</v>
      </c>
      <c r="H166" s="0" t="n">
        <v>12.2264648125826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15827</v>
      </c>
      <c r="G167" s="0" t="n">
        <v>12480</v>
      </c>
      <c r="H167" s="0" t="n">
        <v>10.4340945951591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15906</v>
      </c>
      <c r="G168" s="0" t="n">
        <v>12367</v>
      </c>
      <c r="H168" s="0" t="n">
        <v>10.392281077306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15936</v>
      </c>
      <c r="G169" s="0" t="n">
        <v>11622</v>
      </c>
      <c r="H169" s="0" t="n">
        <v>11.6727152998343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15632</v>
      </c>
      <c r="G170" s="0" t="n">
        <v>3449</v>
      </c>
      <c r="H170" s="0" t="n">
        <v>122.680045158844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15749</v>
      </c>
      <c r="G171" s="0" t="n">
        <v>12431</v>
      </c>
      <c r="H171" s="0" t="n">
        <v>12.6850187457159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15762</v>
      </c>
      <c r="G172" s="0" t="n">
        <v>12209</v>
      </c>
      <c r="H172" s="0" t="n">
        <v>12.7425360763152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15808</v>
      </c>
      <c r="G173" s="0" t="n">
        <v>12441</v>
      </c>
      <c r="H173" s="0" t="n">
        <v>11.5390244209281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15966</v>
      </c>
      <c r="G174" s="0" t="n">
        <v>12099</v>
      </c>
      <c r="H174" s="0" t="n">
        <v>14.2698026193393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15941</v>
      </c>
      <c r="G175" s="0" t="n">
        <v>12499</v>
      </c>
      <c r="H175" s="0" t="n">
        <v>12.3199364453295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15981</v>
      </c>
      <c r="G176" s="0" t="n">
        <v>10743</v>
      </c>
      <c r="H176" s="0" t="n">
        <v>14.0815715519599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15689</v>
      </c>
      <c r="G177" s="0" t="n">
        <v>3449</v>
      </c>
      <c r="H177" s="0" t="n">
        <v>122.680045158844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15765</v>
      </c>
      <c r="G178" s="0" t="n">
        <v>12314</v>
      </c>
      <c r="H178" s="0" t="n">
        <v>13.3562618597076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15905</v>
      </c>
      <c r="G179" s="0" t="n">
        <v>12063</v>
      </c>
      <c r="H179" s="0" t="n">
        <v>13.0698505932806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15844</v>
      </c>
      <c r="G180" s="0" t="n">
        <v>11547</v>
      </c>
      <c r="H180" s="0" t="n">
        <v>10.4013786988442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16105</v>
      </c>
      <c r="G181" s="0" t="n">
        <v>11535</v>
      </c>
      <c r="H181" s="0" t="n">
        <v>12.0033942030272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16124</v>
      </c>
      <c r="G182" s="0" t="n">
        <v>12487</v>
      </c>
      <c r="H182" s="0" t="n">
        <v>10.4693901661375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15672</v>
      </c>
      <c r="G183" s="0" t="n">
        <v>3449</v>
      </c>
      <c r="H183" s="0" t="n">
        <v>122.680045158844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15808</v>
      </c>
      <c r="G184" s="0" t="n">
        <v>12464</v>
      </c>
      <c r="H184" s="0" t="n">
        <v>16.7026497703633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15705</v>
      </c>
      <c r="G185" s="0" t="n">
        <v>12488</v>
      </c>
      <c r="H185" s="0" t="n">
        <v>12.6224208146805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15851</v>
      </c>
      <c r="G186" s="0" t="n">
        <v>12467</v>
      </c>
      <c r="H186" s="0" t="n">
        <v>11.3725650734773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15948</v>
      </c>
      <c r="G187" s="0" t="n">
        <v>11014</v>
      </c>
      <c r="H187" s="0" t="n">
        <v>13.223976448925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15549</v>
      </c>
      <c r="G188" s="0" t="n">
        <v>3449</v>
      </c>
      <c r="H188" s="0" t="n">
        <v>122.680045158844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15983</v>
      </c>
      <c r="G189" s="0" t="n">
        <v>12442</v>
      </c>
      <c r="H189" s="0" t="n">
        <v>22.2332466079104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15919</v>
      </c>
      <c r="G190" s="0" t="n">
        <v>12475</v>
      </c>
      <c r="H190" s="0" t="n">
        <v>12.1026531854209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15976</v>
      </c>
      <c r="G191" s="0" t="n">
        <v>12487</v>
      </c>
      <c r="H191" s="0" t="n">
        <v>12.8157080069857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15544</v>
      </c>
      <c r="G192" s="0" t="n">
        <v>3449</v>
      </c>
      <c r="H192" s="0" t="n">
        <v>122.680045158844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15724</v>
      </c>
      <c r="G193" s="0" t="n">
        <v>12440</v>
      </c>
      <c r="H193" s="0" t="n">
        <v>19.5688536353069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15843</v>
      </c>
      <c r="G194" s="0" t="n">
        <v>12409</v>
      </c>
      <c r="H194" s="0" t="n">
        <v>11.8627761259894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15562</v>
      </c>
      <c r="G195" s="0" t="n">
        <v>3449</v>
      </c>
      <c r="H195" s="0" t="n">
        <v>122.680045158844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15892</v>
      </c>
      <c r="G196" s="0" t="n">
        <v>12499</v>
      </c>
      <c r="H196" s="0" t="n">
        <v>25.3198071014557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15963</v>
      </c>
      <c r="G197" s="0" t="n">
        <v>892</v>
      </c>
      <c r="H197" s="0" t="n">
        <v>124.034782832858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15806</v>
      </c>
      <c r="G198" s="0" t="n">
        <v>8479</v>
      </c>
      <c r="H198" s="0" t="n">
        <v>11.506240527527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15594</v>
      </c>
      <c r="G199" s="0" t="n">
        <v>6830</v>
      </c>
      <c r="H199" s="0" t="n">
        <v>12.5663704404993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15886</v>
      </c>
      <c r="G200" s="0" t="n">
        <v>6543</v>
      </c>
      <c r="H200" s="0" t="n">
        <v>11.3720827694903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15594</v>
      </c>
      <c r="G201" s="0" t="n">
        <v>7303</v>
      </c>
      <c r="H201" s="0" t="n">
        <v>11.2714353989192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15828</v>
      </c>
      <c r="G202" s="0" t="n">
        <v>8759</v>
      </c>
      <c r="H202" s="0" t="n">
        <v>11.6652525332313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15616</v>
      </c>
      <c r="G203" s="0" t="n">
        <v>9258</v>
      </c>
      <c r="H203" s="0" t="n">
        <v>12.2375086410267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15946</v>
      </c>
      <c r="G204" s="0" t="n">
        <v>7940</v>
      </c>
      <c r="H204" s="0" t="n">
        <v>11.3364251265659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15683</v>
      </c>
      <c r="G205" s="0" t="n">
        <v>9306</v>
      </c>
      <c r="H205" s="0" t="n">
        <v>11.6656800588789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15766</v>
      </c>
      <c r="G206" s="0" t="n">
        <v>6598</v>
      </c>
      <c r="H206" s="0" t="n">
        <v>12.2413073117771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15872</v>
      </c>
      <c r="G207" s="0" t="n">
        <v>8705</v>
      </c>
      <c r="H207" s="0" t="n">
        <v>11.4665071417936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15402</v>
      </c>
      <c r="G208" s="0" t="n">
        <v>892</v>
      </c>
      <c r="H208" s="0" t="n">
        <v>124.034782832858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15736</v>
      </c>
      <c r="G209" s="0" t="n">
        <v>9357</v>
      </c>
      <c r="H209" s="0" t="n">
        <v>13.2399953538745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15754</v>
      </c>
      <c r="G210" s="0" t="n">
        <v>9349</v>
      </c>
      <c r="H210" s="0" t="n">
        <v>11.6700051498985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15897</v>
      </c>
      <c r="G211" s="0" t="n">
        <v>9269</v>
      </c>
      <c r="H211" s="0" t="n">
        <v>12.3066735729125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15730</v>
      </c>
      <c r="G212" s="0" t="n">
        <v>8909</v>
      </c>
      <c r="H212" s="0" t="n">
        <v>11.3118283902141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15775</v>
      </c>
      <c r="G213" s="0" t="n">
        <v>8850</v>
      </c>
      <c r="H213" s="0" t="n">
        <v>12.7493524242289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15817</v>
      </c>
      <c r="G214" s="0" t="n">
        <v>8013</v>
      </c>
      <c r="H214" s="0" t="n">
        <v>13.8945373545034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15604</v>
      </c>
      <c r="G215" s="0" t="n">
        <v>7733</v>
      </c>
      <c r="H215" s="0" t="n">
        <v>12.2969203514881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15570</v>
      </c>
      <c r="G216" s="0" t="n">
        <v>8154</v>
      </c>
      <c r="H216" s="0" t="n">
        <v>11.6631941228376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15678</v>
      </c>
      <c r="G217" s="0" t="n">
        <v>5558</v>
      </c>
      <c r="H217" s="0" t="n">
        <v>12.4623274671984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15464</v>
      </c>
      <c r="G218" s="0" t="n">
        <v>892</v>
      </c>
      <c r="H218" s="0" t="n">
        <v>124.034782832858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15571</v>
      </c>
      <c r="G219" s="0" t="n">
        <v>9348</v>
      </c>
      <c r="H219" s="0" t="n">
        <v>11.8384961425076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15670</v>
      </c>
      <c r="G220" s="0" t="n">
        <v>8957</v>
      </c>
      <c r="H220" s="0" t="n">
        <v>11.0731496186328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15816</v>
      </c>
      <c r="G221" s="0" t="n">
        <v>9075</v>
      </c>
      <c r="H221" s="0" t="n">
        <v>12.9008933136589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15769</v>
      </c>
      <c r="G222" s="0" t="n">
        <v>8889</v>
      </c>
      <c r="H222" s="0" t="n">
        <v>11.0253096389061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15777</v>
      </c>
      <c r="G223" s="0" t="n">
        <v>8751</v>
      </c>
      <c r="H223" s="0" t="n">
        <v>12.253268591474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16478</v>
      </c>
      <c r="G224" s="0" t="n">
        <v>9264</v>
      </c>
      <c r="H224" s="0" t="n">
        <v>13.1150552328477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15494</v>
      </c>
      <c r="G225" s="0" t="n">
        <v>8914</v>
      </c>
      <c r="H225" s="0" t="n">
        <v>11.1295984714967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15491</v>
      </c>
      <c r="G226" s="0" t="n">
        <v>8908</v>
      </c>
      <c r="H226" s="0" t="n">
        <v>12.4787889379943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15458</v>
      </c>
      <c r="G227" s="0" t="n">
        <v>892</v>
      </c>
      <c r="H227" s="0" t="n">
        <v>124.034782832858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15537</v>
      </c>
      <c r="G228" s="0" t="n">
        <v>9121</v>
      </c>
      <c r="H228" s="0" t="n">
        <v>10.9949040415751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15609</v>
      </c>
      <c r="G229" s="0" t="n">
        <v>9070</v>
      </c>
      <c r="H229" s="0" t="n">
        <v>10.8274550964633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15777</v>
      </c>
      <c r="G230" s="0" t="n">
        <v>9364</v>
      </c>
      <c r="H230" s="0" t="n">
        <v>13.6390468720039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15627</v>
      </c>
      <c r="G231" s="0" t="n">
        <v>8856</v>
      </c>
      <c r="H231" s="0" t="n">
        <v>11.8712676848293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15805</v>
      </c>
      <c r="G232" s="0" t="n">
        <v>9296</v>
      </c>
      <c r="H232" s="0" t="n">
        <v>11.6129809831868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15650</v>
      </c>
      <c r="G233" s="0" t="n">
        <v>8907</v>
      </c>
      <c r="H233" s="0" t="n">
        <v>11.9573430169759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15562</v>
      </c>
      <c r="G234" s="0" t="n">
        <v>9101</v>
      </c>
      <c r="H234" s="0" t="n">
        <v>12.5129742283687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15430</v>
      </c>
      <c r="G235" s="0" t="n">
        <v>892</v>
      </c>
      <c r="H235" s="0" t="n">
        <v>124.034782832858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15614</v>
      </c>
      <c r="G236" s="0" t="n">
        <v>9004</v>
      </c>
      <c r="H236" s="0" t="n">
        <v>11.6083939629116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15577</v>
      </c>
      <c r="G237" s="0" t="n">
        <v>9228</v>
      </c>
      <c r="H237" s="0" t="n">
        <v>11.0326032253244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15614</v>
      </c>
      <c r="G238" s="0" t="n">
        <v>9242</v>
      </c>
      <c r="H238" s="0" t="n">
        <v>11.7218389622179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15711</v>
      </c>
      <c r="G239" s="0" t="n">
        <v>8533</v>
      </c>
      <c r="H239" s="0" t="n">
        <v>12.9188667206534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15567</v>
      </c>
      <c r="G240" s="0" t="n">
        <v>9288</v>
      </c>
      <c r="H240" s="0" t="n">
        <v>13.6061867405436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15605</v>
      </c>
      <c r="G241" s="0" t="n">
        <v>8061</v>
      </c>
      <c r="H241" s="0" t="n">
        <v>11.8157631216577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15449</v>
      </c>
      <c r="G242" s="0" t="n">
        <v>892</v>
      </c>
      <c r="H242" s="0" t="n">
        <v>124.034782832858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15487</v>
      </c>
      <c r="G243" s="0" t="n">
        <v>9318</v>
      </c>
      <c r="H243" s="0" t="n">
        <v>13.9044413759577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15689</v>
      </c>
      <c r="G244" s="0" t="n">
        <v>9361</v>
      </c>
      <c r="H244" s="0" t="n">
        <v>12.395232613629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15591</v>
      </c>
      <c r="G245" s="0" t="n">
        <v>9120</v>
      </c>
      <c r="H245" s="0" t="n">
        <v>10.4863175161771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15454</v>
      </c>
      <c r="G246" s="0" t="n">
        <v>8989</v>
      </c>
      <c r="H246" s="0" t="n">
        <v>13.8516739880432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15684</v>
      </c>
      <c r="G247" s="0" t="n">
        <v>9332</v>
      </c>
      <c r="H247" s="0" t="n">
        <v>12.4865290817891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15489</v>
      </c>
      <c r="G248" s="0" t="n">
        <v>892</v>
      </c>
      <c r="H248" s="0" t="n">
        <v>124.034782832858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15367</v>
      </c>
      <c r="G249" s="0" t="n">
        <v>9325</v>
      </c>
      <c r="H249" s="0" t="n">
        <v>17.3896964722263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15477</v>
      </c>
      <c r="G250" s="0" t="n">
        <v>9230</v>
      </c>
      <c r="H250" s="0" t="n">
        <v>13.020151254572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15543</v>
      </c>
      <c r="G251" s="0" t="n">
        <v>8873</v>
      </c>
      <c r="H251" s="0" t="n">
        <v>13.8160628470058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15491</v>
      </c>
      <c r="G252" s="0" t="n">
        <v>9362</v>
      </c>
      <c r="H252" s="0" t="n">
        <v>12.7716841266476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15405</v>
      </c>
      <c r="G253" s="0" t="n">
        <v>892</v>
      </c>
      <c r="H253" s="0" t="n">
        <v>124.034782832858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15383</v>
      </c>
      <c r="G254" s="0" t="n">
        <v>9351</v>
      </c>
      <c r="H254" s="0" t="n">
        <v>25.3322784544753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15550</v>
      </c>
      <c r="G255" s="0" t="n">
        <v>9310</v>
      </c>
      <c r="H255" s="0" t="n">
        <v>15.0641389523037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15525</v>
      </c>
      <c r="G256" s="0" t="n">
        <v>9354</v>
      </c>
      <c r="H256" s="0" t="n">
        <v>12.8949370062908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15484</v>
      </c>
      <c r="G257" s="0" t="n">
        <v>892</v>
      </c>
      <c r="H257" s="0" t="n">
        <v>124.034782832858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15318</v>
      </c>
      <c r="G258" s="0" t="n">
        <v>9361</v>
      </c>
      <c r="H258" s="0" t="n">
        <v>24.3659029640133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15568</v>
      </c>
      <c r="G259" s="0" t="n">
        <v>9309</v>
      </c>
      <c r="H259" s="0" t="n">
        <v>14.9752767489285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15412</v>
      </c>
      <c r="G260" s="0" t="n">
        <v>892</v>
      </c>
      <c r="H260" s="0" t="n">
        <v>124.034782832858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15623</v>
      </c>
      <c r="G261" s="0" t="n">
        <v>9299</v>
      </c>
      <c r="H261" s="0" t="n">
        <v>29.9093385252394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15979</v>
      </c>
      <c r="G262" s="0" t="n">
        <v>1176</v>
      </c>
      <c r="H262" s="0" t="n">
        <v>125.49000293765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15655</v>
      </c>
      <c r="G263" s="0" t="n">
        <v>6549</v>
      </c>
      <c r="H263" s="0" t="n">
        <v>11.4818205668986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15553</v>
      </c>
      <c r="G264" s="0" t="n">
        <v>7486</v>
      </c>
      <c r="H264" s="0" t="n">
        <v>11.6160710777644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15464</v>
      </c>
      <c r="G265" s="0" t="n">
        <v>7278</v>
      </c>
      <c r="H265" s="0" t="n">
        <v>11.8086868723353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15623</v>
      </c>
      <c r="G266" s="0" t="n">
        <v>6535</v>
      </c>
      <c r="H266" s="0" t="n">
        <v>12.8712955942781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15584</v>
      </c>
      <c r="G267" s="0" t="n">
        <v>6948</v>
      </c>
      <c r="H267" s="0" t="n">
        <v>11.5390716169595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15464</v>
      </c>
      <c r="G268" s="0" t="n">
        <v>3771</v>
      </c>
      <c r="H268" s="0" t="n">
        <v>11.4080252430483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15641</v>
      </c>
      <c r="G269" s="0" t="n">
        <v>6447</v>
      </c>
      <c r="H269" s="0" t="n">
        <v>11.5015530750875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15759</v>
      </c>
      <c r="G270" s="0" t="n">
        <v>7321</v>
      </c>
      <c r="H270" s="0" t="n">
        <v>11.435037431606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15658</v>
      </c>
      <c r="G271" s="0" t="n">
        <v>6315</v>
      </c>
      <c r="H271" s="0" t="n">
        <v>12.861190286551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15501</v>
      </c>
      <c r="G272" s="0" t="n">
        <v>7309</v>
      </c>
      <c r="H272" s="0" t="n">
        <v>11.3451809916239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15346</v>
      </c>
      <c r="G273" s="0" t="n">
        <v>1176</v>
      </c>
      <c r="H273" s="0" t="n">
        <v>125.49000293765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15748</v>
      </c>
      <c r="G274" s="0" t="n">
        <v>7455</v>
      </c>
      <c r="H274" s="0" t="n">
        <v>11.4809880113699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15637</v>
      </c>
      <c r="G275" s="0" t="n">
        <v>7353</v>
      </c>
      <c r="H275" s="0" t="n">
        <v>12.5078454285566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15558</v>
      </c>
      <c r="G276" s="0" t="n">
        <v>7316</v>
      </c>
      <c r="H276" s="0" t="n">
        <v>12.9094832902769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15395</v>
      </c>
      <c r="G277" s="0" t="n">
        <v>7445</v>
      </c>
      <c r="H277" s="0" t="n">
        <v>11.7532242386742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15599</v>
      </c>
      <c r="G278" s="0" t="n">
        <v>5859</v>
      </c>
      <c r="H278" s="0" t="n">
        <v>12.1240250263682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15575</v>
      </c>
      <c r="G279" s="0" t="n">
        <v>7392</v>
      </c>
      <c r="H279" s="0" t="n">
        <v>12.6917032534786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15414</v>
      </c>
      <c r="G280" s="0" t="n">
        <v>5872</v>
      </c>
      <c r="H280" s="0" t="n">
        <v>12.4038672018655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15562</v>
      </c>
      <c r="G281" s="0" t="n">
        <v>6774</v>
      </c>
      <c r="H281" s="0" t="n">
        <v>12.444124912247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15526</v>
      </c>
      <c r="G282" s="0" t="n">
        <v>7218</v>
      </c>
      <c r="H282" s="0" t="n">
        <v>12.6470571439245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15303</v>
      </c>
      <c r="G283" s="0" t="n">
        <v>1176</v>
      </c>
      <c r="H283" s="0" t="n">
        <v>125.49000293765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15545</v>
      </c>
      <c r="G284" s="0" t="n">
        <v>7466</v>
      </c>
      <c r="H284" s="0" t="n">
        <v>13.9313842916227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15506</v>
      </c>
      <c r="G285" s="0" t="n">
        <v>7321</v>
      </c>
      <c r="H285" s="0" t="n">
        <v>10.8990837897019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15580</v>
      </c>
      <c r="G286" s="0" t="n">
        <v>7425</v>
      </c>
      <c r="H286" s="0" t="n">
        <v>13.0372654959617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15422</v>
      </c>
      <c r="G287" s="0" t="n">
        <v>7490</v>
      </c>
      <c r="H287" s="0" t="n">
        <v>11.9975063074934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15462</v>
      </c>
      <c r="G288" s="0" t="n">
        <v>7238</v>
      </c>
      <c r="H288" s="0" t="n">
        <v>12.7835154722357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15577</v>
      </c>
      <c r="G289" s="0" t="n">
        <v>7482</v>
      </c>
      <c r="H289" s="0" t="n">
        <v>12.2390112652323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15590</v>
      </c>
      <c r="G290" s="0" t="n">
        <v>7467</v>
      </c>
      <c r="H290" s="0" t="n">
        <v>13.0927187985747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15578</v>
      </c>
      <c r="G291" s="0" t="n">
        <v>7266</v>
      </c>
      <c r="H291" s="0" t="n">
        <v>13.9128390926279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15304</v>
      </c>
      <c r="G292" s="0" t="n">
        <v>1176</v>
      </c>
      <c r="H292" s="0" t="n">
        <v>125.49000293765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15583</v>
      </c>
      <c r="G293" s="0" t="n">
        <v>7252</v>
      </c>
      <c r="H293" s="0" t="n">
        <v>11.3103159888317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15602</v>
      </c>
      <c r="G294" s="0" t="n">
        <v>6874</v>
      </c>
      <c r="H294" s="0" t="n">
        <v>12.1388972001854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15636</v>
      </c>
      <c r="G295" s="0" t="n">
        <v>7370</v>
      </c>
      <c r="H295" s="0" t="n">
        <v>13.6652948873472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15551</v>
      </c>
      <c r="G296" s="0" t="n">
        <v>6161</v>
      </c>
      <c r="H296" s="0" t="n">
        <v>12.1745981692645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15461</v>
      </c>
      <c r="G297" s="0" t="n">
        <v>7434</v>
      </c>
      <c r="H297" s="0" t="n">
        <v>11.0261871538091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15511</v>
      </c>
      <c r="G298" s="0" t="n">
        <v>7362</v>
      </c>
      <c r="H298" s="0" t="n">
        <v>11.6604378269616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15703</v>
      </c>
      <c r="G299" s="0" t="n">
        <v>7222</v>
      </c>
      <c r="H299" s="0" t="n">
        <v>11.6754402723495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15339</v>
      </c>
      <c r="G300" s="0" t="n">
        <v>1176</v>
      </c>
      <c r="H300" s="0" t="n">
        <v>125.49000293765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15357</v>
      </c>
      <c r="G301" s="0" t="n">
        <v>7496</v>
      </c>
      <c r="H301" s="0" t="n">
        <v>14.3383306817357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15471</v>
      </c>
      <c r="G302" s="0" t="n">
        <v>7481</v>
      </c>
      <c r="H302" s="0" t="n">
        <v>14.2719450555933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15618</v>
      </c>
      <c r="G303" s="0" t="n">
        <v>7473</v>
      </c>
      <c r="H303" s="0" t="n">
        <v>12.387724761321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15381</v>
      </c>
      <c r="G304" s="0" t="n">
        <v>7434</v>
      </c>
      <c r="H304" s="0" t="n">
        <v>11.8414522718095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15516</v>
      </c>
      <c r="G305" s="0" t="n">
        <v>7416</v>
      </c>
      <c r="H305" s="0" t="n">
        <v>11.8237876532185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15705</v>
      </c>
      <c r="G306" s="0" t="n">
        <v>7480</v>
      </c>
      <c r="H306" s="0" t="n">
        <v>12.079294492979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15222</v>
      </c>
      <c r="G307" s="0" t="n">
        <v>1176</v>
      </c>
      <c r="H307" s="0" t="n">
        <v>125.49000293765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15349</v>
      </c>
      <c r="G308" s="0" t="n">
        <v>7374</v>
      </c>
      <c r="H308" s="0" t="n">
        <v>14.5427839318034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15447</v>
      </c>
      <c r="G309" s="0" t="n">
        <v>7490</v>
      </c>
      <c r="H309" s="0" t="n">
        <v>14.4205871671428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15596</v>
      </c>
      <c r="G310" s="0" t="n">
        <v>7193</v>
      </c>
      <c r="H310" s="0" t="n">
        <v>11.6220387905262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15355</v>
      </c>
      <c r="G311" s="0" t="n">
        <v>7101</v>
      </c>
      <c r="H311" s="0" t="n">
        <v>13.9737288970724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15458</v>
      </c>
      <c r="G312" s="0" t="n">
        <v>7465</v>
      </c>
      <c r="H312" s="0" t="n">
        <v>11.4580737756799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15301</v>
      </c>
      <c r="G313" s="0" t="n">
        <v>1176</v>
      </c>
      <c r="H313" s="0" t="n">
        <v>125.49000293765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15464</v>
      </c>
      <c r="G314" s="0" t="n">
        <v>7491</v>
      </c>
      <c r="H314" s="0" t="n">
        <v>21.3224120977815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15496</v>
      </c>
      <c r="G315" s="0" t="n">
        <v>7490</v>
      </c>
      <c r="H315" s="0" t="n">
        <v>15.2345831901022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15618</v>
      </c>
      <c r="G316" s="0" t="n">
        <v>7435</v>
      </c>
      <c r="H316" s="0" t="n">
        <v>13.0968628979687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15428</v>
      </c>
      <c r="G317" s="0" t="n">
        <v>7116</v>
      </c>
      <c r="H317" s="0" t="n">
        <v>11.0846800847956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15289</v>
      </c>
      <c r="G318" s="0" t="n">
        <v>1176</v>
      </c>
      <c r="H318" s="0" t="n">
        <v>125.49000293765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15324</v>
      </c>
      <c r="G319" s="0" t="n">
        <v>7428</v>
      </c>
      <c r="H319" s="0" t="n">
        <v>25.2544343749083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15392</v>
      </c>
      <c r="G320" s="0" t="n">
        <v>7346</v>
      </c>
      <c r="H320" s="0" t="n">
        <v>15.1727631624982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15368</v>
      </c>
      <c r="G321" s="0" t="n">
        <v>7496</v>
      </c>
      <c r="H321" s="0" t="n">
        <v>11.1960049584486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15351</v>
      </c>
      <c r="G322" s="0" t="n">
        <v>1176</v>
      </c>
      <c r="H322" s="0" t="n">
        <v>125.49000293765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15314</v>
      </c>
      <c r="G323" s="0" t="n">
        <v>7495</v>
      </c>
      <c r="H323" s="0" t="n">
        <v>28.8324345457895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15369</v>
      </c>
      <c r="G324" s="0" t="n">
        <v>7400</v>
      </c>
      <c r="H324" s="0" t="n">
        <v>12.6112823341662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15418</v>
      </c>
      <c r="G325" s="0" t="n">
        <v>1176</v>
      </c>
      <c r="H325" s="0" t="n">
        <v>125.49000293765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15422</v>
      </c>
      <c r="G326" s="0" t="n">
        <v>7501</v>
      </c>
      <c r="H326" s="0" t="n">
        <v>29.8375624430433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15861</v>
      </c>
      <c r="G327" s="0" t="n">
        <v>271</v>
      </c>
      <c r="H327" s="0" t="n">
        <v>121.963335359399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15649</v>
      </c>
      <c r="G328" s="0" t="n">
        <v>4449</v>
      </c>
      <c r="H328" s="0" t="n">
        <v>11.230297957525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15664</v>
      </c>
      <c r="G329" s="0" t="n">
        <v>2608</v>
      </c>
      <c r="H329" s="0" t="n">
        <v>11.349376985286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15681</v>
      </c>
      <c r="G330" s="0" t="n">
        <v>4660</v>
      </c>
      <c r="H330" s="0" t="n">
        <v>13.0435453752785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15650</v>
      </c>
      <c r="G331" s="0" t="n">
        <v>5656</v>
      </c>
      <c r="H331" s="0" t="n">
        <v>11.8298086404314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15596</v>
      </c>
      <c r="G332" s="0" t="n">
        <v>5944</v>
      </c>
      <c r="H332" s="0" t="n">
        <v>11.4840158189745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15670</v>
      </c>
      <c r="G333" s="0" t="n">
        <v>4957</v>
      </c>
      <c r="H333" s="0" t="n">
        <v>11.7200127993382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15759</v>
      </c>
      <c r="G334" s="0" t="n">
        <v>5846</v>
      </c>
      <c r="H334" s="0" t="n">
        <v>12.2480775608723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15737</v>
      </c>
      <c r="G335" s="0" t="n">
        <v>4134</v>
      </c>
      <c r="H335" s="0" t="n">
        <v>11.2227865529959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15802</v>
      </c>
      <c r="G336" s="0" t="n">
        <v>5244</v>
      </c>
      <c r="H336" s="0" t="n">
        <v>11.1572637356105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15575</v>
      </c>
      <c r="G337" s="0" t="n">
        <v>6200</v>
      </c>
      <c r="H337" s="0" t="n">
        <v>12.7701608955964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15332</v>
      </c>
      <c r="G338" s="0" t="n">
        <v>271</v>
      </c>
      <c r="H338" s="0" t="n">
        <v>121.963335359399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15888</v>
      </c>
      <c r="G339" s="0" t="n">
        <v>6110</v>
      </c>
      <c r="H339" s="0" t="n">
        <v>11.9798521093483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15652</v>
      </c>
      <c r="G340" s="0" t="n">
        <v>6192</v>
      </c>
      <c r="H340" s="0" t="n">
        <v>14.8517587616099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15810</v>
      </c>
      <c r="G341" s="0" t="n">
        <v>6234</v>
      </c>
      <c r="H341" s="0" t="n">
        <v>13.9138345422187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15776</v>
      </c>
      <c r="G342" s="0" t="n">
        <v>6153</v>
      </c>
      <c r="H342" s="0" t="n">
        <v>12.7925321272837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15690</v>
      </c>
      <c r="G343" s="0" t="n">
        <v>4472</v>
      </c>
      <c r="H343" s="0" t="n">
        <v>14.5933228991353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15726</v>
      </c>
      <c r="G344" s="0" t="n">
        <v>5153</v>
      </c>
      <c r="H344" s="0" t="n">
        <v>14.6410392161729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15789</v>
      </c>
      <c r="G345" s="0" t="n">
        <v>6173</v>
      </c>
      <c r="H345" s="0" t="n">
        <v>14.0880404496072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15825</v>
      </c>
      <c r="G346" s="0" t="n">
        <v>6144</v>
      </c>
      <c r="H346" s="0" t="n">
        <v>14.8580221751733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15682</v>
      </c>
      <c r="G347" s="0" t="n">
        <v>3699</v>
      </c>
      <c r="H347" s="0" t="n">
        <v>13.7530016530275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15371</v>
      </c>
      <c r="G348" s="0" t="n">
        <v>271</v>
      </c>
      <c r="H348" s="0" t="n">
        <v>121.963335359399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15572</v>
      </c>
      <c r="G349" s="0" t="n">
        <v>6162</v>
      </c>
      <c r="H349" s="0" t="n">
        <v>14.1807245024064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15749</v>
      </c>
      <c r="G350" s="0" t="n">
        <v>6149</v>
      </c>
      <c r="H350" s="0" t="n">
        <v>12.0389755207681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15745</v>
      </c>
      <c r="G351" s="0" t="n">
        <v>5920</v>
      </c>
      <c r="H351" s="0" t="n">
        <v>13.7952448675638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15865</v>
      </c>
      <c r="G352" s="0" t="n">
        <v>6214</v>
      </c>
      <c r="H352" s="0" t="n">
        <v>12.8012094706532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15764</v>
      </c>
      <c r="G353" s="0" t="n">
        <v>5923</v>
      </c>
      <c r="H353" s="0" t="n">
        <v>12.8964425383836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15735</v>
      </c>
      <c r="G354" s="0" t="n">
        <v>6224</v>
      </c>
      <c r="H354" s="0" t="n">
        <v>13.1623007780503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15789</v>
      </c>
      <c r="G355" s="0" t="n">
        <v>6022</v>
      </c>
      <c r="H355" s="0" t="n">
        <v>12.0430360323797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15518</v>
      </c>
      <c r="G356" s="0" t="n">
        <v>6118</v>
      </c>
      <c r="H356" s="0" t="n">
        <v>11.1421112506525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15355</v>
      </c>
      <c r="G357" s="0" t="n">
        <v>271</v>
      </c>
      <c r="H357" s="0" t="n">
        <v>121.963335359399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15451</v>
      </c>
      <c r="G358" s="0" t="n">
        <v>6241</v>
      </c>
      <c r="H358" s="0" t="n">
        <v>14.1144171492814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15707</v>
      </c>
      <c r="G359" s="0" t="n">
        <v>6181</v>
      </c>
      <c r="H359" s="0" t="n">
        <v>12.5543409974396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15655</v>
      </c>
      <c r="G360" s="0" t="n">
        <v>6244</v>
      </c>
      <c r="H360" s="0" t="n">
        <v>11.1076071407683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15694</v>
      </c>
      <c r="G361" s="0" t="n">
        <v>5391</v>
      </c>
      <c r="H361" s="0" t="n">
        <v>12.603948361597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15748</v>
      </c>
      <c r="G362" s="0" t="n">
        <v>6200</v>
      </c>
      <c r="H362" s="0" t="n">
        <v>11.2535658092454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15777</v>
      </c>
      <c r="G363" s="0" t="n">
        <v>6232</v>
      </c>
      <c r="H363" s="0" t="n">
        <v>10.4187505027183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15503</v>
      </c>
      <c r="G364" s="0" t="n">
        <v>5707</v>
      </c>
      <c r="H364" s="0" t="n">
        <v>13.1210503755652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15336</v>
      </c>
      <c r="G365" s="0" t="n">
        <v>271</v>
      </c>
      <c r="H365" s="0" t="n">
        <v>121.963335359399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15528</v>
      </c>
      <c r="G366" s="0" t="n">
        <v>6174</v>
      </c>
      <c r="H366" s="0" t="n">
        <v>15.6624419589483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15481</v>
      </c>
      <c r="G367" s="0" t="n">
        <v>6193</v>
      </c>
      <c r="H367" s="0" t="n">
        <v>14.5278156276387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15617</v>
      </c>
      <c r="G368" s="0" t="n">
        <v>6226</v>
      </c>
      <c r="H368" s="0" t="n">
        <v>13.5044285072092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15521</v>
      </c>
      <c r="G369" s="0" t="n">
        <v>6192</v>
      </c>
      <c r="H369" s="0" t="n">
        <v>12.4853641670725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15653</v>
      </c>
      <c r="G370" s="0" t="n">
        <v>6013</v>
      </c>
      <c r="H370" s="0" t="n">
        <v>13.2003662536807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15532</v>
      </c>
      <c r="G371" s="0" t="n">
        <v>6176</v>
      </c>
      <c r="H371" s="0" t="n">
        <v>11.8311724356795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15282</v>
      </c>
      <c r="G372" s="0" t="n">
        <v>271</v>
      </c>
      <c r="H372" s="0" t="n">
        <v>121.963335359399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15424</v>
      </c>
      <c r="G373" s="0" t="n">
        <v>6235</v>
      </c>
      <c r="H373" s="0" t="n">
        <v>16.4149646496758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15548</v>
      </c>
      <c r="G374" s="0" t="n">
        <v>6235</v>
      </c>
      <c r="H374" s="0" t="n">
        <v>12.4144964206331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15548</v>
      </c>
      <c r="G375" s="0" t="n">
        <v>6183</v>
      </c>
      <c r="H375" s="0" t="n">
        <v>11.4717921377209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15652</v>
      </c>
      <c r="G376" s="0" t="n">
        <v>6168</v>
      </c>
      <c r="H376" s="0" t="n">
        <v>13.547192537707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15506</v>
      </c>
      <c r="G377" s="0" t="n">
        <v>5895</v>
      </c>
      <c r="H377" s="0" t="n">
        <v>13.4461675861109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15300</v>
      </c>
      <c r="G378" s="0" t="n">
        <v>271</v>
      </c>
      <c r="H378" s="0" t="n">
        <v>121.963335359399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15373</v>
      </c>
      <c r="G379" s="0" t="n">
        <v>6250</v>
      </c>
      <c r="H379" s="0" t="n">
        <v>19.0598594314978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15510</v>
      </c>
      <c r="G380" s="0" t="n">
        <v>6045</v>
      </c>
      <c r="H380" s="0" t="n">
        <v>13.6657950898475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15489</v>
      </c>
      <c r="G381" s="0" t="n">
        <v>6227</v>
      </c>
      <c r="H381" s="0" t="n">
        <v>13.9174631155344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15610</v>
      </c>
      <c r="G382" s="0" t="n">
        <v>6145</v>
      </c>
      <c r="H382" s="0" t="n">
        <v>13.0452060660052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15308</v>
      </c>
      <c r="G383" s="0" t="n">
        <v>271</v>
      </c>
      <c r="H383" s="0" t="n">
        <v>121.963335359399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15495</v>
      </c>
      <c r="G384" s="0" t="n">
        <v>6230</v>
      </c>
      <c r="H384" s="0" t="n">
        <v>24.5223059875198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15448</v>
      </c>
      <c r="G385" s="0" t="n">
        <v>6235</v>
      </c>
      <c r="H385" s="0" t="n">
        <v>14.6811661993206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15447</v>
      </c>
      <c r="G386" s="0" t="n">
        <v>6164</v>
      </c>
      <c r="H386" s="0" t="n">
        <v>10.7247842191388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15294</v>
      </c>
      <c r="G387" s="0" t="n">
        <v>271</v>
      </c>
      <c r="H387" s="0" t="n">
        <v>121.963335359399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15467</v>
      </c>
      <c r="G388" s="0" t="n">
        <v>6244</v>
      </c>
      <c r="H388" s="0" t="n">
        <v>29.2527731020793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15437</v>
      </c>
      <c r="G389" s="0" t="n">
        <v>6225</v>
      </c>
      <c r="H389" s="0" t="n">
        <v>13.3117816948237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15300</v>
      </c>
      <c r="G390" s="0" t="n">
        <v>271</v>
      </c>
      <c r="H390" s="0" t="n">
        <v>121.963335359399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15485</v>
      </c>
      <c r="G391" s="0" t="n">
        <v>6237</v>
      </c>
      <c r="H391" s="0" t="n">
        <v>25.9753212414079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15679</v>
      </c>
      <c r="G392" s="0" t="n">
        <v>3630</v>
      </c>
      <c r="H392" s="0" t="n">
        <v>124.916622903019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15620</v>
      </c>
      <c r="G393" s="0" t="n">
        <v>5265</v>
      </c>
      <c r="H393" s="0" t="n">
        <v>11.6584517945654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15712</v>
      </c>
      <c r="G394" s="0" t="n">
        <v>5205</v>
      </c>
      <c r="H394" s="0" t="n">
        <v>11.2719514484224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15699</v>
      </c>
      <c r="G395" s="0" t="n">
        <v>3829</v>
      </c>
      <c r="H395" s="0" t="n">
        <v>12.2288440424176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15722</v>
      </c>
      <c r="G396" s="0" t="n">
        <v>4403</v>
      </c>
      <c r="H396" s="0" t="n">
        <v>11.1235475234798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15755</v>
      </c>
      <c r="G397" s="0" t="n">
        <v>5164</v>
      </c>
      <c r="H397" s="0" t="n">
        <v>11.740926248496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15694</v>
      </c>
      <c r="G398" s="0" t="n">
        <v>4663</v>
      </c>
      <c r="H398" s="0" t="n">
        <v>11.3000798496794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15702</v>
      </c>
      <c r="G399" s="0" t="n">
        <v>5282</v>
      </c>
      <c r="H399" s="0" t="n">
        <v>11.5535687800742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15773</v>
      </c>
      <c r="G400" s="0" t="n">
        <v>5219</v>
      </c>
      <c r="H400" s="0" t="n">
        <v>11.2007083878873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15661</v>
      </c>
      <c r="G401" s="0" t="n">
        <v>3809</v>
      </c>
      <c r="H401" s="0" t="n">
        <v>11.544381939581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15606</v>
      </c>
      <c r="G402" s="0" t="n">
        <v>4685</v>
      </c>
      <c r="H402" s="0" t="n">
        <v>11.6941920910476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15188</v>
      </c>
      <c r="G403" s="0" t="n">
        <v>3630</v>
      </c>
      <c r="H403" s="0" t="n">
        <v>124.916622903019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15558</v>
      </c>
      <c r="G404" s="0" t="n">
        <v>5346</v>
      </c>
      <c r="H404" s="0" t="n">
        <v>14.0008618165317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15619</v>
      </c>
      <c r="G405" s="0" t="n">
        <v>5309</v>
      </c>
      <c r="H405" s="0" t="n">
        <v>13.1570026288798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15577</v>
      </c>
      <c r="G406" s="0" t="n">
        <v>5228</v>
      </c>
      <c r="H406" s="0" t="n">
        <v>14.3864200652543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15660</v>
      </c>
      <c r="G407" s="0" t="n">
        <v>4926</v>
      </c>
      <c r="H407" s="0" t="n">
        <v>13.4231161388608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15642</v>
      </c>
      <c r="G408" s="0" t="n">
        <v>5054</v>
      </c>
      <c r="H408" s="0" t="n">
        <v>12.9079257534536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15603</v>
      </c>
      <c r="G409" s="0" t="n">
        <v>3938</v>
      </c>
      <c r="H409" s="0" t="n">
        <v>16.1653664555337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15682</v>
      </c>
      <c r="G410" s="0" t="n">
        <v>5356</v>
      </c>
      <c r="H410" s="0" t="n">
        <v>14.7914507863234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15705</v>
      </c>
      <c r="G411" s="0" t="n">
        <v>5088</v>
      </c>
      <c r="H411" s="0" t="n">
        <v>13.9166765120802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15739</v>
      </c>
      <c r="G412" s="0" t="n">
        <v>5341</v>
      </c>
      <c r="H412" s="0" t="n">
        <v>15.2266735073022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15241</v>
      </c>
      <c r="G413" s="0" t="n">
        <v>3630</v>
      </c>
      <c r="H413" s="0" t="n">
        <v>124.916622903019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15590</v>
      </c>
      <c r="G414" s="0" t="n">
        <v>5124</v>
      </c>
      <c r="H414" s="0" t="n">
        <v>11.4412905634674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15650</v>
      </c>
      <c r="G415" s="0" t="n">
        <v>5319</v>
      </c>
      <c r="H415" s="0" t="n">
        <v>12.9617184495816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15600</v>
      </c>
      <c r="G416" s="0" t="n">
        <v>5257</v>
      </c>
      <c r="H416" s="0" t="n">
        <v>13.9130183479025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15618</v>
      </c>
      <c r="G417" s="0" t="n">
        <v>5313</v>
      </c>
      <c r="H417" s="0" t="n">
        <v>11.3423159776361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15633</v>
      </c>
      <c r="G418" s="0" t="n">
        <v>5278</v>
      </c>
      <c r="H418" s="0" t="n">
        <v>12.6935170238156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15782</v>
      </c>
      <c r="G419" s="0" t="n">
        <v>5076</v>
      </c>
      <c r="H419" s="0" t="n">
        <v>10.7497423987985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15690</v>
      </c>
      <c r="G420" s="0" t="n">
        <v>5151</v>
      </c>
      <c r="H420" s="0" t="n">
        <v>13.3828438801882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15678</v>
      </c>
      <c r="G421" s="0" t="n">
        <v>5335</v>
      </c>
      <c r="H421" s="0" t="n">
        <v>13.351720763826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15274</v>
      </c>
      <c r="G422" s="0" t="n">
        <v>3630</v>
      </c>
      <c r="H422" s="0" t="n">
        <v>124.916622903019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15656</v>
      </c>
      <c r="G423" s="0" t="n">
        <v>5343</v>
      </c>
      <c r="H423" s="0" t="n">
        <v>13.8667666537225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15590</v>
      </c>
      <c r="G424" s="0" t="n">
        <v>5357</v>
      </c>
      <c r="H424" s="0" t="n">
        <v>13.4268812451826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15588</v>
      </c>
      <c r="G425" s="0" t="n">
        <v>5305</v>
      </c>
      <c r="H425" s="0" t="n">
        <v>12.9486490562659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15573</v>
      </c>
      <c r="G426" s="0" t="n">
        <v>5353</v>
      </c>
      <c r="H426" s="0" t="n">
        <v>10.9518442575951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15638</v>
      </c>
      <c r="G427" s="0" t="n">
        <v>5347</v>
      </c>
      <c r="H427" s="0" t="n">
        <v>13.7303804724881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15604</v>
      </c>
      <c r="G428" s="0" t="n">
        <v>5289</v>
      </c>
      <c r="H428" s="0" t="n">
        <v>11.4770323964213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15605</v>
      </c>
      <c r="G429" s="0" t="n">
        <v>5281</v>
      </c>
      <c r="H429" s="0" t="n">
        <v>11.8363689817783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15224</v>
      </c>
      <c r="G430" s="0" t="n">
        <v>3630</v>
      </c>
      <c r="H430" s="0" t="n">
        <v>124.916622903019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15488</v>
      </c>
      <c r="G431" s="0" t="n">
        <v>5254</v>
      </c>
      <c r="H431" s="0" t="n">
        <v>13.1332624226633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15438</v>
      </c>
      <c r="G432" s="0" t="n">
        <v>5333</v>
      </c>
      <c r="H432" s="0" t="n">
        <v>11.0647014719704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15472</v>
      </c>
      <c r="G433" s="0" t="n">
        <v>5338</v>
      </c>
      <c r="H433" s="0" t="n">
        <v>14.5882513580661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15557</v>
      </c>
      <c r="G434" s="0" t="n">
        <v>5334</v>
      </c>
      <c r="H434" s="0" t="n">
        <v>13.4850230359198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15585</v>
      </c>
      <c r="G435" s="0" t="n">
        <v>5269</v>
      </c>
      <c r="H435" s="0" t="n">
        <v>11.9438242436896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16363</v>
      </c>
      <c r="G436" s="0" t="n">
        <v>5292</v>
      </c>
      <c r="H436" s="0" t="n">
        <v>12.1631956051118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15163</v>
      </c>
      <c r="G437" s="0" t="n">
        <v>3630</v>
      </c>
      <c r="H437" s="0" t="n">
        <v>124.916622903019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15388</v>
      </c>
      <c r="G438" s="0" t="n">
        <v>5352</v>
      </c>
      <c r="H438" s="0" t="n">
        <v>14.8971265293728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15611</v>
      </c>
      <c r="G439" s="0" t="n">
        <v>5316</v>
      </c>
      <c r="H439" s="0" t="n">
        <v>13.7337310581526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15483</v>
      </c>
      <c r="G440" s="0" t="n">
        <v>4893</v>
      </c>
      <c r="H440" s="0" t="n">
        <v>11.7799623502096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15517</v>
      </c>
      <c r="G441" s="0" t="n">
        <v>5286</v>
      </c>
      <c r="H441" s="0" t="n">
        <v>12.6256824951486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15559</v>
      </c>
      <c r="G442" s="0" t="n">
        <v>5166</v>
      </c>
      <c r="H442" s="0" t="n">
        <v>13.7603727361916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15133</v>
      </c>
      <c r="G443" s="0" t="n">
        <v>234</v>
      </c>
      <c r="H443" s="0" t="n">
        <v>125.005716246665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15352</v>
      </c>
      <c r="G444" s="0" t="n">
        <v>5329</v>
      </c>
      <c r="H444" s="0" t="n">
        <v>19.640414653537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15429</v>
      </c>
      <c r="G445" s="0" t="n">
        <v>5352</v>
      </c>
      <c r="H445" s="0" t="n">
        <v>15.7075506669855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15492</v>
      </c>
      <c r="G446" s="0" t="n">
        <v>5333</v>
      </c>
      <c r="H446" s="0" t="n">
        <v>14.9073453475166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15397</v>
      </c>
      <c r="G447" s="0" t="n">
        <v>5251</v>
      </c>
      <c r="H447" s="0" t="n">
        <v>11.770051732857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15173</v>
      </c>
      <c r="G448" s="0" t="n">
        <v>234</v>
      </c>
      <c r="H448" s="0" t="n">
        <v>125.005716246665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15291</v>
      </c>
      <c r="G449" s="0" t="n">
        <v>5353</v>
      </c>
      <c r="H449" s="0" t="n">
        <v>26.2081816388195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15411</v>
      </c>
      <c r="G450" s="0" t="n">
        <v>5357</v>
      </c>
      <c r="H450" s="0" t="n">
        <v>14.6432714389165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15413</v>
      </c>
      <c r="G451" s="0" t="n">
        <v>5327</v>
      </c>
      <c r="H451" s="0" t="n">
        <v>14.0337288896672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15143</v>
      </c>
      <c r="G452" s="0" t="n">
        <v>234</v>
      </c>
      <c r="H452" s="0" t="n">
        <v>125.005716246665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15242</v>
      </c>
      <c r="G453" s="0" t="n">
        <v>5340</v>
      </c>
      <c r="H453" s="0" t="n">
        <v>25.5932690498368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15443</v>
      </c>
      <c r="G454" s="0" t="n">
        <v>5150</v>
      </c>
      <c r="H454" s="0" t="n">
        <v>14.9978720730375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15191</v>
      </c>
      <c r="G455" s="0" t="n">
        <v>234</v>
      </c>
      <c r="H455" s="0" t="n">
        <v>125.005716246665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15343</v>
      </c>
      <c r="G456" s="0" t="n">
        <v>5348</v>
      </c>
      <c r="H456" s="0" t="n">
        <v>30.0082546852299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15596</v>
      </c>
      <c r="G457" s="0" t="n">
        <v>2986</v>
      </c>
      <c r="H457" s="0" t="n">
        <v>123.465567165914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15633</v>
      </c>
      <c r="G458" s="0" t="n">
        <v>3839</v>
      </c>
      <c r="H458" s="0" t="n">
        <v>11.4595255413773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15521</v>
      </c>
      <c r="G459" s="0" t="n">
        <v>2973</v>
      </c>
      <c r="H459" s="0" t="n">
        <v>11.6685689758228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15533</v>
      </c>
      <c r="G460" s="0" t="n">
        <v>4346</v>
      </c>
      <c r="H460" s="0" t="n">
        <v>12.0175202773631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15565</v>
      </c>
      <c r="G461" s="0" t="n">
        <v>3067</v>
      </c>
      <c r="H461" s="0" t="n">
        <v>11.7724701477893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15606</v>
      </c>
      <c r="G462" s="0" t="n">
        <v>2025</v>
      </c>
      <c r="H462" s="0" t="n">
        <v>11.0933563881031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15567</v>
      </c>
      <c r="G463" s="0" t="n">
        <v>4186</v>
      </c>
      <c r="H463" s="0" t="n">
        <v>12.9670700937034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15590</v>
      </c>
      <c r="G464" s="0" t="n">
        <v>3896</v>
      </c>
      <c r="H464" s="0" t="n">
        <v>12.4065413017123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15573</v>
      </c>
      <c r="G465" s="0" t="n">
        <v>2164</v>
      </c>
      <c r="H465" s="0" t="n">
        <v>11.530308111394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15656</v>
      </c>
      <c r="G466" s="0" t="n">
        <v>4629</v>
      </c>
      <c r="H466" s="0" t="n">
        <v>11.4653990866023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15623</v>
      </c>
      <c r="G467" s="0" t="n">
        <v>2082</v>
      </c>
      <c r="H467" s="0" t="n">
        <v>11.2692759439331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15126</v>
      </c>
      <c r="G468" s="0" t="n">
        <v>2986</v>
      </c>
      <c r="H468" s="0" t="n">
        <v>123.465567165914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15525</v>
      </c>
      <c r="G469" s="0" t="n">
        <v>4607</v>
      </c>
      <c r="H469" s="0" t="n">
        <v>13.806748930432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15547</v>
      </c>
      <c r="G470" s="0" t="n">
        <v>4618</v>
      </c>
      <c r="H470" s="0" t="n">
        <v>14.5366072173533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15602</v>
      </c>
      <c r="G471" s="0" t="n">
        <v>4401</v>
      </c>
      <c r="H471" s="0" t="n">
        <v>12.9686476216164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15461</v>
      </c>
      <c r="G472" s="0" t="n">
        <v>4389</v>
      </c>
      <c r="H472" s="0" t="n">
        <v>13.890261388825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15539</v>
      </c>
      <c r="G473" s="0" t="n">
        <v>4298</v>
      </c>
      <c r="H473" s="0" t="n">
        <v>13.8131792513753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15573</v>
      </c>
      <c r="G474" s="0" t="n">
        <v>3830</v>
      </c>
      <c r="H474" s="0" t="n">
        <v>13.0352741888968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15501</v>
      </c>
      <c r="G475" s="0" t="n">
        <v>4134</v>
      </c>
      <c r="H475" s="0" t="n">
        <v>13.6325402515072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15558</v>
      </c>
      <c r="G476" s="0" t="n">
        <v>3701</v>
      </c>
      <c r="H476" s="0" t="n">
        <v>14.98102971075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15484</v>
      </c>
      <c r="G477" s="0" t="n">
        <v>4679</v>
      </c>
      <c r="H477" s="0" t="n">
        <v>13.3175938530687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15198</v>
      </c>
      <c r="G478" s="0" t="n">
        <v>2986</v>
      </c>
      <c r="H478" s="0" t="n">
        <v>123.465567165914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15446</v>
      </c>
      <c r="G479" s="0" t="n">
        <v>4684</v>
      </c>
      <c r="H479" s="0" t="n">
        <v>13.6160215310598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15416</v>
      </c>
      <c r="G480" s="0" t="n">
        <v>4636</v>
      </c>
      <c r="H480" s="0" t="n">
        <v>13.7565174730566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15488</v>
      </c>
      <c r="G481" s="0" t="n">
        <v>4659</v>
      </c>
      <c r="H481" s="0" t="n">
        <v>13.2302881512961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15532</v>
      </c>
      <c r="G482" s="0" t="n">
        <v>4564</v>
      </c>
      <c r="H482" s="0" t="n">
        <v>11.9878421319638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15491</v>
      </c>
      <c r="G483" s="0" t="n">
        <v>4444</v>
      </c>
      <c r="H483" s="0" t="n">
        <v>13.6118806614801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15527</v>
      </c>
      <c r="G484" s="0" t="n">
        <v>4673</v>
      </c>
      <c r="H484" s="0" t="n">
        <v>14.2825981739505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15361</v>
      </c>
      <c r="G485" s="0" t="n">
        <v>4626</v>
      </c>
      <c r="H485" s="0" t="n">
        <v>14.2024256095862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16296</v>
      </c>
      <c r="G486" s="0" t="n">
        <v>4539</v>
      </c>
      <c r="H486" s="0" t="n">
        <v>13.1970745320524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15111</v>
      </c>
      <c r="G487" s="0" t="n">
        <v>2986</v>
      </c>
      <c r="H487" s="0" t="n">
        <v>123.465567165914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15272</v>
      </c>
      <c r="G488" s="0" t="n">
        <v>4602</v>
      </c>
      <c r="H488" s="0" t="n">
        <v>15.6132166667976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15314</v>
      </c>
      <c r="G489" s="0" t="n">
        <v>4661</v>
      </c>
      <c r="H489" s="0" t="n">
        <v>13.3393826374329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15492</v>
      </c>
      <c r="G490" s="0" t="n">
        <v>4638</v>
      </c>
      <c r="H490" s="0" t="n">
        <v>12.9182101740417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15323</v>
      </c>
      <c r="G491" s="0" t="n">
        <v>4374</v>
      </c>
      <c r="H491" s="0" t="n">
        <v>13.7894405273313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15375</v>
      </c>
      <c r="G492" s="0" t="n">
        <v>4674</v>
      </c>
      <c r="H492" s="0" t="n">
        <v>12.2422441447058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15530</v>
      </c>
      <c r="G493" s="0" t="n">
        <v>4664</v>
      </c>
      <c r="H493" s="0" t="n">
        <v>12.3001146009682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15434</v>
      </c>
      <c r="G494" s="0" t="n">
        <v>4554</v>
      </c>
      <c r="H494" s="0" t="n">
        <v>12.0628228812388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15189</v>
      </c>
      <c r="G495" s="0" t="n">
        <v>2986</v>
      </c>
      <c r="H495" s="0" t="n">
        <v>123.465567165914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15276</v>
      </c>
      <c r="G496" s="0" t="n">
        <v>4688</v>
      </c>
      <c r="H496" s="0" t="n">
        <v>18.7994721834279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15468</v>
      </c>
      <c r="G497" s="0" t="n">
        <v>4512</v>
      </c>
      <c r="H497" s="0" t="n">
        <v>12.8107928399072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15601</v>
      </c>
      <c r="G498" s="0" t="n">
        <v>4689</v>
      </c>
      <c r="H498" s="0" t="n">
        <v>14.8373597552096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15396</v>
      </c>
      <c r="G499" s="0" t="n">
        <v>4498</v>
      </c>
      <c r="H499" s="0" t="n">
        <v>12.2902994077442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15563</v>
      </c>
      <c r="G500" s="0" t="n">
        <v>4642</v>
      </c>
      <c r="H500" s="0" t="n">
        <v>14.7145660316491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15455</v>
      </c>
      <c r="G501" s="0" t="n">
        <v>4668</v>
      </c>
      <c r="H501" s="0" t="n">
        <v>12.0099502695015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15179</v>
      </c>
      <c r="G502" s="0" t="n">
        <v>2986</v>
      </c>
      <c r="H502" s="0" t="n">
        <v>123.465567165914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15355</v>
      </c>
      <c r="G503" s="0" t="n">
        <v>4675</v>
      </c>
      <c r="H503" s="0" t="n">
        <v>21.3663532124043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15357</v>
      </c>
      <c r="G504" s="0" t="n">
        <v>4628</v>
      </c>
      <c r="H504" s="0" t="n">
        <v>14.6666909393718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15509</v>
      </c>
      <c r="G505" s="0" t="n">
        <v>4593</v>
      </c>
      <c r="H505" s="0" t="n">
        <v>13.1877851426722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15369</v>
      </c>
      <c r="G506" s="0" t="n">
        <v>4575</v>
      </c>
      <c r="H506" s="0" t="n">
        <v>12.1043280778489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15566</v>
      </c>
      <c r="G507" s="0" t="n">
        <v>4478</v>
      </c>
      <c r="H507" s="0" t="n">
        <v>13.786155145611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15257</v>
      </c>
      <c r="G508" s="0" t="n">
        <v>2986</v>
      </c>
      <c r="H508" s="0" t="n">
        <v>123.465567165914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15334</v>
      </c>
      <c r="G509" s="0" t="n">
        <v>4674</v>
      </c>
      <c r="H509" s="0" t="n">
        <v>23.890580847226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15423</v>
      </c>
      <c r="G510" s="0" t="n">
        <v>4679</v>
      </c>
      <c r="H510" s="0" t="n">
        <v>15.1103515562501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15453</v>
      </c>
      <c r="G511" s="0" t="n">
        <v>4634</v>
      </c>
      <c r="H511" s="0" t="n">
        <v>12.1986060665801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15510</v>
      </c>
      <c r="G512" s="0" t="n">
        <v>4686</v>
      </c>
      <c r="H512" s="0" t="n">
        <v>12.6048988561412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15205</v>
      </c>
      <c r="G513" s="0" t="n">
        <v>2986</v>
      </c>
      <c r="H513" s="0" t="n">
        <v>123.465567165914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15302</v>
      </c>
      <c r="G514" s="0" t="n">
        <v>4663</v>
      </c>
      <c r="H514" s="0" t="n">
        <v>30.4213245626144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15352</v>
      </c>
      <c r="G515" s="0" t="n">
        <v>4689</v>
      </c>
      <c r="H515" s="0" t="n">
        <v>15.5023263777742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15431</v>
      </c>
      <c r="G516" s="0" t="n">
        <v>4674</v>
      </c>
      <c r="H516" s="0" t="n">
        <v>15.229737018232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15256</v>
      </c>
      <c r="G517" s="0" t="n">
        <v>2986</v>
      </c>
      <c r="H517" s="0" t="n">
        <v>123.465567165914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15219</v>
      </c>
      <c r="G518" s="0" t="n">
        <v>4567</v>
      </c>
      <c r="H518" s="0" t="n">
        <v>31.037067473953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15404</v>
      </c>
      <c r="G519" s="0" t="n">
        <v>4674</v>
      </c>
      <c r="H519" s="0" t="n">
        <v>19.7126108881355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15149</v>
      </c>
      <c r="G520" s="0" t="n">
        <v>2986</v>
      </c>
      <c r="H520" s="0" t="n">
        <v>123.465567165914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15467</v>
      </c>
      <c r="G521" s="0" t="n">
        <v>4616</v>
      </c>
      <c r="H521" s="0" t="n">
        <v>33.2350737861663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15428</v>
      </c>
      <c r="G522" s="0" t="n">
        <v>3589</v>
      </c>
      <c r="H522" s="0" t="n">
        <v>124.634188719828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15275</v>
      </c>
      <c r="G523" s="0" t="n">
        <v>2668</v>
      </c>
      <c r="H523" s="0" t="n">
        <v>10.9917242210689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15380</v>
      </c>
      <c r="G524" s="0" t="n">
        <v>4141</v>
      </c>
      <c r="H524" s="0" t="n">
        <v>11.5720791843901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15479</v>
      </c>
      <c r="G525" s="0" t="n">
        <v>3874</v>
      </c>
      <c r="H525" s="0" t="n">
        <v>12.5861198585805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15238</v>
      </c>
      <c r="G526" s="0" t="n">
        <v>4071</v>
      </c>
      <c r="H526" s="0" t="n">
        <v>12.0687970924556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15223</v>
      </c>
      <c r="G527" s="0" t="n">
        <v>3857</v>
      </c>
      <c r="H527" s="0" t="n">
        <v>12.0878694003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15245</v>
      </c>
      <c r="G528" s="0" t="n">
        <v>4136</v>
      </c>
      <c r="H528" s="0" t="n">
        <v>11.3259961553943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15461</v>
      </c>
      <c r="G529" s="0" t="n">
        <v>4111</v>
      </c>
      <c r="H529" s="0" t="n">
        <v>12.1132100466647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15392</v>
      </c>
      <c r="G530" s="0" t="n">
        <v>3871</v>
      </c>
      <c r="H530" s="0" t="n">
        <v>12.0995860381323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15267</v>
      </c>
      <c r="G531" s="0" t="n">
        <v>1944</v>
      </c>
      <c r="H531" s="0" t="n">
        <v>11.1592924833323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15356</v>
      </c>
      <c r="G532" s="0" t="n">
        <v>4149</v>
      </c>
      <c r="H532" s="0" t="n">
        <v>11.435831956022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15082</v>
      </c>
      <c r="G533" s="0" t="n">
        <v>3589</v>
      </c>
      <c r="H533" s="0" t="n">
        <v>124.634188719828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15247</v>
      </c>
      <c r="G534" s="0" t="n">
        <v>4162</v>
      </c>
      <c r="H534" s="0" t="n">
        <v>14.8032098720004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15341</v>
      </c>
      <c r="G535" s="0" t="n">
        <v>4161</v>
      </c>
      <c r="H535" s="0" t="n">
        <v>12.4775282977814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15287</v>
      </c>
      <c r="G536" s="0" t="n">
        <v>4045</v>
      </c>
      <c r="H536" s="0" t="n">
        <v>12.3986932588214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15394</v>
      </c>
      <c r="G537" s="0" t="n">
        <v>4127</v>
      </c>
      <c r="H537" s="0" t="n">
        <v>12.0000085053705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15352</v>
      </c>
      <c r="G538" s="0" t="n">
        <v>4160</v>
      </c>
      <c r="H538" s="0" t="n">
        <v>14.7761511465274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15354</v>
      </c>
      <c r="G539" s="0" t="n">
        <v>4167</v>
      </c>
      <c r="H539" s="0" t="n">
        <v>12.4182459801378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15326</v>
      </c>
      <c r="G540" s="0" t="n">
        <v>4078</v>
      </c>
      <c r="H540" s="0" t="n">
        <v>14.0815652161466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15296</v>
      </c>
      <c r="G541" s="0" t="n">
        <v>4089</v>
      </c>
      <c r="H541" s="0" t="n">
        <v>14.107608833925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15271</v>
      </c>
      <c r="G542" s="0" t="n">
        <v>4129</v>
      </c>
      <c r="H542" s="0" t="n">
        <v>14.4172663633431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15030</v>
      </c>
      <c r="G543" s="0" t="n">
        <v>3589</v>
      </c>
      <c r="H543" s="0" t="n">
        <v>124.634188719828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15080</v>
      </c>
      <c r="G544" s="0" t="n">
        <v>4124</v>
      </c>
      <c r="H544" s="0" t="n">
        <v>15.4426389191391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15319</v>
      </c>
      <c r="G545" s="0" t="n">
        <v>4143</v>
      </c>
      <c r="H545" s="0" t="n">
        <v>14.0485797075732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15300</v>
      </c>
      <c r="G546" s="0" t="n">
        <v>4091</v>
      </c>
      <c r="H546" s="0" t="n">
        <v>13.2359497395452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15269</v>
      </c>
      <c r="G547" s="0" t="n">
        <v>4158</v>
      </c>
      <c r="H547" s="0" t="n">
        <v>12.093642235186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15228</v>
      </c>
      <c r="G548" s="0" t="n">
        <v>3988</v>
      </c>
      <c r="H548" s="0" t="n">
        <v>13.5078863733312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15343</v>
      </c>
      <c r="G549" s="0" t="n">
        <v>4121</v>
      </c>
      <c r="H549" s="0" t="n">
        <v>12.1194372895876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15346</v>
      </c>
      <c r="G550" s="0" t="n">
        <v>4051</v>
      </c>
      <c r="H550" s="0" t="n">
        <v>13.7136542574184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15242</v>
      </c>
      <c r="G551" s="0" t="n">
        <v>3900</v>
      </c>
      <c r="H551" s="0" t="n">
        <v>13.4105504536298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15106</v>
      </c>
      <c r="G552" s="0" t="n">
        <v>3589</v>
      </c>
      <c r="H552" s="0" t="n">
        <v>124.634188719828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15162</v>
      </c>
      <c r="G553" s="0" t="n">
        <v>4088</v>
      </c>
      <c r="H553" s="0" t="n">
        <v>17.2621566173509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15320</v>
      </c>
      <c r="G554" s="0" t="n">
        <v>4166</v>
      </c>
      <c r="H554" s="0" t="n">
        <v>14.8002478307535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15184</v>
      </c>
      <c r="G555" s="0" t="n">
        <v>4159</v>
      </c>
      <c r="H555" s="0" t="n">
        <v>13.4779943533239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15426</v>
      </c>
      <c r="G556" s="0" t="n">
        <v>4137</v>
      </c>
      <c r="H556" s="0" t="n">
        <v>14.506662409541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15375</v>
      </c>
      <c r="G557" s="0" t="n">
        <v>4154</v>
      </c>
      <c r="H557" s="0" t="n">
        <v>13.2688005391677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15364</v>
      </c>
      <c r="G558" s="0" t="n">
        <v>4138</v>
      </c>
      <c r="H558" s="0" t="n">
        <v>12.7179549903574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15220</v>
      </c>
      <c r="G559" s="0" t="n">
        <v>3954</v>
      </c>
      <c r="H559" s="0" t="n">
        <v>13.6489446660469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15249</v>
      </c>
      <c r="G560" s="0" t="n">
        <v>3589</v>
      </c>
      <c r="H560" s="0" t="n">
        <v>124.634188719828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15145</v>
      </c>
      <c r="G561" s="0" t="n">
        <v>4152</v>
      </c>
      <c r="H561" s="0" t="n">
        <v>21.6405551275479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15136</v>
      </c>
      <c r="G562" s="0" t="n">
        <v>4006</v>
      </c>
      <c r="H562" s="0" t="n">
        <v>15.4642290546591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15149</v>
      </c>
      <c r="G563" s="0" t="n">
        <v>4045</v>
      </c>
      <c r="H563" s="0" t="n">
        <v>12.3262940626971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15266</v>
      </c>
      <c r="G564" s="0" t="n">
        <v>4042</v>
      </c>
      <c r="H564" s="0" t="n">
        <v>11.6564490329661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15284</v>
      </c>
      <c r="G565" s="0" t="n">
        <v>4101</v>
      </c>
      <c r="H565" s="0" t="n">
        <v>13.2121128928983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15134</v>
      </c>
      <c r="G566" s="0" t="n">
        <v>4157</v>
      </c>
      <c r="H566" s="0" t="n">
        <v>11.3550812087389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15086</v>
      </c>
      <c r="G567" s="0" t="n">
        <v>3396</v>
      </c>
      <c r="H567" s="0" t="n">
        <v>125.353465100887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15048</v>
      </c>
      <c r="G568" s="0" t="n">
        <v>4136</v>
      </c>
      <c r="H568" s="0" t="n">
        <v>21.2284158308399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15088</v>
      </c>
      <c r="G569" s="0" t="n">
        <v>4151</v>
      </c>
      <c r="H569" s="0" t="n">
        <v>16.6998583289103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15191</v>
      </c>
      <c r="G570" s="0" t="n">
        <v>4136</v>
      </c>
      <c r="H570" s="0" t="n">
        <v>13.787513610931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15143</v>
      </c>
      <c r="G571" s="0" t="n">
        <v>4152</v>
      </c>
      <c r="H571" s="0" t="n">
        <v>12.589943070079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15370</v>
      </c>
      <c r="G572" s="0" t="n">
        <v>4165</v>
      </c>
      <c r="H572" s="0" t="n">
        <v>13.0338850551638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15094</v>
      </c>
      <c r="G573" s="0" t="n">
        <v>3396</v>
      </c>
      <c r="H573" s="0" t="n">
        <v>125.353465100887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15174</v>
      </c>
      <c r="G574" s="0" t="n">
        <v>4139</v>
      </c>
      <c r="H574" s="0" t="n">
        <v>35.4088513771569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15164</v>
      </c>
      <c r="G575" s="0" t="n">
        <v>4167</v>
      </c>
      <c r="H575" s="0" t="n">
        <v>19.3667410192451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15096</v>
      </c>
      <c r="G576" s="0" t="n">
        <v>4084</v>
      </c>
      <c r="H576" s="0" t="n">
        <v>14.7167480844257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15120</v>
      </c>
      <c r="G577" s="0" t="n">
        <v>4149</v>
      </c>
      <c r="H577" s="0" t="n">
        <v>13.9039558897598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15021</v>
      </c>
      <c r="G578" s="0" t="n">
        <v>3396</v>
      </c>
      <c r="H578" s="0" t="n">
        <v>125.353465100887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15095</v>
      </c>
      <c r="G579" s="0" t="n">
        <v>4062</v>
      </c>
      <c r="H579" s="0" t="n">
        <v>37.7605043146464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15048</v>
      </c>
      <c r="G580" s="0" t="n">
        <v>4167</v>
      </c>
      <c r="H580" s="0" t="n">
        <v>19.9941681184148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15090</v>
      </c>
      <c r="G581" s="0" t="n">
        <v>4154</v>
      </c>
      <c r="H581" s="0" t="n">
        <v>13.9653002495415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15029</v>
      </c>
      <c r="G582" s="0" t="n">
        <v>3396</v>
      </c>
      <c r="H582" s="0" t="n">
        <v>125.353465100887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15123</v>
      </c>
      <c r="G583" s="0" t="n">
        <v>4011</v>
      </c>
      <c r="H583" s="0" t="n">
        <v>37.7079775210402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15110</v>
      </c>
      <c r="G584" s="0" t="n">
        <v>4157</v>
      </c>
      <c r="H584" s="0" t="n">
        <v>19.0774235585154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14993</v>
      </c>
      <c r="G585" s="0" t="n">
        <v>3396</v>
      </c>
      <c r="H585" s="0" t="n">
        <v>125.353465100887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15027</v>
      </c>
      <c r="G586" s="0" t="n">
        <v>4150</v>
      </c>
      <c r="H586" s="0" t="n">
        <v>38.4006177224866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15458</v>
      </c>
      <c r="G587" s="0" t="n">
        <v>3278</v>
      </c>
      <c r="H587" s="0" t="n">
        <v>125.191924452758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15204</v>
      </c>
      <c r="G588" s="0" t="n">
        <v>960</v>
      </c>
      <c r="H588" s="0" t="n">
        <v>122.738028995487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15356</v>
      </c>
      <c r="G589" s="0" t="n">
        <v>960</v>
      </c>
      <c r="H589" s="0" t="n">
        <v>122.738028995487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15323</v>
      </c>
      <c r="G590" s="0" t="n">
        <v>960</v>
      </c>
      <c r="H590" s="0" t="n">
        <v>122.738028995487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16156</v>
      </c>
      <c r="G591" s="0" t="n">
        <v>960</v>
      </c>
      <c r="H591" s="0" t="n">
        <v>122.738028995487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15410</v>
      </c>
      <c r="G592" s="0" t="n">
        <v>960</v>
      </c>
      <c r="H592" s="0" t="n">
        <v>122.738028995487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15191</v>
      </c>
      <c r="G593" s="0" t="n">
        <v>960</v>
      </c>
      <c r="H593" s="0" t="n">
        <v>122.738028995487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15428</v>
      </c>
      <c r="G594" s="0" t="n">
        <v>960</v>
      </c>
      <c r="H594" s="0" t="n">
        <v>122.738028995487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15440</v>
      </c>
      <c r="G595" s="0" t="n">
        <v>960</v>
      </c>
      <c r="H595" s="0" t="n">
        <v>122.738028995487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15177</v>
      </c>
      <c r="G596" s="0" t="n">
        <v>960</v>
      </c>
      <c r="H596" s="0" t="n">
        <v>122.738028995487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15467</v>
      </c>
      <c r="G597" s="0" t="n">
        <v>960</v>
      </c>
      <c r="H597" s="0" t="n">
        <v>122.738028995487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15352</v>
      </c>
      <c r="G598" s="0" t="n">
        <v>3278</v>
      </c>
      <c r="H598" s="0" t="n">
        <v>125.191924452758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15087</v>
      </c>
      <c r="G599" s="0" t="n">
        <v>960</v>
      </c>
      <c r="H599" s="0" t="n">
        <v>122.738028995487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15359</v>
      </c>
      <c r="G600" s="0" t="n">
        <v>960</v>
      </c>
      <c r="H600" s="0" t="n">
        <v>122.738028995487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15330</v>
      </c>
      <c r="G601" s="0" t="n">
        <v>960</v>
      </c>
      <c r="H601" s="0" t="n">
        <v>122.738028995487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15286</v>
      </c>
      <c r="G602" s="0" t="n">
        <v>960</v>
      </c>
      <c r="H602" s="0" t="n">
        <v>122.738028995487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15275</v>
      </c>
      <c r="G603" s="0" t="n">
        <v>960</v>
      </c>
      <c r="H603" s="0" t="n">
        <v>122.738028995487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15368</v>
      </c>
      <c r="G604" s="0" t="n">
        <v>960</v>
      </c>
      <c r="H604" s="0" t="n">
        <v>122.738028995487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15220</v>
      </c>
      <c r="G605" s="0" t="n">
        <v>960</v>
      </c>
      <c r="H605" s="0" t="n">
        <v>122.738028995487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15373</v>
      </c>
      <c r="G606" s="0" t="n">
        <v>960</v>
      </c>
      <c r="H606" s="0" t="n">
        <v>122.738028995487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15123</v>
      </c>
      <c r="G607" s="0" t="n">
        <v>960</v>
      </c>
      <c r="H607" s="0" t="n">
        <v>122.738028995487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15281</v>
      </c>
      <c r="G608" s="0" t="n">
        <v>3278</v>
      </c>
      <c r="H608" s="0" t="n">
        <v>125.191924452758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15092</v>
      </c>
      <c r="G609" s="0" t="n">
        <v>960</v>
      </c>
      <c r="H609" s="0" t="n">
        <v>122.738028995487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15184</v>
      </c>
      <c r="G610" s="0" t="n">
        <v>960</v>
      </c>
      <c r="H610" s="0" t="n">
        <v>122.738028995487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15277</v>
      </c>
      <c r="G611" s="0" t="n">
        <v>960</v>
      </c>
      <c r="H611" s="0" t="n">
        <v>122.738028995487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15271</v>
      </c>
      <c r="G612" s="0" t="n">
        <v>960</v>
      </c>
      <c r="H612" s="0" t="n">
        <v>122.738028995487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15200</v>
      </c>
      <c r="G613" s="0" t="n">
        <v>960</v>
      </c>
      <c r="H613" s="0" t="n">
        <v>122.738028995487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15253</v>
      </c>
      <c r="G614" s="0" t="n">
        <v>960</v>
      </c>
      <c r="H614" s="0" t="n">
        <v>122.738028995487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15176</v>
      </c>
      <c r="G615" s="0" t="n">
        <v>960</v>
      </c>
      <c r="H615" s="0" t="n">
        <v>122.738028995487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15305</v>
      </c>
      <c r="G616" s="0" t="n">
        <v>960</v>
      </c>
      <c r="H616" s="0" t="n">
        <v>122.738028995487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15048</v>
      </c>
      <c r="G617" s="0" t="n">
        <v>3278</v>
      </c>
      <c r="H617" s="0" t="n">
        <v>125.191924452758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15194</v>
      </c>
      <c r="G618" s="0" t="n">
        <v>960</v>
      </c>
      <c r="H618" s="0" t="n">
        <v>122.738028995487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15173</v>
      </c>
      <c r="G619" s="0" t="n">
        <v>960</v>
      </c>
      <c r="H619" s="0" t="n">
        <v>122.738028995487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15349</v>
      </c>
      <c r="G620" s="0" t="n">
        <v>960</v>
      </c>
      <c r="H620" s="0" t="n">
        <v>122.738028995487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15222</v>
      </c>
      <c r="G621" s="0" t="n">
        <v>960</v>
      </c>
      <c r="H621" s="0" t="n">
        <v>122.738028995487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15317</v>
      </c>
      <c r="G622" s="0" t="n">
        <v>960</v>
      </c>
      <c r="H622" s="0" t="n">
        <v>122.738028995487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15346</v>
      </c>
      <c r="G623" s="0" t="n">
        <v>960</v>
      </c>
      <c r="H623" s="0" t="n">
        <v>122.738028995487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15339</v>
      </c>
      <c r="G624" s="0" t="n">
        <v>960</v>
      </c>
      <c r="H624" s="0" t="n">
        <v>122.738028995487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15221</v>
      </c>
      <c r="G625" s="0" t="n">
        <v>3278</v>
      </c>
      <c r="H625" s="0" t="n">
        <v>125.191924452758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15216</v>
      </c>
      <c r="G626" s="0" t="n">
        <v>960</v>
      </c>
      <c r="H626" s="0" t="n">
        <v>122.738028995487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15135</v>
      </c>
      <c r="G627" s="0" t="n">
        <v>960</v>
      </c>
      <c r="H627" s="0" t="n">
        <v>122.738028995487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15287</v>
      </c>
      <c r="G628" s="0" t="n">
        <v>960</v>
      </c>
      <c r="H628" s="0" t="n">
        <v>122.738028995487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15325</v>
      </c>
      <c r="G629" s="0" t="n">
        <v>960</v>
      </c>
      <c r="H629" s="0" t="n">
        <v>122.738028995487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15158</v>
      </c>
      <c r="G630" s="0" t="n">
        <v>960</v>
      </c>
      <c r="H630" s="0" t="n">
        <v>122.738028995487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15323</v>
      </c>
      <c r="G631" s="0" t="n">
        <v>960</v>
      </c>
      <c r="H631" s="0" t="n">
        <v>122.738028995487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15355</v>
      </c>
      <c r="G632" s="0" t="n">
        <v>3278</v>
      </c>
      <c r="H632" s="0" t="n">
        <v>125.191924452758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15228</v>
      </c>
      <c r="G633" s="0" t="n">
        <v>960</v>
      </c>
      <c r="H633" s="0" t="n">
        <v>122.738028995487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15318</v>
      </c>
      <c r="G634" s="0" t="n">
        <v>960</v>
      </c>
      <c r="H634" s="0" t="n">
        <v>122.738028995487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15297</v>
      </c>
      <c r="G635" s="0" t="n">
        <v>960</v>
      </c>
      <c r="H635" s="0" t="n">
        <v>122.738028995487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15215</v>
      </c>
      <c r="G636" s="0" t="n">
        <v>960</v>
      </c>
      <c r="H636" s="0" t="n">
        <v>122.738028995487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15218</v>
      </c>
      <c r="G637" s="0" t="n">
        <v>960</v>
      </c>
      <c r="H637" s="0" t="n">
        <v>122.738028995487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15273</v>
      </c>
      <c r="G638" s="0" t="n">
        <v>3278</v>
      </c>
      <c r="H638" s="0" t="n">
        <v>125.191924452758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15383</v>
      </c>
      <c r="G639" s="0" t="n">
        <v>960</v>
      </c>
      <c r="H639" s="0" t="n">
        <v>122.738028995487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15294</v>
      </c>
      <c r="G640" s="0" t="n">
        <v>960</v>
      </c>
      <c r="H640" s="0" t="n">
        <v>122.738028995487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15164</v>
      </c>
      <c r="G641" s="0" t="n">
        <v>960</v>
      </c>
      <c r="H641" s="0" t="n">
        <v>122.738028995487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15364</v>
      </c>
      <c r="G642" s="0" t="n">
        <v>960</v>
      </c>
      <c r="H642" s="0" t="n">
        <v>122.738028995487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15058</v>
      </c>
      <c r="G643" s="0" t="n">
        <v>3278</v>
      </c>
      <c r="H643" s="0" t="n">
        <v>125.191924452758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15314</v>
      </c>
      <c r="G644" s="0" t="n">
        <v>960</v>
      </c>
      <c r="H644" s="0" t="n">
        <v>122.738028995487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15257</v>
      </c>
      <c r="G645" s="0" t="n">
        <v>960</v>
      </c>
      <c r="H645" s="0" t="n">
        <v>122.738028995487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15230</v>
      </c>
      <c r="G646" s="0" t="n">
        <v>960</v>
      </c>
      <c r="H646" s="0" t="n">
        <v>122.738028995487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15152</v>
      </c>
      <c r="G647" s="0" t="n">
        <v>3278</v>
      </c>
      <c r="H647" s="0" t="n">
        <v>125.191924452758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15369</v>
      </c>
      <c r="G648" s="0" t="n">
        <v>960</v>
      </c>
      <c r="H648" s="0" t="n">
        <v>122.738028995487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15166</v>
      </c>
      <c r="G649" s="0" t="n">
        <v>960</v>
      </c>
      <c r="H649" s="0" t="n">
        <v>122.738028995487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15005</v>
      </c>
      <c r="G650" s="0" t="n">
        <v>3278</v>
      </c>
      <c r="H650" s="0" t="n">
        <v>125.191924452758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15024</v>
      </c>
      <c r="G651" s="0" t="n">
        <v>960</v>
      </c>
      <c r="H651" s="0" t="n">
        <v>122.738028995487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19187</v>
      </c>
      <c r="G2" s="0" t="n">
        <v>18077</v>
      </c>
      <c r="H2" s="0" t="n">
        <v>122.514197018205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17340</v>
      </c>
      <c r="G3" s="0" t="n">
        <v>31842</v>
      </c>
      <c r="H3" s="0" t="n">
        <v>12.3904594493554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17443</v>
      </c>
      <c r="G4" s="0" t="n">
        <v>31842</v>
      </c>
      <c r="H4" s="0" t="n">
        <v>12.3904594493554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17587</v>
      </c>
      <c r="G5" s="0" t="n">
        <v>31842</v>
      </c>
      <c r="H5" s="0" t="n">
        <v>12.3904594493554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17615</v>
      </c>
      <c r="G6" s="0" t="n">
        <v>31842</v>
      </c>
      <c r="H6" s="0" t="n">
        <v>12.3904594493554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17608</v>
      </c>
      <c r="G7" s="0" t="n">
        <v>31842</v>
      </c>
      <c r="H7" s="0" t="n">
        <v>12.3904594493554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17421</v>
      </c>
      <c r="G8" s="0" t="n">
        <v>31842</v>
      </c>
      <c r="H8" s="0" t="n">
        <v>12.3904594493554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17445</v>
      </c>
      <c r="G9" s="0" t="n">
        <v>31842</v>
      </c>
      <c r="H9" s="0" t="n">
        <v>12.3904594493554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17633</v>
      </c>
      <c r="G10" s="0" t="n">
        <v>31842</v>
      </c>
      <c r="H10" s="0" t="n">
        <v>12.3904594493554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17419</v>
      </c>
      <c r="G11" s="0" t="n">
        <v>31842</v>
      </c>
      <c r="H11" s="0" t="n">
        <v>12.3904594493554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17389</v>
      </c>
      <c r="G12" s="0" t="n">
        <v>31842</v>
      </c>
      <c r="H12" s="0" t="n">
        <v>12.3904594493554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17281</v>
      </c>
      <c r="G13" s="0" t="n">
        <v>18077</v>
      </c>
      <c r="H13" s="0" t="n">
        <v>122.514197018205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17605</v>
      </c>
      <c r="G14" s="0" t="n">
        <v>31971</v>
      </c>
      <c r="H14" s="0" t="n">
        <v>11.7399121958506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17825</v>
      </c>
      <c r="G15" s="0" t="n">
        <v>35566</v>
      </c>
      <c r="H15" s="0" t="n">
        <v>12.7761489786224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17498</v>
      </c>
      <c r="G16" s="0" t="n">
        <v>34755</v>
      </c>
      <c r="H16" s="0" t="n">
        <v>12.4923066000104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17801</v>
      </c>
      <c r="G17" s="0" t="n">
        <v>36364</v>
      </c>
      <c r="H17" s="0" t="n">
        <v>12.6479471447106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17168</v>
      </c>
      <c r="G18" s="0" t="n">
        <v>24002</v>
      </c>
      <c r="H18" s="0" t="n">
        <v>12.204054246525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17222</v>
      </c>
      <c r="G19" s="0" t="n">
        <v>37304</v>
      </c>
      <c r="H19" s="0" t="n">
        <v>10.3521988234022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17446</v>
      </c>
      <c r="G20" s="0" t="n">
        <v>27099</v>
      </c>
      <c r="H20" s="0" t="n">
        <v>10.368944154905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17254</v>
      </c>
      <c r="G21" s="0" t="n">
        <v>36163</v>
      </c>
      <c r="H21" s="0" t="n">
        <v>11.4890260506113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17443</v>
      </c>
      <c r="G22" s="0" t="n">
        <v>37496</v>
      </c>
      <c r="H22" s="0" t="n">
        <v>10.9303268382331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17216</v>
      </c>
      <c r="G23" s="0" t="n">
        <v>18077</v>
      </c>
      <c r="H23" s="0" t="n">
        <v>122.514197018205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17237</v>
      </c>
      <c r="G24" s="0" t="n">
        <v>35935</v>
      </c>
      <c r="H24" s="0" t="n">
        <v>13.6376338230352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17291</v>
      </c>
      <c r="G25" s="0" t="n">
        <v>36833</v>
      </c>
      <c r="H25" s="0" t="n">
        <v>10.3580715301813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17566</v>
      </c>
      <c r="G26" s="0" t="n">
        <v>36004</v>
      </c>
      <c r="H26" s="0" t="n">
        <v>12.9286585220196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17584</v>
      </c>
      <c r="G27" s="0" t="n">
        <v>36959</v>
      </c>
      <c r="H27" s="0" t="n">
        <v>12.1609102010629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17256</v>
      </c>
      <c r="G28" s="0" t="n">
        <v>30799</v>
      </c>
      <c r="H28" s="0" t="n">
        <v>12.3278363810685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17269</v>
      </c>
      <c r="G29" s="0" t="n">
        <v>36015</v>
      </c>
      <c r="H29" s="0" t="n">
        <v>12.1623388837589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17110</v>
      </c>
      <c r="G30" s="0" t="n">
        <v>29348</v>
      </c>
      <c r="H30" s="0" t="n">
        <v>12.170193899048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17320</v>
      </c>
      <c r="G31" s="0" t="n">
        <v>36957</v>
      </c>
      <c r="H31" s="0" t="n">
        <v>11.4774361771129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17075</v>
      </c>
      <c r="G32" s="0" t="n">
        <v>18077</v>
      </c>
      <c r="H32" s="0" t="n">
        <v>122.514197018205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17324</v>
      </c>
      <c r="G33" s="0" t="n">
        <v>35993</v>
      </c>
      <c r="H33" s="0" t="n">
        <v>11.596538162667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17135</v>
      </c>
      <c r="G34" s="0" t="n">
        <v>37207</v>
      </c>
      <c r="H34" s="0" t="n">
        <v>12.0015076457105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17347</v>
      </c>
      <c r="G35" s="0" t="n">
        <v>21788</v>
      </c>
      <c r="H35" s="0" t="n">
        <v>11.1131552249449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17170</v>
      </c>
      <c r="G36" s="0" t="n">
        <v>34907</v>
      </c>
      <c r="H36" s="0" t="n">
        <v>10.418180735891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17173</v>
      </c>
      <c r="G37" s="0" t="n">
        <v>36231</v>
      </c>
      <c r="H37" s="0" t="n">
        <v>11.2521807521169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17322</v>
      </c>
      <c r="G38" s="0" t="n">
        <v>23450</v>
      </c>
      <c r="H38" s="0" t="n">
        <v>12.1329020976661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17232</v>
      </c>
      <c r="G39" s="0" t="n">
        <v>34632</v>
      </c>
      <c r="H39" s="0" t="n">
        <v>11.4670416013963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17129</v>
      </c>
      <c r="G40" s="0" t="n">
        <v>18077</v>
      </c>
      <c r="H40" s="0" t="n">
        <v>122.514197018205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17135</v>
      </c>
      <c r="G41" s="0" t="n">
        <v>37303</v>
      </c>
      <c r="H41" s="0" t="n">
        <v>12.6085473283788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17192</v>
      </c>
      <c r="G42" s="0" t="n">
        <v>37455</v>
      </c>
      <c r="H42" s="0" t="n">
        <v>11.70906204125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17414</v>
      </c>
      <c r="G43" s="0" t="n">
        <v>25206</v>
      </c>
      <c r="H43" s="0" t="n">
        <v>11.4700699881554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17469</v>
      </c>
      <c r="G44" s="0" t="n">
        <v>35535</v>
      </c>
      <c r="H44" s="0" t="n">
        <v>10.3765372008409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17333</v>
      </c>
      <c r="G45" s="0" t="n">
        <v>36712</v>
      </c>
      <c r="H45" s="0" t="n">
        <v>12.1218270593483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17345</v>
      </c>
      <c r="G46" s="0" t="n">
        <v>36579</v>
      </c>
      <c r="H46" s="0" t="n">
        <v>10.4105118214667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17012</v>
      </c>
      <c r="G47" s="0" t="n">
        <v>18077</v>
      </c>
      <c r="H47" s="0" t="n">
        <v>122.514197018205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17484</v>
      </c>
      <c r="G48" s="0" t="n">
        <v>37427</v>
      </c>
      <c r="H48" s="0" t="n">
        <v>12.5537548382385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17125</v>
      </c>
      <c r="G49" s="0" t="n">
        <v>37167</v>
      </c>
      <c r="H49" s="0" t="n">
        <v>12.0046165020599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17166</v>
      </c>
      <c r="G50" s="0" t="n">
        <v>34626</v>
      </c>
      <c r="H50" s="0" t="n">
        <v>11.9727704181695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17407</v>
      </c>
      <c r="G51" s="0" t="n">
        <v>30333</v>
      </c>
      <c r="H51" s="0" t="n">
        <v>12.3596430460803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17429</v>
      </c>
      <c r="G52" s="0" t="n">
        <v>36277</v>
      </c>
      <c r="H52" s="0" t="n">
        <v>12.871807106727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17113</v>
      </c>
      <c r="G53" s="0" t="n">
        <v>18077</v>
      </c>
      <c r="H53" s="0" t="n">
        <v>122.514197018205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17210</v>
      </c>
      <c r="G54" s="0" t="n">
        <v>37295</v>
      </c>
      <c r="H54" s="0" t="n">
        <v>15.7846970161435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17868</v>
      </c>
      <c r="G55" s="0" t="n">
        <v>37376</v>
      </c>
      <c r="H55" s="0" t="n">
        <v>11.2211035800767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17119</v>
      </c>
      <c r="G56" s="0" t="n">
        <v>37479</v>
      </c>
      <c r="H56" s="0" t="n">
        <v>11.8177818435491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17332</v>
      </c>
      <c r="G57" s="0" t="n">
        <v>37321</v>
      </c>
      <c r="H57" s="0" t="n">
        <v>11.7123902995012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17073</v>
      </c>
      <c r="G58" s="0" t="n">
        <v>18077</v>
      </c>
      <c r="H58" s="0" t="n">
        <v>122.514197018205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17051</v>
      </c>
      <c r="G59" s="0" t="n">
        <v>37485</v>
      </c>
      <c r="H59" s="0" t="n">
        <v>16.6170160542435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17209</v>
      </c>
      <c r="G60" s="0" t="n">
        <v>37456</v>
      </c>
      <c r="H60" s="0" t="n">
        <v>11.4766522346288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17098</v>
      </c>
      <c r="G61" s="0" t="n">
        <v>37448</v>
      </c>
      <c r="H61" s="0" t="n">
        <v>12.1008373087283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17161</v>
      </c>
      <c r="G62" s="0" t="n">
        <v>18077</v>
      </c>
      <c r="H62" s="0" t="n">
        <v>122.514197018205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17086</v>
      </c>
      <c r="G63" s="0" t="n">
        <v>37292</v>
      </c>
      <c r="H63" s="0" t="n">
        <v>18.6443128208885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17130</v>
      </c>
      <c r="G64" s="0" t="n">
        <v>37381</v>
      </c>
      <c r="H64" s="0" t="n">
        <v>13.37495668858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17003</v>
      </c>
      <c r="G65" s="0" t="n">
        <v>18077</v>
      </c>
      <c r="H65" s="0" t="n">
        <v>122.514197018205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17098</v>
      </c>
      <c r="G66" s="0" t="n">
        <v>35598</v>
      </c>
      <c r="H66" s="0" t="n">
        <v>17.5947020301342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16732</v>
      </c>
      <c r="G67" s="0" t="n">
        <v>3228</v>
      </c>
      <c r="H67" s="0" t="n">
        <v>123.789545217026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16513</v>
      </c>
      <c r="G68" s="0" t="n">
        <v>16521</v>
      </c>
      <c r="H68" s="0" t="n">
        <v>11.3996647337973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16338</v>
      </c>
      <c r="G69" s="0" t="n">
        <v>16521</v>
      </c>
      <c r="H69" s="0" t="n">
        <v>11.3996647337973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16299</v>
      </c>
      <c r="G70" s="0" t="n">
        <v>18663</v>
      </c>
      <c r="H70" s="0" t="n">
        <v>11.4977241551243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16257</v>
      </c>
      <c r="G71" s="0" t="n">
        <v>18229</v>
      </c>
      <c r="H71" s="0" t="n">
        <v>11.1806363214532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16510</v>
      </c>
      <c r="G72" s="0" t="n">
        <v>18229</v>
      </c>
      <c r="H72" s="0" t="n">
        <v>11.1806363214532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16216</v>
      </c>
      <c r="G73" s="0" t="n">
        <v>18458</v>
      </c>
      <c r="H73" s="0" t="n">
        <v>12.0566590113546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16279</v>
      </c>
      <c r="G74" s="0" t="n">
        <v>18458</v>
      </c>
      <c r="H74" s="0" t="n">
        <v>12.0566590113546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16185</v>
      </c>
      <c r="G75" s="0" t="n">
        <v>18458</v>
      </c>
      <c r="H75" s="0" t="n">
        <v>12.0566590113546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16225</v>
      </c>
      <c r="G76" s="0" t="n">
        <v>16373</v>
      </c>
      <c r="H76" s="0" t="n">
        <v>11.3875690040678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16535</v>
      </c>
      <c r="G77" s="0" t="n">
        <v>16373</v>
      </c>
      <c r="H77" s="0" t="n">
        <v>11.3875690040678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16038</v>
      </c>
      <c r="G78" s="0" t="n">
        <v>3228</v>
      </c>
      <c r="H78" s="0" t="n">
        <v>123.789545217026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16236</v>
      </c>
      <c r="G79" s="0" t="n">
        <v>18708</v>
      </c>
      <c r="H79" s="0" t="n">
        <v>11.5491550059116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16240</v>
      </c>
      <c r="G80" s="0" t="n">
        <v>13277</v>
      </c>
      <c r="H80" s="0" t="n">
        <v>10.3561582863038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16439</v>
      </c>
      <c r="G81" s="0" t="n">
        <v>17376</v>
      </c>
      <c r="H81" s="0" t="n">
        <v>13.1717676826817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16477</v>
      </c>
      <c r="G82" s="0" t="n">
        <v>18635</v>
      </c>
      <c r="H82" s="0" t="n">
        <v>10.8320632381045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16362</v>
      </c>
      <c r="G83" s="0" t="n">
        <v>14336</v>
      </c>
      <c r="H83" s="0" t="n">
        <v>11.2919059262847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16618</v>
      </c>
      <c r="G84" s="0" t="n">
        <v>17789</v>
      </c>
      <c r="H84" s="0" t="n">
        <v>13.4724786653575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16397</v>
      </c>
      <c r="G85" s="0" t="n">
        <v>17013</v>
      </c>
      <c r="H85" s="0" t="n">
        <v>12.2481472841938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16553</v>
      </c>
      <c r="G86" s="0" t="n">
        <v>15964</v>
      </c>
      <c r="H86" s="0" t="n">
        <v>12.7480118392032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16420</v>
      </c>
      <c r="G87" s="0" t="n">
        <v>18253</v>
      </c>
      <c r="H87" s="0" t="n">
        <v>10.3958476367584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16160</v>
      </c>
      <c r="G88" s="0" t="n">
        <v>3228</v>
      </c>
      <c r="H88" s="0" t="n">
        <v>123.789545217026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16131</v>
      </c>
      <c r="G89" s="0" t="n">
        <v>18093</v>
      </c>
      <c r="H89" s="0" t="n">
        <v>11.5651691253122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16156</v>
      </c>
      <c r="G90" s="0" t="n">
        <v>18689</v>
      </c>
      <c r="H90" s="0" t="n">
        <v>12.4572204204773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16167</v>
      </c>
      <c r="G91" s="0" t="n">
        <v>16908</v>
      </c>
      <c r="H91" s="0" t="n">
        <v>13.7382328300172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16486</v>
      </c>
      <c r="G92" s="0" t="n">
        <v>18691</v>
      </c>
      <c r="H92" s="0" t="n">
        <v>13.1773522063036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16202</v>
      </c>
      <c r="G93" s="0" t="n">
        <v>16451</v>
      </c>
      <c r="H93" s="0" t="n">
        <v>10.8823076181408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16240</v>
      </c>
      <c r="G94" s="0" t="n">
        <v>17025</v>
      </c>
      <c r="H94" s="0" t="n">
        <v>10.3822174976541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16455</v>
      </c>
      <c r="G95" s="0" t="n">
        <v>13604</v>
      </c>
      <c r="H95" s="0" t="n">
        <v>10.3510798665933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16356</v>
      </c>
      <c r="G96" s="0" t="n">
        <v>18653</v>
      </c>
      <c r="H96" s="0" t="n">
        <v>10.3612931152178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16014</v>
      </c>
      <c r="G97" s="0" t="n">
        <v>3228</v>
      </c>
      <c r="H97" s="0" t="n">
        <v>123.789545217026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16382</v>
      </c>
      <c r="G98" s="0" t="n">
        <v>18740</v>
      </c>
      <c r="H98" s="0" t="n">
        <v>12.9746124168382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16313</v>
      </c>
      <c r="G99" s="0" t="n">
        <v>18281</v>
      </c>
      <c r="H99" s="0" t="n">
        <v>11.5000188735271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16308</v>
      </c>
      <c r="G100" s="0" t="n">
        <v>18258</v>
      </c>
      <c r="H100" s="0" t="n">
        <v>10.3769744392451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16217</v>
      </c>
      <c r="G101" s="0" t="n">
        <v>17369</v>
      </c>
      <c r="H101" s="0" t="n">
        <v>12.869411151742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16199</v>
      </c>
      <c r="G102" s="0" t="n">
        <v>18570</v>
      </c>
      <c r="H102" s="0" t="n">
        <v>10.9780577659294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16368</v>
      </c>
      <c r="G103" s="0" t="n">
        <v>18602</v>
      </c>
      <c r="H103" s="0" t="n">
        <v>11.7050494965265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16304</v>
      </c>
      <c r="G104" s="0" t="n">
        <v>18435</v>
      </c>
      <c r="H104" s="0" t="n">
        <v>12.4620867528805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16001</v>
      </c>
      <c r="G105" s="0" t="n">
        <v>3228</v>
      </c>
      <c r="H105" s="0" t="n">
        <v>123.789545217026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16375</v>
      </c>
      <c r="G106" s="0" t="n">
        <v>18443</v>
      </c>
      <c r="H106" s="0" t="n">
        <v>13.2465498286405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16218</v>
      </c>
      <c r="G107" s="0" t="n">
        <v>17597</v>
      </c>
      <c r="H107" s="0" t="n">
        <v>11.8409941934556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16329</v>
      </c>
      <c r="G108" s="0" t="n">
        <v>18747</v>
      </c>
      <c r="H108" s="0" t="n">
        <v>10.9375005131484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16322</v>
      </c>
      <c r="G109" s="0" t="n">
        <v>17256</v>
      </c>
      <c r="H109" s="0" t="n">
        <v>13.5819457532803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16314</v>
      </c>
      <c r="G110" s="0" t="n">
        <v>18440</v>
      </c>
      <c r="H110" s="0" t="n">
        <v>13.2694692247971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16347</v>
      </c>
      <c r="G111" s="0" t="n">
        <v>18382</v>
      </c>
      <c r="H111" s="0" t="n">
        <v>11.9962578898222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16047</v>
      </c>
      <c r="G112" s="0" t="n">
        <v>3228</v>
      </c>
      <c r="H112" s="0" t="n">
        <v>123.789545217026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16154</v>
      </c>
      <c r="G113" s="0" t="n">
        <v>18700</v>
      </c>
      <c r="H113" s="0" t="n">
        <v>13.2598253723974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16205</v>
      </c>
      <c r="G114" s="0" t="n">
        <v>17238</v>
      </c>
      <c r="H114" s="0" t="n">
        <v>13.0841442947105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16227</v>
      </c>
      <c r="G115" s="0" t="n">
        <v>16742</v>
      </c>
      <c r="H115" s="0" t="n">
        <v>13.6568756688991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16262</v>
      </c>
      <c r="G116" s="0" t="n">
        <v>18725</v>
      </c>
      <c r="H116" s="0" t="n">
        <v>11.0732954570416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16183</v>
      </c>
      <c r="G117" s="0" t="n">
        <v>18688</v>
      </c>
      <c r="H117" s="0" t="n">
        <v>12.4914228032672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16160</v>
      </c>
      <c r="G118" s="0" t="n">
        <v>3228</v>
      </c>
      <c r="H118" s="0" t="n">
        <v>123.789545217026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16232</v>
      </c>
      <c r="G119" s="0" t="n">
        <v>18312</v>
      </c>
      <c r="H119" s="0" t="n">
        <v>15.5875235434358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16007</v>
      </c>
      <c r="G120" s="0" t="n">
        <v>17273</v>
      </c>
      <c r="H120" s="0" t="n">
        <v>10.8666603275026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16267</v>
      </c>
      <c r="G121" s="0" t="n">
        <v>18675</v>
      </c>
      <c r="H121" s="0" t="n">
        <v>13.0383112494798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16306</v>
      </c>
      <c r="G122" s="0" t="n">
        <v>18304</v>
      </c>
      <c r="H122" s="0" t="n">
        <v>11.1776017673471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16192</v>
      </c>
      <c r="G123" s="0" t="n">
        <v>3228</v>
      </c>
      <c r="H123" s="0" t="n">
        <v>123.789545217026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16224</v>
      </c>
      <c r="G124" s="0" t="n">
        <v>18741</v>
      </c>
      <c r="H124" s="0" t="n">
        <v>18.7977982282302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16099</v>
      </c>
      <c r="G125" s="0" t="n">
        <v>18213</v>
      </c>
      <c r="H125" s="0" t="n">
        <v>13.5437918706812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16340</v>
      </c>
      <c r="G126" s="0" t="n">
        <v>18571</v>
      </c>
      <c r="H126" s="0" t="n">
        <v>12.2923570952098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16070</v>
      </c>
      <c r="G127" s="0" t="n">
        <v>3228</v>
      </c>
      <c r="H127" s="0" t="n">
        <v>123.789545217026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16095</v>
      </c>
      <c r="G128" s="0" t="n">
        <v>18668</v>
      </c>
      <c r="H128" s="0" t="n">
        <v>19.103027737733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16151</v>
      </c>
      <c r="G129" s="0" t="n">
        <v>18203</v>
      </c>
      <c r="H129" s="0" t="n">
        <v>12.5542028842657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16026</v>
      </c>
      <c r="G130" s="0" t="n">
        <v>3228</v>
      </c>
      <c r="H130" s="0" t="n">
        <v>123.789545217026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16083</v>
      </c>
      <c r="G131" s="0" t="n">
        <v>18732</v>
      </c>
      <c r="H131" s="0" t="n">
        <v>23.4588721982392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16336</v>
      </c>
      <c r="G132" s="0" t="n">
        <v>10955</v>
      </c>
      <c r="H132" s="0" t="n">
        <v>125.729203642273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15914</v>
      </c>
      <c r="G133" s="0" t="n">
        <v>10611</v>
      </c>
      <c r="H133" s="0" t="n">
        <v>11.3732661710323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15855</v>
      </c>
      <c r="G134" s="0" t="n">
        <v>9703</v>
      </c>
      <c r="H134" s="0" t="n">
        <v>11.8689030140164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15988</v>
      </c>
      <c r="G135" s="0" t="n">
        <v>7486</v>
      </c>
      <c r="H135" s="0" t="n">
        <v>11.3331814399556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15789</v>
      </c>
      <c r="G136" s="0" t="n">
        <v>11594</v>
      </c>
      <c r="H136" s="0" t="n">
        <v>12.3128295741151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16173</v>
      </c>
      <c r="G137" s="0" t="n">
        <v>9277</v>
      </c>
      <c r="H137" s="0" t="n">
        <v>11.6460651786708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16052</v>
      </c>
      <c r="G138" s="0" t="n">
        <v>6824</v>
      </c>
      <c r="H138" s="0" t="n">
        <v>12.5654659361893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16167</v>
      </c>
      <c r="G139" s="0" t="n">
        <v>11712</v>
      </c>
      <c r="H139" s="0" t="n">
        <v>12.3246525463151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16065</v>
      </c>
      <c r="G140" s="0" t="n">
        <v>9044</v>
      </c>
      <c r="H140" s="0" t="n">
        <v>11.4511713843315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16083</v>
      </c>
      <c r="G141" s="0" t="n">
        <v>11629</v>
      </c>
      <c r="H141" s="0" t="n">
        <v>11.4313136262734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15887</v>
      </c>
      <c r="G142" s="0" t="n">
        <v>10529</v>
      </c>
      <c r="H142" s="0" t="n">
        <v>11.8958239872485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15752</v>
      </c>
      <c r="G143" s="0" t="n">
        <v>10955</v>
      </c>
      <c r="H143" s="0" t="n">
        <v>125.729203642273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15770</v>
      </c>
      <c r="G144" s="0" t="n">
        <v>10376</v>
      </c>
      <c r="H144" s="0" t="n">
        <v>13.1066449085157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15972</v>
      </c>
      <c r="G145" s="0" t="n">
        <v>12219</v>
      </c>
      <c r="H145" s="0" t="n">
        <v>12.9385209980109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16081</v>
      </c>
      <c r="G146" s="0" t="n">
        <v>11215</v>
      </c>
      <c r="H146" s="0" t="n">
        <v>11.5275865398258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15836</v>
      </c>
      <c r="G147" s="0" t="n">
        <v>11777</v>
      </c>
      <c r="H147" s="0" t="n">
        <v>11.4748178373992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16014</v>
      </c>
      <c r="G148" s="0" t="n">
        <v>12092</v>
      </c>
      <c r="H148" s="0" t="n">
        <v>13.5867619512863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15867</v>
      </c>
      <c r="G149" s="0" t="n">
        <v>12125</v>
      </c>
      <c r="H149" s="0" t="n">
        <v>12.966272633448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15998</v>
      </c>
      <c r="G150" s="0" t="n">
        <v>12393</v>
      </c>
      <c r="H150" s="0" t="n">
        <v>11.270323313318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15895</v>
      </c>
      <c r="G151" s="0" t="n">
        <v>12442</v>
      </c>
      <c r="H151" s="0" t="n">
        <v>11.9293435844856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15947</v>
      </c>
      <c r="G152" s="0" t="n">
        <v>12483</v>
      </c>
      <c r="H152" s="0" t="n">
        <v>11.5530657502807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15688</v>
      </c>
      <c r="G153" s="0" t="n">
        <v>10955</v>
      </c>
      <c r="H153" s="0" t="n">
        <v>125.729203642273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15798</v>
      </c>
      <c r="G154" s="0" t="n">
        <v>12322</v>
      </c>
      <c r="H154" s="0" t="n">
        <v>11.7501189048887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16130</v>
      </c>
      <c r="G155" s="0" t="n">
        <v>12293</v>
      </c>
      <c r="H155" s="0" t="n">
        <v>13.9050629921906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15883</v>
      </c>
      <c r="G156" s="0" t="n">
        <v>11438</v>
      </c>
      <c r="H156" s="0" t="n">
        <v>12.4463029010494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16132</v>
      </c>
      <c r="G157" s="0" t="n">
        <v>12170</v>
      </c>
      <c r="H157" s="0" t="n">
        <v>11.4835384273535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15746</v>
      </c>
      <c r="G158" s="0" t="n">
        <v>9553</v>
      </c>
      <c r="H158" s="0" t="n">
        <v>12.9485780027833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16188</v>
      </c>
      <c r="G159" s="0" t="n">
        <v>10317</v>
      </c>
      <c r="H159" s="0" t="n">
        <v>13.6782876319403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16057</v>
      </c>
      <c r="G160" s="0" t="n">
        <v>11884</v>
      </c>
      <c r="H160" s="0" t="n">
        <v>13.5621216204276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16017</v>
      </c>
      <c r="G161" s="0" t="n">
        <v>12392</v>
      </c>
      <c r="H161" s="0" t="n">
        <v>10.9893473883577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15686</v>
      </c>
      <c r="G162" s="0" t="n">
        <v>10955</v>
      </c>
      <c r="H162" s="0" t="n">
        <v>125.729203642273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15757</v>
      </c>
      <c r="G163" s="0" t="n">
        <v>11847</v>
      </c>
      <c r="H163" s="0" t="n">
        <v>13.2754575671572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16060</v>
      </c>
      <c r="G164" s="0" t="n">
        <v>9804</v>
      </c>
      <c r="H164" s="0" t="n">
        <v>10.4732709641022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15993</v>
      </c>
      <c r="G165" s="0" t="n">
        <v>11581</v>
      </c>
      <c r="H165" s="0" t="n">
        <v>11.3652030666187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16100</v>
      </c>
      <c r="G166" s="0" t="n">
        <v>11014</v>
      </c>
      <c r="H166" s="0" t="n">
        <v>13.3046778157993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15908</v>
      </c>
      <c r="G167" s="0" t="n">
        <v>10714</v>
      </c>
      <c r="H167" s="0" t="n">
        <v>12.2843932568027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16029</v>
      </c>
      <c r="G168" s="0" t="n">
        <v>12482</v>
      </c>
      <c r="H168" s="0" t="n">
        <v>13.5664219893941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15991</v>
      </c>
      <c r="G169" s="0" t="n">
        <v>12482</v>
      </c>
      <c r="H169" s="0" t="n">
        <v>12.2433016123301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15982</v>
      </c>
      <c r="G170" s="0" t="n">
        <v>10955</v>
      </c>
      <c r="H170" s="0" t="n">
        <v>125.729203642273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15972</v>
      </c>
      <c r="G171" s="0" t="n">
        <v>12344</v>
      </c>
      <c r="H171" s="0" t="n">
        <v>12.4982013068374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15788</v>
      </c>
      <c r="G172" s="0" t="n">
        <v>12401</v>
      </c>
      <c r="H172" s="0" t="n">
        <v>11.6077561769309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15867</v>
      </c>
      <c r="G173" s="0" t="n">
        <v>10961</v>
      </c>
      <c r="H173" s="0" t="n">
        <v>12.9073931484615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15987</v>
      </c>
      <c r="G174" s="0" t="n">
        <v>12473</v>
      </c>
      <c r="H174" s="0" t="n">
        <v>12.4894342895766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16001</v>
      </c>
      <c r="G175" s="0" t="n">
        <v>12417</v>
      </c>
      <c r="H175" s="0" t="n">
        <v>11.5636577119263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15876</v>
      </c>
      <c r="G176" s="0" t="n">
        <v>12324</v>
      </c>
      <c r="H176" s="0" t="n">
        <v>13.0481605505988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15885</v>
      </c>
      <c r="G177" s="0" t="n">
        <v>10955</v>
      </c>
      <c r="H177" s="0" t="n">
        <v>125.729203642273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15822</v>
      </c>
      <c r="G178" s="0" t="n">
        <v>12475</v>
      </c>
      <c r="H178" s="0" t="n">
        <v>17.2750402901529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15957</v>
      </c>
      <c r="G179" s="0" t="n">
        <v>12442</v>
      </c>
      <c r="H179" s="0" t="n">
        <v>12.4527545437073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15855</v>
      </c>
      <c r="G180" s="0" t="n">
        <v>12415</v>
      </c>
      <c r="H180" s="0" t="n">
        <v>10.8649454378776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16009</v>
      </c>
      <c r="G181" s="0" t="n">
        <v>12467</v>
      </c>
      <c r="H181" s="0" t="n">
        <v>11.4720955118491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15902</v>
      </c>
      <c r="G182" s="0" t="n">
        <v>10272</v>
      </c>
      <c r="H182" s="0" t="n">
        <v>11.4638078111906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15675</v>
      </c>
      <c r="G183" s="0" t="n">
        <v>10955</v>
      </c>
      <c r="H183" s="0" t="n">
        <v>125.729203642273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15642</v>
      </c>
      <c r="G184" s="0" t="n">
        <v>12353</v>
      </c>
      <c r="H184" s="0" t="n">
        <v>15.5778540420296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15757</v>
      </c>
      <c r="G185" s="0" t="n">
        <v>12453</v>
      </c>
      <c r="H185" s="0" t="n">
        <v>13.0522350396777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15851</v>
      </c>
      <c r="G186" s="0" t="n">
        <v>12348</v>
      </c>
      <c r="H186" s="0" t="n">
        <v>13.814291075393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15715</v>
      </c>
      <c r="G187" s="0" t="n">
        <v>12293</v>
      </c>
      <c r="H187" s="0" t="n">
        <v>10.6889770512746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15751</v>
      </c>
      <c r="G188" s="0" t="n">
        <v>10955</v>
      </c>
      <c r="H188" s="0" t="n">
        <v>125.729203642273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15713</v>
      </c>
      <c r="G189" s="0" t="n">
        <v>12475</v>
      </c>
      <c r="H189" s="0" t="n">
        <v>20.1143850329661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15919</v>
      </c>
      <c r="G190" s="0" t="n">
        <v>12325</v>
      </c>
      <c r="H190" s="0" t="n">
        <v>12.1961113385365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15667</v>
      </c>
      <c r="G191" s="0" t="n">
        <v>12279</v>
      </c>
      <c r="H191" s="0" t="n">
        <v>14.9079297108546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15722</v>
      </c>
      <c r="G192" s="0" t="n">
        <v>3655</v>
      </c>
      <c r="H192" s="0" t="n">
        <v>126.313304619096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15711</v>
      </c>
      <c r="G193" s="0" t="n">
        <v>12473</v>
      </c>
      <c r="H193" s="0" t="n">
        <v>23.5703687697464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15800</v>
      </c>
      <c r="G194" s="0" t="n">
        <v>12214</v>
      </c>
      <c r="H194" s="0" t="n">
        <v>13.8397549544254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15704</v>
      </c>
      <c r="G195" s="0" t="n">
        <v>3655</v>
      </c>
      <c r="H195" s="0" t="n">
        <v>126.313304619096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15736</v>
      </c>
      <c r="G196" s="0" t="n">
        <v>12495</v>
      </c>
      <c r="H196" s="0" t="n">
        <v>29.6371562529237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15975</v>
      </c>
      <c r="G197" s="0" t="n">
        <v>1631</v>
      </c>
      <c r="H197" s="0" t="n">
        <v>123.789545217026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15662</v>
      </c>
      <c r="G198" s="0" t="n">
        <v>6490</v>
      </c>
      <c r="H198" s="0" t="n">
        <v>12.0960037199029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15613</v>
      </c>
      <c r="G199" s="0" t="n">
        <v>5527</v>
      </c>
      <c r="H199" s="0" t="n">
        <v>11.1765768321405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15556</v>
      </c>
      <c r="G200" s="0" t="n">
        <v>9282</v>
      </c>
      <c r="H200" s="0" t="n">
        <v>11.2788123735222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15639</v>
      </c>
      <c r="G201" s="0" t="n">
        <v>7664</v>
      </c>
      <c r="H201" s="0" t="n">
        <v>11.3697950162275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15648</v>
      </c>
      <c r="G202" s="0" t="n">
        <v>3521</v>
      </c>
      <c r="H202" s="0" t="n">
        <v>11.4316734195364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15501</v>
      </c>
      <c r="G203" s="0" t="n">
        <v>5099</v>
      </c>
      <c r="H203" s="0" t="n">
        <v>12.0302405484613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15580</v>
      </c>
      <c r="G204" s="0" t="n">
        <v>4958</v>
      </c>
      <c r="H204" s="0" t="n">
        <v>11.3361988441725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15759</v>
      </c>
      <c r="G205" s="0" t="n">
        <v>5788</v>
      </c>
      <c r="H205" s="0" t="n">
        <v>11.242998263327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15919</v>
      </c>
      <c r="G206" s="0" t="n">
        <v>7304</v>
      </c>
      <c r="H206" s="0" t="n">
        <v>11.8487542397879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15679</v>
      </c>
      <c r="G207" s="0" t="n">
        <v>8453</v>
      </c>
      <c r="H207" s="0" t="n">
        <v>11.2417079394693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15471</v>
      </c>
      <c r="G208" s="0" t="n">
        <v>1631</v>
      </c>
      <c r="H208" s="0" t="n">
        <v>123.789545217026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15878</v>
      </c>
      <c r="G209" s="0" t="n">
        <v>7667</v>
      </c>
      <c r="H209" s="0" t="n">
        <v>12.9331263744631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15587</v>
      </c>
      <c r="G210" s="0" t="n">
        <v>9130</v>
      </c>
      <c r="H210" s="0" t="n">
        <v>12.435771457811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15755</v>
      </c>
      <c r="G211" s="0" t="n">
        <v>7943</v>
      </c>
      <c r="H211" s="0" t="n">
        <v>11.0677262546405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15561</v>
      </c>
      <c r="G212" s="0" t="n">
        <v>9233</v>
      </c>
      <c r="H212" s="0" t="n">
        <v>12.5663053944349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15844</v>
      </c>
      <c r="G213" s="0" t="n">
        <v>9249</v>
      </c>
      <c r="H213" s="0" t="n">
        <v>12.575216902882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15833</v>
      </c>
      <c r="G214" s="0" t="n">
        <v>9365</v>
      </c>
      <c r="H214" s="0" t="n">
        <v>14.0849214475824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15680</v>
      </c>
      <c r="G215" s="0" t="n">
        <v>7434</v>
      </c>
      <c r="H215" s="0" t="n">
        <v>11.0542069300414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15608</v>
      </c>
      <c r="G216" s="0" t="n">
        <v>6339</v>
      </c>
      <c r="H216" s="0" t="n">
        <v>12.1532531564572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15608</v>
      </c>
      <c r="G217" s="0" t="n">
        <v>9313</v>
      </c>
      <c r="H217" s="0" t="n">
        <v>11.8097449844606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15535</v>
      </c>
      <c r="G218" s="0" t="n">
        <v>1631</v>
      </c>
      <c r="H218" s="0" t="n">
        <v>123.789545217026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15593</v>
      </c>
      <c r="G219" s="0" t="n">
        <v>9360</v>
      </c>
      <c r="H219" s="0" t="n">
        <v>13.5116256092726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15869</v>
      </c>
      <c r="G220" s="0" t="n">
        <v>9110</v>
      </c>
      <c r="H220" s="0" t="n">
        <v>13.4844211283395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15850</v>
      </c>
      <c r="G221" s="0" t="n">
        <v>9362</v>
      </c>
      <c r="H221" s="0" t="n">
        <v>12.5020108644007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15766</v>
      </c>
      <c r="G222" s="0" t="n">
        <v>9153</v>
      </c>
      <c r="H222" s="0" t="n">
        <v>10.3931365599631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15776</v>
      </c>
      <c r="G223" s="0" t="n">
        <v>8904</v>
      </c>
      <c r="H223" s="0" t="n">
        <v>13.3837542913179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15794</v>
      </c>
      <c r="G224" s="0" t="n">
        <v>8916</v>
      </c>
      <c r="H224" s="0" t="n">
        <v>10.9732156034042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15514</v>
      </c>
      <c r="G225" s="0" t="n">
        <v>8829</v>
      </c>
      <c r="H225" s="0" t="n">
        <v>12.5179487063543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15711</v>
      </c>
      <c r="G226" s="0" t="n">
        <v>6554</v>
      </c>
      <c r="H226" s="0" t="n">
        <v>10.4007025083272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15476</v>
      </c>
      <c r="G227" s="0" t="n">
        <v>1631</v>
      </c>
      <c r="H227" s="0" t="n">
        <v>123.789545217026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15568</v>
      </c>
      <c r="G228" s="0" t="n">
        <v>9123</v>
      </c>
      <c r="H228" s="0" t="n">
        <v>14.9030214967272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15650</v>
      </c>
      <c r="G229" s="0" t="n">
        <v>9356</v>
      </c>
      <c r="H229" s="0" t="n">
        <v>12.556543209453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15716</v>
      </c>
      <c r="G230" s="0" t="n">
        <v>8888</v>
      </c>
      <c r="H230" s="0" t="n">
        <v>11.0634626982965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15650</v>
      </c>
      <c r="G231" s="0" t="n">
        <v>9230</v>
      </c>
      <c r="H231" s="0" t="n">
        <v>11.1027889484094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15654</v>
      </c>
      <c r="G232" s="0" t="n">
        <v>9303</v>
      </c>
      <c r="H232" s="0" t="n">
        <v>12.5747026777301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15625</v>
      </c>
      <c r="G233" s="0" t="n">
        <v>9376</v>
      </c>
      <c r="H233" s="0" t="n">
        <v>12.0477862990317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15698</v>
      </c>
      <c r="G234" s="0" t="n">
        <v>8940</v>
      </c>
      <c r="H234" s="0" t="n">
        <v>12.2224748564088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15482</v>
      </c>
      <c r="G235" s="0" t="n">
        <v>1631</v>
      </c>
      <c r="H235" s="0" t="n">
        <v>123.789545217026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15550</v>
      </c>
      <c r="G236" s="0" t="n">
        <v>9253</v>
      </c>
      <c r="H236" s="0" t="n">
        <v>15.5651915839544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15528</v>
      </c>
      <c r="G237" s="0" t="n">
        <v>8950</v>
      </c>
      <c r="H237" s="0" t="n">
        <v>12.193093285811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15618</v>
      </c>
      <c r="G238" s="0" t="n">
        <v>9337</v>
      </c>
      <c r="H238" s="0" t="n">
        <v>12.7379474649743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15707</v>
      </c>
      <c r="G239" s="0" t="n">
        <v>9109</v>
      </c>
      <c r="H239" s="0" t="n">
        <v>12.5151975740134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15540</v>
      </c>
      <c r="G240" s="0" t="n">
        <v>8419</v>
      </c>
      <c r="H240" s="0" t="n">
        <v>12.8125274707498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15621</v>
      </c>
      <c r="G241" s="0" t="n">
        <v>8352</v>
      </c>
      <c r="H241" s="0" t="n">
        <v>10.9086384927375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15454</v>
      </c>
      <c r="G242" s="0" t="n">
        <v>1631</v>
      </c>
      <c r="H242" s="0" t="n">
        <v>123.789545217026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15460</v>
      </c>
      <c r="G243" s="0" t="n">
        <v>9359</v>
      </c>
      <c r="H243" s="0" t="n">
        <v>14.1051114300911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15594</v>
      </c>
      <c r="G244" s="0" t="n">
        <v>9258</v>
      </c>
      <c r="H244" s="0" t="n">
        <v>12.3285096236257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15500</v>
      </c>
      <c r="G245" s="0" t="n">
        <v>9337</v>
      </c>
      <c r="H245" s="0" t="n">
        <v>11.6966992097215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15565</v>
      </c>
      <c r="G246" s="0" t="n">
        <v>9267</v>
      </c>
      <c r="H246" s="0" t="n">
        <v>11.9773316073186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15448</v>
      </c>
      <c r="G247" s="0" t="n">
        <v>9366</v>
      </c>
      <c r="H247" s="0" t="n">
        <v>11.0079601907673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15504</v>
      </c>
      <c r="G248" s="0" t="n">
        <v>1631</v>
      </c>
      <c r="H248" s="0" t="n">
        <v>123.789545217026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15414</v>
      </c>
      <c r="G249" s="0" t="n">
        <v>9292</v>
      </c>
      <c r="H249" s="0" t="n">
        <v>15.3819674753089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15418</v>
      </c>
      <c r="G250" s="0" t="n">
        <v>7704</v>
      </c>
      <c r="H250" s="0" t="n">
        <v>13.3682114136595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15478</v>
      </c>
      <c r="G251" s="0" t="n">
        <v>9209</v>
      </c>
      <c r="H251" s="0" t="n">
        <v>12.4883867731936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15538</v>
      </c>
      <c r="G252" s="0" t="n">
        <v>8688</v>
      </c>
      <c r="H252" s="0" t="n">
        <v>13.5104920505806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15350</v>
      </c>
      <c r="G253" s="0" t="n">
        <v>1631</v>
      </c>
      <c r="H253" s="0" t="n">
        <v>123.789545217026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15477</v>
      </c>
      <c r="G254" s="0" t="n">
        <v>9360</v>
      </c>
      <c r="H254" s="0" t="n">
        <v>18.8893307746016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15490</v>
      </c>
      <c r="G255" s="0" t="n">
        <v>9367</v>
      </c>
      <c r="H255" s="0" t="n">
        <v>10.9545564296653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15604</v>
      </c>
      <c r="G256" s="0" t="n">
        <v>9303</v>
      </c>
      <c r="H256" s="0" t="n">
        <v>13.6454650044655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15432</v>
      </c>
      <c r="G257" s="0" t="n">
        <v>1631</v>
      </c>
      <c r="H257" s="0" t="n">
        <v>123.789545217026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15372</v>
      </c>
      <c r="G258" s="0" t="n">
        <v>9367</v>
      </c>
      <c r="H258" s="0" t="n">
        <v>17.8275983657004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15544</v>
      </c>
      <c r="G259" s="0" t="n">
        <v>9257</v>
      </c>
      <c r="H259" s="0" t="n">
        <v>14.3315623402679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15412</v>
      </c>
      <c r="G260" s="0" t="n">
        <v>1631</v>
      </c>
      <c r="H260" s="0" t="n">
        <v>123.789545217026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15536</v>
      </c>
      <c r="G261" s="0" t="n">
        <v>9369</v>
      </c>
      <c r="H261" s="0" t="n">
        <v>29.8139978647732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15926</v>
      </c>
      <c r="G262" s="0" t="n">
        <v>2777</v>
      </c>
      <c r="H262" s="0" t="n">
        <v>124.290557706806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15706</v>
      </c>
      <c r="G263" s="0" t="n">
        <v>6832</v>
      </c>
      <c r="H263" s="0" t="n">
        <v>11.4673606809295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15735</v>
      </c>
      <c r="G264" s="0" t="n">
        <v>6945</v>
      </c>
      <c r="H264" s="0" t="n">
        <v>11.4539487747051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15627</v>
      </c>
      <c r="G265" s="0" t="n">
        <v>6610</v>
      </c>
      <c r="H265" s="0" t="n">
        <v>11.2388943517048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15641</v>
      </c>
      <c r="G266" s="0" t="n">
        <v>6797</v>
      </c>
      <c r="H266" s="0" t="n">
        <v>12.4838215172478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15668</v>
      </c>
      <c r="G267" s="0" t="n">
        <v>6750</v>
      </c>
      <c r="H267" s="0" t="n">
        <v>11.4365884066459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15643</v>
      </c>
      <c r="G268" s="0" t="n">
        <v>7111</v>
      </c>
      <c r="H268" s="0" t="n">
        <v>11.5594213276003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15718</v>
      </c>
      <c r="G269" s="0" t="n">
        <v>5720</v>
      </c>
      <c r="H269" s="0" t="n">
        <v>11.8268814956531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15627</v>
      </c>
      <c r="G270" s="0" t="n">
        <v>7159</v>
      </c>
      <c r="H270" s="0" t="n">
        <v>11.3771576724724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15889</v>
      </c>
      <c r="G271" s="0" t="n">
        <v>7201</v>
      </c>
      <c r="H271" s="0" t="n">
        <v>11.4483069114503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15690</v>
      </c>
      <c r="G272" s="0" t="n">
        <v>4708</v>
      </c>
      <c r="H272" s="0" t="n">
        <v>11.5945622058082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15413</v>
      </c>
      <c r="G273" s="0" t="n">
        <v>2777</v>
      </c>
      <c r="H273" s="0" t="n">
        <v>124.290557706806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15658</v>
      </c>
      <c r="G274" s="0" t="n">
        <v>7354</v>
      </c>
      <c r="H274" s="0" t="n">
        <v>12.456475322575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15722</v>
      </c>
      <c r="G275" s="0" t="n">
        <v>7272</v>
      </c>
      <c r="H275" s="0" t="n">
        <v>12.0799376884385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15641</v>
      </c>
      <c r="G276" s="0" t="n">
        <v>6967</v>
      </c>
      <c r="H276" s="0" t="n">
        <v>13.2392428991242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15639</v>
      </c>
      <c r="G277" s="0" t="n">
        <v>6664</v>
      </c>
      <c r="H277" s="0" t="n">
        <v>12.3398092042102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15685</v>
      </c>
      <c r="G278" s="0" t="n">
        <v>7191</v>
      </c>
      <c r="H278" s="0" t="n">
        <v>13.4524339120206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15673</v>
      </c>
      <c r="G279" s="0" t="n">
        <v>6061</v>
      </c>
      <c r="H279" s="0" t="n">
        <v>13.0494949460615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15747</v>
      </c>
      <c r="G280" s="0" t="n">
        <v>7450</v>
      </c>
      <c r="H280" s="0" t="n">
        <v>12.7470382666149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15736</v>
      </c>
      <c r="G281" s="0" t="n">
        <v>6905</v>
      </c>
      <c r="H281" s="0" t="n">
        <v>12.6433189422478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15629</v>
      </c>
      <c r="G282" s="0" t="n">
        <v>5891</v>
      </c>
      <c r="H282" s="0" t="n">
        <v>12.9337699439225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15405</v>
      </c>
      <c r="G283" s="0" t="n">
        <v>2777</v>
      </c>
      <c r="H283" s="0" t="n">
        <v>124.290557706806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15672</v>
      </c>
      <c r="G284" s="0" t="n">
        <v>7414</v>
      </c>
      <c r="H284" s="0" t="n">
        <v>14.2294524609831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15612</v>
      </c>
      <c r="G285" s="0" t="n">
        <v>7367</v>
      </c>
      <c r="H285" s="0" t="n">
        <v>11.1029108493763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15630</v>
      </c>
      <c r="G286" s="0" t="n">
        <v>6265</v>
      </c>
      <c r="H286" s="0" t="n">
        <v>12.5575799831445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15618</v>
      </c>
      <c r="G287" s="0" t="n">
        <v>7358</v>
      </c>
      <c r="H287" s="0" t="n">
        <v>10.5684631271097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15591</v>
      </c>
      <c r="G288" s="0" t="n">
        <v>7147</v>
      </c>
      <c r="H288" s="0" t="n">
        <v>12.7293810325392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15667</v>
      </c>
      <c r="G289" s="0" t="n">
        <v>6990</v>
      </c>
      <c r="H289" s="0" t="n">
        <v>12.6626384783703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15582</v>
      </c>
      <c r="G290" s="0" t="n">
        <v>7313</v>
      </c>
      <c r="H290" s="0" t="n">
        <v>13.0181562448327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15714</v>
      </c>
      <c r="G291" s="0" t="n">
        <v>7336</v>
      </c>
      <c r="H291" s="0" t="n">
        <v>11.8297755209076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15400</v>
      </c>
      <c r="G292" s="0" t="n">
        <v>2777</v>
      </c>
      <c r="H292" s="0" t="n">
        <v>124.290557706806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15517</v>
      </c>
      <c r="G293" s="0" t="n">
        <v>7486</v>
      </c>
      <c r="H293" s="0" t="n">
        <v>14.8009505022135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15658</v>
      </c>
      <c r="G294" s="0" t="n">
        <v>7180</v>
      </c>
      <c r="H294" s="0" t="n">
        <v>13.9821551091818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15620</v>
      </c>
      <c r="G295" s="0" t="n">
        <v>7487</v>
      </c>
      <c r="H295" s="0" t="n">
        <v>11.78660339929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15590</v>
      </c>
      <c r="G296" s="0" t="n">
        <v>7492</v>
      </c>
      <c r="H296" s="0" t="n">
        <v>13.1720383848886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15614</v>
      </c>
      <c r="G297" s="0" t="n">
        <v>6791</v>
      </c>
      <c r="H297" s="0" t="n">
        <v>14.2726314677122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15629</v>
      </c>
      <c r="G298" s="0" t="n">
        <v>5465</v>
      </c>
      <c r="H298" s="0" t="n">
        <v>12.7196204214259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15613</v>
      </c>
      <c r="G299" s="0" t="n">
        <v>7165</v>
      </c>
      <c r="H299" s="0" t="n">
        <v>10.3791311256154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15421</v>
      </c>
      <c r="G300" s="0" t="n">
        <v>2777</v>
      </c>
      <c r="H300" s="0" t="n">
        <v>124.290557706806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15580</v>
      </c>
      <c r="G301" s="0" t="n">
        <v>7304</v>
      </c>
      <c r="H301" s="0" t="n">
        <v>13.6105490060395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15631</v>
      </c>
      <c r="G302" s="0" t="n">
        <v>6992</v>
      </c>
      <c r="H302" s="0" t="n">
        <v>13.5306597186565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15548</v>
      </c>
      <c r="G303" s="0" t="n">
        <v>7144</v>
      </c>
      <c r="H303" s="0" t="n">
        <v>13.8409274518093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15516</v>
      </c>
      <c r="G304" s="0" t="n">
        <v>7315</v>
      </c>
      <c r="H304" s="0" t="n">
        <v>10.8231391348981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15599</v>
      </c>
      <c r="G305" s="0" t="n">
        <v>7403</v>
      </c>
      <c r="H305" s="0" t="n">
        <v>11.8966408457285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15775</v>
      </c>
      <c r="G306" s="0" t="n">
        <v>7492</v>
      </c>
      <c r="H306" s="0" t="n">
        <v>11.4985022371009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15276</v>
      </c>
      <c r="G307" s="0" t="n">
        <v>2777</v>
      </c>
      <c r="H307" s="0" t="n">
        <v>124.290557706806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15494</v>
      </c>
      <c r="G308" s="0" t="n">
        <v>7482</v>
      </c>
      <c r="H308" s="0" t="n">
        <v>13.9372768693999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15538</v>
      </c>
      <c r="G309" s="0" t="n">
        <v>7447</v>
      </c>
      <c r="H309" s="0" t="n">
        <v>12.0211505490652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15613</v>
      </c>
      <c r="G310" s="0" t="n">
        <v>7458</v>
      </c>
      <c r="H310" s="0" t="n">
        <v>12.5622206498765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15497</v>
      </c>
      <c r="G311" s="0" t="n">
        <v>7291</v>
      </c>
      <c r="H311" s="0" t="n">
        <v>14.8225302826729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15566</v>
      </c>
      <c r="G312" s="0" t="n">
        <v>7494</v>
      </c>
      <c r="H312" s="0" t="n">
        <v>12.1721040485809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15314</v>
      </c>
      <c r="G313" s="0" t="n">
        <v>2777</v>
      </c>
      <c r="H313" s="0" t="n">
        <v>124.290557706806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15667</v>
      </c>
      <c r="G314" s="0" t="n">
        <v>7474</v>
      </c>
      <c r="H314" s="0" t="n">
        <v>16.5403580139374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15566</v>
      </c>
      <c r="G315" s="0" t="n">
        <v>7193</v>
      </c>
      <c r="H315" s="0" t="n">
        <v>15.0587111678828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15586</v>
      </c>
      <c r="G316" s="0" t="n">
        <v>7395</v>
      </c>
      <c r="H316" s="0" t="n">
        <v>13.0272627372333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15496</v>
      </c>
      <c r="G317" s="0" t="n">
        <v>7300</v>
      </c>
      <c r="H317" s="0" t="n">
        <v>12.1114474575413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15298</v>
      </c>
      <c r="G318" s="0" t="n">
        <v>2777</v>
      </c>
      <c r="H318" s="0" t="n">
        <v>124.290557706806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15600</v>
      </c>
      <c r="G319" s="0" t="n">
        <v>7447</v>
      </c>
      <c r="H319" s="0" t="n">
        <v>21.9232479812793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15579</v>
      </c>
      <c r="G320" s="0" t="n">
        <v>7329</v>
      </c>
      <c r="H320" s="0" t="n">
        <v>13.3916843171527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15674</v>
      </c>
      <c r="G321" s="0" t="n">
        <v>6554</v>
      </c>
      <c r="H321" s="0" t="n">
        <v>12.591334153692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15404</v>
      </c>
      <c r="G322" s="0" t="n">
        <v>2777</v>
      </c>
      <c r="H322" s="0" t="n">
        <v>124.290557706806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15623</v>
      </c>
      <c r="G323" s="0" t="n">
        <v>7477</v>
      </c>
      <c r="H323" s="0" t="n">
        <v>24.833649931929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15526</v>
      </c>
      <c r="G324" s="0" t="n">
        <v>7447</v>
      </c>
      <c r="H324" s="0" t="n">
        <v>13.2590150641097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15377</v>
      </c>
      <c r="G325" s="0" t="n">
        <v>2777</v>
      </c>
      <c r="H325" s="0" t="n">
        <v>124.290557706806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15553</v>
      </c>
      <c r="G326" s="0" t="n">
        <v>7482</v>
      </c>
      <c r="H326" s="0" t="n">
        <v>27.5724271008054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15806</v>
      </c>
      <c r="G327" s="0" t="n">
        <v>1243</v>
      </c>
      <c r="H327" s="0" t="n">
        <v>123.457326675826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15598</v>
      </c>
      <c r="G328" s="0" t="n">
        <v>5457</v>
      </c>
      <c r="H328" s="0" t="n">
        <v>11.4788027883131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15731</v>
      </c>
      <c r="G329" s="0" t="n">
        <v>5775</v>
      </c>
      <c r="H329" s="0" t="n">
        <v>12.9282430455064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15672</v>
      </c>
      <c r="G330" s="0" t="n">
        <v>4430</v>
      </c>
      <c r="H330" s="0" t="n">
        <v>11.2750691529397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15701</v>
      </c>
      <c r="G331" s="0" t="n">
        <v>5820</v>
      </c>
      <c r="H331" s="0" t="n">
        <v>11.2124587271608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15597</v>
      </c>
      <c r="G332" s="0" t="n">
        <v>5824</v>
      </c>
      <c r="H332" s="0" t="n">
        <v>11.9389852018929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15707</v>
      </c>
      <c r="G333" s="0" t="n">
        <v>4254</v>
      </c>
      <c r="H333" s="0" t="n">
        <v>11.5507176199889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15766</v>
      </c>
      <c r="G334" s="0" t="n">
        <v>3367</v>
      </c>
      <c r="H334" s="0" t="n">
        <v>12.080642392576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15751</v>
      </c>
      <c r="G335" s="0" t="n">
        <v>3432</v>
      </c>
      <c r="H335" s="0" t="n">
        <v>11.4767491607421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15674</v>
      </c>
      <c r="G336" s="0" t="n">
        <v>5630</v>
      </c>
      <c r="H336" s="0" t="n">
        <v>11.8029355911513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15755</v>
      </c>
      <c r="G337" s="0" t="n">
        <v>5946</v>
      </c>
      <c r="H337" s="0" t="n">
        <v>12.7792285293391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15303</v>
      </c>
      <c r="G338" s="0" t="n">
        <v>1243</v>
      </c>
      <c r="H338" s="0" t="n">
        <v>123.457326675826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15769</v>
      </c>
      <c r="G339" s="0" t="n">
        <v>6208</v>
      </c>
      <c r="H339" s="0" t="n">
        <v>13.2849837572983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15747</v>
      </c>
      <c r="G340" s="0" t="n">
        <v>6229</v>
      </c>
      <c r="H340" s="0" t="n">
        <v>13.1506355695564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15876</v>
      </c>
      <c r="G341" s="0" t="n">
        <v>5977</v>
      </c>
      <c r="H341" s="0" t="n">
        <v>11.7561291883406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15779</v>
      </c>
      <c r="G342" s="0" t="n">
        <v>4724</v>
      </c>
      <c r="H342" s="0" t="n">
        <v>12.7247527807533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15698</v>
      </c>
      <c r="G343" s="0" t="n">
        <v>5537</v>
      </c>
      <c r="H343" s="0" t="n">
        <v>11.6798955182859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15807</v>
      </c>
      <c r="G344" s="0" t="n">
        <v>6142</v>
      </c>
      <c r="H344" s="0" t="n">
        <v>14.2191901085357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15849</v>
      </c>
      <c r="G345" s="0" t="n">
        <v>5976</v>
      </c>
      <c r="H345" s="0" t="n">
        <v>14.0338227154136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15852</v>
      </c>
      <c r="G346" s="0" t="n">
        <v>5608</v>
      </c>
      <c r="H346" s="0" t="n">
        <v>12.5312678913426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15725</v>
      </c>
      <c r="G347" s="0" t="n">
        <v>5118</v>
      </c>
      <c r="H347" s="0" t="n">
        <v>13.4420046896344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15283</v>
      </c>
      <c r="G348" s="0" t="n">
        <v>1243</v>
      </c>
      <c r="H348" s="0" t="n">
        <v>123.457326675826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15822</v>
      </c>
      <c r="G349" s="0" t="n">
        <v>6090</v>
      </c>
      <c r="H349" s="0" t="n">
        <v>12.4017216754525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15817</v>
      </c>
      <c r="G350" s="0" t="n">
        <v>5296</v>
      </c>
      <c r="H350" s="0" t="n">
        <v>13.9328315426327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15803</v>
      </c>
      <c r="G351" s="0" t="n">
        <v>5973</v>
      </c>
      <c r="H351" s="0" t="n">
        <v>11.5592726815994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15870</v>
      </c>
      <c r="G352" s="0" t="n">
        <v>6250</v>
      </c>
      <c r="H352" s="0" t="n">
        <v>12.4702183142156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15787</v>
      </c>
      <c r="G353" s="0" t="n">
        <v>6208</v>
      </c>
      <c r="H353" s="0" t="n">
        <v>12.1282247319199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15671</v>
      </c>
      <c r="G354" s="0" t="n">
        <v>6101</v>
      </c>
      <c r="H354" s="0" t="n">
        <v>13.2899475847191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15792</v>
      </c>
      <c r="G355" s="0" t="n">
        <v>6050</v>
      </c>
      <c r="H355" s="0" t="n">
        <v>10.9612321346221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15915</v>
      </c>
      <c r="G356" s="0" t="n">
        <v>6218</v>
      </c>
      <c r="H356" s="0" t="n">
        <v>13.3893961262234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15267</v>
      </c>
      <c r="G357" s="0" t="n">
        <v>1243</v>
      </c>
      <c r="H357" s="0" t="n">
        <v>123.457326675826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15443</v>
      </c>
      <c r="G358" s="0" t="n">
        <v>6177</v>
      </c>
      <c r="H358" s="0" t="n">
        <v>13.3947434606278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15701</v>
      </c>
      <c r="G359" s="0" t="n">
        <v>6193</v>
      </c>
      <c r="H359" s="0" t="n">
        <v>13.7229995061827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15784</v>
      </c>
      <c r="G360" s="0" t="n">
        <v>6222</v>
      </c>
      <c r="H360" s="0" t="n">
        <v>11.5824978669053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15562</v>
      </c>
      <c r="G361" s="0" t="n">
        <v>6127</v>
      </c>
      <c r="H361" s="0" t="n">
        <v>12.336699201014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15696</v>
      </c>
      <c r="G362" s="0" t="n">
        <v>6216</v>
      </c>
      <c r="H362" s="0" t="n">
        <v>11.3747893143434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15669</v>
      </c>
      <c r="G363" s="0" t="n">
        <v>6232</v>
      </c>
      <c r="H363" s="0" t="n">
        <v>11.6879726011437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15689</v>
      </c>
      <c r="G364" s="0" t="n">
        <v>5993</v>
      </c>
      <c r="H364" s="0" t="n">
        <v>12.2017287637731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15360</v>
      </c>
      <c r="G365" s="0" t="n">
        <v>1243</v>
      </c>
      <c r="H365" s="0" t="n">
        <v>123.457326675826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15406</v>
      </c>
      <c r="G366" s="0" t="n">
        <v>6250</v>
      </c>
      <c r="H366" s="0" t="n">
        <v>14.682212575658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15555</v>
      </c>
      <c r="G367" s="0" t="n">
        <v>6036</v>
      </c>
      <c r="H367" s="0" t="n">
        <v>12.7702008862594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15673</v>
      </c>
      <c r="G368" s="0" t="n">
        <v>6224</v>
      </c>
      <c r="H368" s="0" t="n">
        <v>12.6492646854524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15713</v>
      </c>
      <c r="G369" s="0" t="n">
        <v>6233</v>
      </c>
      <c r="H369" s="0" t="n">
        <v>11.8047705052743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15669</v>
      </c>
      <c r="G370" s="0" t="n">
        <v>5955</v>
      </c>
      <c r="H370" s="0" t="n">
        <v>11.652786541594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15588</v>
      </c>
      <c r="G371" s="0" t="n">
        <v>6246</v>
      </c>
      <c r="H371" s="0" t="n">
        <v>13.7996379646031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15355</v>
      </c>
      <c r="G372" s="0" t="n">
        <v>1243</v>
      </c>
      <c r="H372" s="0" t="n">
        <v>123.457326675826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15376</v>
      </c>
      <c r="G373" s="0" t="n">
        <v>6219</v>
      </c>
      <c r="H373" s="0" t="n">
        <v>15.7593489238974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15510</v>
      </c>
      <c r="G374" s="0" t="n">
        <v>6198</v>
      </c>
      <c r="H374" s="0" t="n">
        <v>11.874861099005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15623</v>
      </c>
      <c r="G375" s="0" t="n">
        <v>6240</v>
      </c>
      <c r="H375" s="0" t="n">
        <v>13.0109208083956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15668</v>
      </c>
      <c r="G376" s="0" t="n">
        <v>6160</v>
      </c>
      <c r="H376" s="0" t="n">
        <v>12.2154335363259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15635</v>
      </c>
      <c r="G377" s="0" t="n">
        <v>6099</v>
      </c>
      <c r="H377" s="0" t="n">
        <v>12.0740117038285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15319</v>
      </c>
      <c r="G378" s="0" t="n">
        <v>1243</v>
      </c>
      <c r="H378" s="0" t="n">
        <v>123.457326675826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15421</v>
      </c>
      <c r="G379" s="0" t="n">
        <v>6247</v>
      </c>
      <c r="H379" s="0" t="n">
        <v>20.3326868110575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15572</v>
      </c>
      <c r="G380" s="0" t="n">
        <v>6220</v>
      </c>
      <c r="H380" s="0" t="n">
        <v>11.2544849221189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15467</v>
      </c>
      <c r="G381" s="0" t="n">
        <v>5557</v>
      </c>
      <c r="H381" s="0" t="n">
        <v>14.5844075030455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15670</v>
      </c>
      <c r="G382" s="0" t="n">
        <v>6186</v>
      </c>
      <c r="H382" s="0" t="n">
        <v>11.4676023767205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15308</v>
      </c>
      <c r="G383" s="0" t="n">
        <v>1243</v>
      </c>
      <c r="H383" s="0" t="n">
        <v>123.457326675826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15473</v>
      </c>
      <c r="G384" s="0" t="n">
        <v>6182</v>
      </c>
      <c r="H384" s="0" t="n">
        <v>28.6497689558317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15536</v>
      </c>
      <c r="G385" s="0" t="n">
        <v>6124</v>
      </c>
      <c r="H385" s="0" t="n">
        <v>14.4811784612543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15385</v>
      </c>
      <c r="G386" s="0" t="n">
        <v>6243</v>
      </c>
      <c r="H386" s="0" t="n">
        <v>14.9518134089604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15343</v>
      </c>
      <c r="G387" s="0" t="n">
        <v>1243</v>
      </c>
      <c r="H387" s="0" t="n">
        <v>123.457326675826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15410</v>
      </c>
      <c r="G388" s="0" t="n">
        <v>6242</v>
      </c>
      <c r="H388" s="0" t="n">
        <v>26.2645286569725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15512</v>
      </c>
      <c r="G389" s="0" t="n">
        <v>6188</v>
      </c>
      <c r="H389" s="0" t="n">
        <v>11.4507941047986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15356</v>
      </c>
      <c r="G390" s="0" t="n">
        <v>1243</v>
      </c>
      <c r="H390" s="0" t="n">
        <v>123.457326675826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15432</v>
      </c>
      <c r="G391" s="0" t="n">
        <v>6206</v>
      </c>
      <c r="H391" s="0" t="n">
        <v>26.715068401975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15676</v>
      </c>
      <c r="G392" s="0" t="n">
        <v>3938</v>
      </c>
      <c r="H392" s="0" t="n">
        <v>123.970204073858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15632</v>
      </c>
      <c r="G393" s="0" t="n">
        <v>4539</v>
      </c>
      <c r="H393" s="0" t="n">
        <v>11.1156109984007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15718</v>
      </c>
      <c r="G394" s="0" t="n">
        <v>2656</v>
      </c>
      <c r="H394" s="0" t="n">
        <v>11.3573489455587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15855</v>
      </c>
      <c r="G395" s="0" t="n">
        <v>2912</v>
      </c>
      <c r="H395" s="0" t="n">
        <v>12.2815721205805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15780</v>
      </c>
      <c r="G396" s="0" t="n">
        <v>5347</v>
      </c>
      <c r="H396" s="0" t="n">
        <v>11.2968096544399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15463</v>
      </c>
      <c r="G397" s="0" t="n">
        <v>4568</v>
      </c>
      <c r="H397" s="0" t="n">
        <v>11.6285690816449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15683</v>
      </c>
      <c r="G398" s="0" t="n">
        <v>5217</v>
      </c>
      <c r="H398" s="0" t="n">
        <v>11.6151949803827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15638</v>
      </c>
      <c r="G399" s="0" t="n">
        <v>4938</v>
      </c>
      <c r="H399" s="0" t="n">
        <v>12.0363257835448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15595</v>
      </c>
      <c r="G400" s="0" t="n">
        <v>5324</v>
      </c>
      <c r="H400" s="0" t="n">
        <v>11.7430013043158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15510</v>
      </c>
      <c r="G401" s="0" t="n">
        <v>2776</v>
      </c>
      <c r="H401" s="0" t="n">
        <v>12.5105693976791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15645</v>
      </c>
      <c r="G402" s="0" t="n">
        <v>4487</v>
      </c>
      <c r="H402" s="0" t="n">
        <v>11.0557314877502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15172</v>
      </c>
      <c r="G403" s="0" t="n">
        <v>3938</v>
      </c>
      <c r="H403" s="0" t="n">
        <v>123.970204073858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15468</v>
      </c>
      <c r="G404" s="0" t="n">
        <v>5180</v>
      </c>
      <c r="H404" s="0" t="n">
        <v>13.4743094215909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15358</v>
      </c>
      <c r="G405" s="0" t="n">
        <v>5334</v>
      </c>
      <c r="H405" s="0" t="n">
        <v>14.0544716137972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15451</v>
      </c>
      <c r="G406" s="0" t="n">
        <v>4568</v>
      </c>
      <c r="H406" s="0" t="n">
        <v>13.2241336518415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15457</v>
      </c>
      <c r="G407" s="0" t="n">
        <v>5244</v>
      </c>
      <c r="H407" s="0" t="n">
        <v>13.22123011375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15332</v>
      </c>
      <c r="G408" s="0" t="n">
        <v>5292</v>
      </c>
      <c r="H408" s="0" t="n">
        <v>14.2766305411138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15378</v>
      </c>
      <c r="G409" s="0" t="n">
        <v>5357</v>
      </c>
      <c r="H409" s="0" t="n">
        <v>13.4762514035546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15433</v>
      </c>
      <c r="G410" s="0" t="n">
        <v>4826</v>
      </c>
      <c r="H410" s="0" t="n">
        <v>14.5924300910531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15531</v>
      </c>
      <c r="G411" s="0" t="n">
        <v>4996</v>
      </c>
      <c r="H411" s="0" t="n">
        <v>15.1447508310835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15430</v>
      </c>
      <c r="G412" s="0" t="n">
        <v>4938</v>
      </c>
      <c r="H412" s="0" t="n">
        <v>15.6652104059547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15186</v>
      </c>
      <c r="G413" s="0" t="n">
        <v>3938</v>
      </c>
      <c r="H413" s="0" t="n">
        <v>123.970204073858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15356</v>
      </c>
      <c r="G414" s="0" t="n">
        <v>5156</v>
      </c>
      <c r="H414" s="0" t="n">
        <v>13.4186310620794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15393</v>
      </c>
      <c r="G415" s="0" t="n">
        <v>5331</v>
      </c>
      <c r="H415" s="0" t="n">
        <v>14.0758988126061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15380</v>
      </c>
      <c r="G416" s="0" t="n">
        <v>5350</v>
      </c>
      <c r="H416" s="0" t="n">
        <v>13.0548897477788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15391</v>
      </c>
      <c r="G417" s="0" t="n">
        <v>5297</v>
      </c>
      <c r="H417" s="0" t="n">
        <v>11.7696548388526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15368</v>
      </c>
      <c r="G418" s="0" t="n">
        <v>5343</v>
      </c>
      <c r="H418" s="0" t="n">
        <v>13.4016634738245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15530</v>
      </c>
      <c r="G419" s="0" t="n">
        <v>5022</v>
      </c>
      <c r="H419" s="0" t="n">
        <v>12.4162881877335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15445</v>
      </c>
      <c r="G420" s="0" t="n">
        <v>5101</v>
      </c>
      <c r="H420" s="0" t="n">
        <v>11.2349034533813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15553</v>
      </c>
      <c r="G421" s="0" t="n">
        <v>4436</v>
      </c>
      <c r="H421" s="0" t="n">
        <v>13.6149568367309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15257</v>
      </c>
      <c r="G422" s="0" t="n">
        <v>3938</v>
      </c>
      <c r="H422" s="0" t="n">
        <v>123.970204073858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15572</v>
      </c>
      <c r="G423" s="0" t="n">
        <v>5343</v>
      </c>
      <c r="H423" s="0" t="n">
        <v>12.2683787773352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15440</v>
      </c>
      <c r="G424" s="0" t="n">
        <v>5334</v>
      </c>
      <c r="H424" s="0" t="n">
        <v>13.9550887699561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15350</v>
      </c>
      <c r="G425" s="0" t="n">
        <v>5335</v>
      </c>
      <c r="H425" s="0" t="n">
        <v>13.4137400333796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15379</v>
      </c>
      <c r="G426" s="0" t="n">
        <v>5236</v>
      </c>
      <c r="H426" s="0" t="n">
        <v>13.3699132855596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15373</v>
      </c>
      <c r="G427" s="0" t="n">
        <v>5348</v>
      </c>
      <c r="H427" s="0" t="n">
        <v>13.9838180157569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15472</v>
      </c>
      <c r="G428" s="0" t="n">
        <v>5157</v>
      </c>
      <c r="H428" s="0" t="n">
        <v>13.8352617124614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15443</v>
      </c>
      <c r="G429" s="0" t="n">
        <v>4986</v>
      </c>
      <c r="H429" s="0" t="n">
        <v>11.0921684559361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15174</v>
      </c>
      <c r="G430" s="0" t="n">
        <v>3938</v>
      </c>
      <c r="H430" s="0" t="n">
        <v>123.970204073858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15301</v>
      </c>
      <c r="G431" s="0" t="n">
        <v>5326</v>
      </c>
      <c r="H431" s="0" t="n">
        <v>13.1986331987703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15292</v>
      </c>
      <c r="G432" s="0" t="n">
        <v>5340</v>
      </c>
      <c r="H432" s="0" t="n">
        <v>12.7044514063154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15264</v>
      </c>
      <c r="G433" s="0" t="n">
        <v>5339</v>
      </c>
      <c r="H433" s="0" t="n">
        <v>12.2846229179322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15532</v>
      </c>
      <c r="G434" s="0" t="n">
        <v>5225</v>
      </c>
      <c r="H434" s="0" t="n">
        <v>12.5848407699971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15310</v>
      </c>
      <c r="G435" s="0" t="n">
        <v>5351</v>
      </c>
      <c r="H435" s="0" t="n">
        <v>12.2664745130984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15255</v>
      </c>
      <c r="G436" s="0" t="n">
        <v>5244</v>
      </c>
      <c r="H436" s="0" t="n">
        <v>11.7627430335994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15210</v>
      </c>
      <c r="G437" s="0" t="n">
        <v>3938</v>
      </c>
      <c r="H437" s="0" t="n">
        <v>123.970204073858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15228</v>
      </c>
      <c r="G438" s="0" t="n">
        <v>5339</v>
      </c>
      <c r="H438" s="0" t="n">
        <v>16.1385658926826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15276</v>
      </c>
      <c r="G439" s="0" t="n">
        <v>5207</v>
      </c>
      <c r="H439" s="0" t="n">
        <v>13.6124311444427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15252</v>
      </c>
      <c r="G440" s="0" t="n">
        <v>5025</v>
      </c>
      <c r="H440" s="0" t="n">
        <v>13.8031391376395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15270</v>
      </c>
      <c r="G441" s="0" t="n">
        <v>5263</v>
      </c>
      <c r="H441" s="0" t="n">
        <v>12.9416982371426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15399</v>
      </c>
      <c r="G442" s="0" t="n">
        <v>5347</v>
      </c>
      <c r="H442" s="0" t="n">
        <v>11.4005862109196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15109</v>
      </c>
      <c r="G443" s="0" t="n">
        <v>3938</v>
      </c>
      <c r="H443" s="0" t="n">
        <v>123.970204073858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15173</v>
      </c>
      <c r="G444" s="0" t="n">
        <v>5353</v>
      </c>
      <c r="H444" s="0" t="n">
        <v>18.2701795129508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15257</v>
      </c>
      <c r="G445" s="0" t="n">
        <v>5273</v>
      </c>
      <c r="H445" s="0" t="n">
        <v>15.5560220863727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15229</v>
      </c>
      <c r="G446" s="0" t="n">
        <v>5245</v>
      </c>
      <c r="H446" s="0" t="n">
        <v>13.704296021362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15202</v>
      </c>
      <c r="G447" s="0" t="n">
        <v>5317</v>
      </c>
      <c r="H447" s="0" t="n">
        <v>13.8963354428554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15110</v>
      </c>
      <c r="G448" s="0" t="n">
        <v>3938</v>
      </c>
      <c r="H448" s="0" t="n">
        <v>123.970204073858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15205</v>
      </c>
      <c r="G449" s="0" t="n">
        <v>5353</v>
      </c>
      <c r="H449" s="0" t="n">
        <v>30.0612999180283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15229</v>
      </c>
      <c r="G450" s="0" t="n">
        <v>5353</v>
      </c>
      <c r="H450" s="0" t="n">
        <v>14.4541610204092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15301</v>
      </c>
      <c r="G451" s="0" t="n">
        <v>5271</v>
      </c>
      <c r="H451" s="0" t="n">
        <v>13.6038277972371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15112</v>
      </c>
      <c r="G452" s="0" t="n">
        <v>3938</v>
      </c>
      <c r="H452" s="0" t="n">
        <v>123.970204073858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15323</v>
      </c>
      <c r="G453" s="0" t="n">
        <v>5291</v>
      </c>
      <c r="H453" s="0" t="n">
        <v>26.8297505378101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15193</v>
      </c>
      <c r="G454" s="0" t="n">
        <v>5353</v>
      </c>
      <c r="H454" s="0" t="n">
        <v>16.1052999276308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15140</v>
      </c>
      <c r="G455" s="0" t="n">
        <v>565</v>
      </c>
      <c r="H455" s="0" t="n">
        <v>124.874296135239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15421</v>
      </c>
      <c r="G456" s="0" t="n">
        <v>5353</v>
      </c>
      <c r="H456" s="0" t="n">
        <v>30.0909406399374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15626</v>
      </c>
      <c r="G457" s="0" t="n">
        <v>1551</v>
      </c>
      <c r="H457" s="0" t="n">
        <v>124.746729513595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15539</v>
      </c>
      <c r="G458" s="0" t="n">
        <v>4358</v>
      </c>
      <c r="H458" s="0" t="n">
        <v>11.3046837460861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15449</v>
      </c>
      <c r="G459" s="0" t="n">
        <v>4326</v>
      </c>
      <c r="H459" s="0" t="n">
        <v>12.1251825446568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15436</v>
      </c>
      <c r="G460" s="0" t="n">
        <v>4366</v>
      </c>
      <c r="H460" s="0" t="n">
        <v>11.1450248939129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15525</v>
      </c>
      <c r="G461" s="0" t="n">
        <v>3271</v>
      </c>
      <c r="H461" s="0" t="n">
        <v>11.7462959496864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15538</v>
      </c>
      <c r="G462" s="0" t="n">
        <v>3876</v>
      </c>
      <c r="H462" s="0" t="n">
        <v>11.5467331874619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15399</v>
      </c>
      <c r="G463" s="0" t="n">
        <v>4465</v>
      </c>
      <c r="H463" s="0" t="n">
        <v>11.2881744231756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15541</v>
      </c>
      <c r="G464" s="0" t="n">
        <v>4609</v>
      </c>
      <c r="H464" s="0" t="n">
        <v>11.1215320913468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15500</v>
      </c>
      <c r="G465" s="0" t="n">
        <v>4450</v>
      </c>
      <c r="H465" s="0" t="n">
        <v>11.613847768056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15570</v>
      </c>
      <c r="G466" s="0" t="n">
        <v>4623</v>
      </c>
      <c r="H466" s="0" t="n">
        <v>11.3684001279786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15549</v>
      </c>
      <c r="G467" s="0" t="n">
        <v>3639</v>
      </c>
      <c r="H467" s="0" t="n">
        <v>11.5752611031913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15115</v>
      </c>
      <c r="G468" s="0" t="n">
        <v>1551</v>
      </c>
      <c r="H468" s="0" t="n">
        <v>124.746729513595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15404</v>
      </c>
      <c r="G469" s="0" t="n">
        <v>4532</v>
      </c>
      <c r="H469" s="0" t="n">
        <v>13.3500799128634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15450</v>
      </c>
      <c r="G470" s="0" t="n">
        <v>4640</v>
      </c>
      <c r="H470" s="0" t="n">
        <v>14.9800834894679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15487</v>
      </c>
      <c r="G471" s="0" t="n">
        <v>4687</v>
      </c>
      <c r="H471" s="0" t="n">
        <v>13.6186466613802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15418</v>
      </c>
      <c r="G472" s="0" t="n">
        <v>4400</v>
      </c>
      <c r="H472" s="0" t="n">
        <v>13.5886656915049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15434</v>
      </c>
      <c r="G473" s="0" t="n">
        <v>4639</v>
      </c>
      <c r="H473" s="0" t="n">
        <v>15.3112328901254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15555</v>
      </c>
      <c r="G474" s="0" t="n">
        <v>4499</v>
      </c>
      <c r="H474" s="0" t="n">
        <v>15.3217177120781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15422</v>
      </c>
      <c r="G475" s="0" t="n">
        <v>4295</v>
      </c>
      <c r="H475" s="0" t="n">
        <v>14.0018652899814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15435</v>
      </c>
      <c r="G476" s="0" t="n">
        <v>4584</v>
      </c>
      <c r="H476" s="0" t="n">
        <v>15.9623862466232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15376</v>
      </c>
      <c r="G477" s="0" t="n">
        <v>3535</v>
      </c>
      <c r="H477" s="0" t="n">
        <v>16.707646495435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15226</v>
      </c>
      <c r="G478" s="0" t="n">
        <v>1551</v>
      </c>
      <c r="H478" s="0" t="n">
        <v>124.746729513595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15373</v>
      </c>
      <c r="G479" s="0" t="n">
        <v>4686</v>
      </c>
      <c r="H479" s="0" t="n">
        <v>14.9595640367286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15579</v>
      </c>
      <c r="G480" s="0" t="n">
        <v>4319</v>
      </c>
      <c r="H480" s="0" t="n">
        <v>14.7924597234693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15370</v>
      </c>
      <c r="G481" s="0" t="n">
        <v>4645</v>
      </c>
      <c r="H481" s="0" t="n">
        <v>13.3595818435872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15453</v>
      </c>
      <c r="G482" s="0" t="n">
        <v>4391</v>
      </c>
      <c r="H482" s="0" t="n">
        <v>13.5775047994828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15388</v>
      </c>
      <c r="G483" s="0" t="n">
        <v>4687</v>
      </c>
      <c r="H483" s="0" t="n">
        <v>13.7996510289961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15464</v>
      </c>
      <c r="G484" s="0" t="n">
        <v>4555</v>
      </c>
      <c r="H484" s="0" t="n">
        <v>13.8509496135417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15422</v>
      </c>
      <c r="G485" s="0" t="n">
        <v>4542</v>
      </c>
      <c r="H485" s="0" t="n">
        <v>12.6011856398281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15442</v>
      </c>
      <c r="G486" s="0" t="n">
        <v>4621</v>
      </c>
      <c r="H486" s="0" t="n">
        <v>14.74099607165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15105</v>
      </c>
      <c r="G487" s="0" t="n">
        <v>1551</v>
      </c>
      <c r="H487" s="0" t="n">
        <v>124.746729513595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15232</v>
      </c>
      <c r="G488" s="0" t="n">
        <v>4544</v>
      </c>
      <c r="H488" s="0" t="n">
        <v>15.052170196594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15403</v>
      </c>
      <c r="G489" s="0" t="n">
        <v>4689</v>
      </c>
      <c r="H489" s="0" t="n">
        <v>14.077231281907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15494</v>
      </c>
      <c r="G490" s="0" t="n">
        <v>4642</v>
      </c>
      <c r="H490" s="0" t="n">
        <v>13.2913949444001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15335</v>
      </c>
      <c r="G491" s="0" t="n">
        <v>4656</v>
      </c>
      <c r="H491" s="0" t="n">
        <v>12.2012837160129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15324</v>
      </c>
      <c r="G492" s="0" t="n">
        <v>4681</v>
      </c>
      <c r="H492" s="0" t="n">
        <v>12.1636680865109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15366</v>
      </c>
      <c r="G493" s="0" t="n">
        <v>4689</v>
      </c>
      <c r="H493" s="0" t="n">
        <v>13.1003798621382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15404</v>
      </c>
      <c r="G494" s="0" t="n">
        <v>4687</v>
      </c>
      <c r="H494" s="0" t="n">
        <v>12.9079562806075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15186</v>
      </c>
      <c r="G495" s="0" t="n">
        <v>1551</v>
      </c>
      <c r="H495" s="0" t="n">
        <v>124.746729513595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15443</v>
      </c>
      <c r="G496" s="0" t="n">
        <v>4670</v>
      </c>
      <c r="H496" s="0" t="n">
        <v>16.0511107053813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15317</v>
      </c>
      <c r="G497" s="0" t="n">
        <v>4655</v>
      </c>
      <c r="H497" s="0" t="n">
        <v>14.4413719774604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15395</v>
      </c>
      <c r="G498" s="0" t="n">
        <v>4639</v>
      </c>
      <c r="H498" s="0" t="n">
        <v>12.9949489699359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15396</v>
      </c>
      <c r="G499" s="0" t="n">
        <v>4671</v>
      </c>
      <c r="H499" s="0" t="n">
        <v>13.2366669363747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15402</v>
      </c>
      <c r="G500" s="0" t="n">
        <v>4683</v>
      </c>
      <c r="H500" s="0" t="n">
        <v>14.0067578215516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15434</v>
      </c>
      <c r="G501" s="0" t="n">
        <v>4681</v>
      </c>
      <c r="H501" s="0" t="n">
        <v>12.3043488342898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15301</v>
      </c>
      <c r="G502" s="0" t="n">
        <v>1551</v>
      </c>
      <c r="H502" s="0" t="n">
        <v>124.746729513595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15453</v>
      </c>
      <c r="G503" s="0" t="n">
        <v>4678</v>
      </c>
      <c r="H503" s="0" t="n">
        <v>21.5584004883711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15328</v>
      </c>
      <c r="G504" s="0" t="n">
        <v>4647</v>
      </c>
      <c r="H504" s="0" t="n">
        <v>13.6115015365018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15407</v>
      </c>
      <c r="G505" s="0" t="n">
        <v>4674</v>
      </c>
      <c r="H505" s="0" t="n">
        <v>14.6165247367714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15430</v>
      </c>
      <c r="G506" s="0" t="n">
        <v>4665</v>
      </c>
      <c r="H506" s="0" t="n">
        <v>14.2783268256021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15412</v>
      </c>
      <c r="G507" s="0" t="n">
        <v>4687</v>
      </c>
      <c r="H507" s="0" t="n">
        <v>13.8828047740395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15185</v>
      </c>
      <c r="G508" s="0" t="n">
        <v>1551</v>
      </c>
      <c r="H508" s="0" t="n">
        <v>124.746729513595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15434</v>
      </c>
      <c r="G509" s="0" t="n">
        <v>4689</v>
      </c>
      <c r="H509" s="0" t="n">
        <v>25.7804432123104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15401</v>
      </c>
      <c r="G510" s="0" t="n">
        <v>4677</v>
      </c>
      <c r="H510" s="0" t="n">
        <v>14.9600813803677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15363</v>
      </c>
      <c r="G511" s="0" t="n">
        <v>4335</v>
      </c>
      <c r="H511" s="0" t="n">
        <v>12.5270000643456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15379</v>
      </c>
      <c r="G512" s="0" t="n">
        <v>4686</v>
      </c>
      <c r="H512" s="0" t="n">
        <v>11.6436882547371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15249</v>
      </c>
      <c r="G513" s="0" t="n">
        <v>1551</v>
      </c>
      <c r="H513" s="0" t="n">
        <v>124.746729513595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15388</v>
      </c>
      <c r="G514" s="0" t="n">
        <v>4467</v>
      </c>
      <c r="H514" s="0" t="n">
        <v>25.4933362427341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15532</v>
      </c>
      <c r="G515" s="0" t="n">
        <v>4684</v>
      </c>
      <c r="H515" s="0" t="n">
        <v>14.5749140745713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15384</v>
      </c>
      <c r="G516" s="0" t="n">
        <v>4604</v>
      </c>
      <c r="H516" s="0" t="n">
        <v>14.644448173573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15261</v>
      </c>
      <c r="G517" s="0" t="n">
        <v>1551</v>
      </c>
      <c r="H517" s="0" t="n">
        <v>124.746729513595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15467</v>
      </c>
      <c r="G518" s="0" t="n">
        <v>4675</v>
      </c>
      <c r="H518" s="0" t="n">
        <v>30.4561659096897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15533</v>
      </c>
      <c r="G519" s="0" t="n">
        <v>4639</v>
      </c>
      <c r="H519" s="0" t="n">
        <v>17.5160005066722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15163</v>
      </c>
      <c r="G520" s="0" t="n">
        <v>1551</v>
      </c>
      <c r="H520" s="0" t="n">
        <v>124.746729513595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15576</v>
      </c>
      <c r="G521" s="0" t="n">
        <v>4669</v>
      </c>
      <c r="H521" s="0" t="n">
        <v>35.6215062870014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15616</v>
      </c>
      <c r="G522" s="0" t="n">
        <v>2559</v>
      </c>
      <c r="H522" s="0" t="n">
        <v>124.350989080015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15344</v>
      </c>
      <c r="G523" s="0" t="n">
        <v>3739</v>
      </c>
      <c r="H523" s="0" t="n">
        <v>11.0305622380251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15595</v>
      </c>
      <c r="G524" s="0" t="n">
        <v>3028</v>
      </c>
      <c r="H524" s="0" t="n">
        <v>11.1574672021941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15502</v>
      </c>
      <c r="G525" s="0" t="n">
        <v>3002</v>
      </c>
      <c r="H525" s="0" t="n">
        <v>11.4701610902697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15304</v>
      </c>
      <c r="G526" s="0" t="n">
        <v>3954</v>
      </c>
      <c r="H526" s="0" t="n">
        <v>11.9884753941877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15348</v>
      </c>
      <c r="G527" s="0" t="n">
        <v>4000</v>
      </c>
      <c r="H527" s="0" t="n">
        <v>12.2899132429755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15251</v>
      </c>
      <c r="G528" s="0" t="n">
        <v>3730</v>
      </c>
      <c r="H528" s="0" t="n">
        <v>11.1797183345324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15360</v>
      </c>
      <c r="G529" s="0" t="n">
        <v>3978</v>
      </c>
      <c r="H529" s="0" t="n">
        <v>11.2353159992357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15373</v>
      </c>
      <c r="G530" s="0" t="n">
        <v>3765</v>
      </c>
      <c r="H530" s="0" t="n">
        <v>11.087157901981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15251</v>
      </c>
      <c r="G531" s="0" t="n">
        <v>4051</v>
      </c>
      <c r="H531" s="0" t="n">
        <v>11.3981967681179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15323</v>
      </c>
      <c r="G532" s="0" t="n">
        <v>4097</v>
      </c>
      <c r="H532" s="0" t="n">
        <v>11.5699446753329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15315</v>
      </c>
      <c r="G533" s="0" t="n">
        <v>2559</v>
      </c>
      <c r="H533" s="0" t="n">
        <v>124.350989080015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15286</v>
      </c>
      <c r="G534" s="0" t="n">
        <v>4160</v>
      </c>
      <c r="H534" s="0" t="n">
        <v>14.3507509772463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15337</v>
      </c>
      <c r="G535" s="0" t="n">
        <v>3880</v>
      </c>
      <c r="H535" s="0" t="n">
        <v>12.9497779371674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15319</v>
      </c>
      <c r="G536" s="0" t="n">
        <v>4150</v>
      </c>
      <c r="H536" s="0" t="n">
        <v>14.7208979138527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15500</v>
      </c>
      <c r="G537" s="0" t="n">
        <v>4138</v>
      </c>
      <c r="H537" s="0" t="n">
        <v>14.5931353908633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15345</v>
      </c>
      <c r="G538" s="0" t="n">
        <v>4147</v>
      </c>
      <c r="H538" s="0" t="n">
        <v>12.5517407462869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15327</v>
      </c>
      <c r="G539" s="0" t="n">
        <v>3960</v>
      </c>
      <c r="H539" s="0" t="n">
        <v>14.478812880087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15367</v>
      </c>
      <c r="G540" s="0" t="n">
        <v>3994</v>
      </c>
      <c r="H540" s="0" t="n">
        <v>15.0557318379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15456</v>
      </c>
      <c r="G541" s="0" t="n">
        <v>3948</v>
      </c>
      <c r="H541" s="0" t="n">
        <v>16.6699328822094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15279</v>
      </c>
      <c r="G542" s="0" t="n">
        <v>3710</v>
      </c>
      <c r="H542" s="0" t="n">
        <v>17.0338520681729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15048</v>
      </c>
      <c r="G543" s="0" t="n">
        <v>2559</v>
      </c>
      <c r="H543" s="0" t="n">
        <v>124.350989080015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15227</v>
      </c>
      <c r="G544" s="0" t="n">
        <v>4156</v>
      </c>
      <c r="H544" s="0" t="n">
        <v>15.8321202812455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15401</v>
      </c>
      <c r="G545" s="0" t="n">
        <v>4089</v>
      </c>
      <c r="H545" s="0" t="n">
        <v>12.5744956378009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15229</v>
      </c>
      <c r="G546" s="0" t="n">
        <v>4147</v>
      </c>
      <c r="H546" s="0" t="n">
        <v>14.8246619188402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15130</v>
      </c>
      <c r="G547" s="0" t="n">
        <v>4101</v>
      </c>
      <c r="H547" s="0" t="n">
        <v>12.0046192391604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15470</v>
      </c>
      <c r="G548" s="0" t="n">
        <v>3911</v>
      </c>
      <c r="H548" s="0" t="n">
        <v>14.9353036147769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15328</v>
      </c>
      <c r="G549" s="0" t="n">
        <v>4142</v>
      </c>
      <c r="H549" s="0" t="n">
        <v>12.83008377355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15278</v>
      </c>
      <c r="G550" s="0" t="n">
        <v>4059</v>
      </c>
      <c r="H550" s="0" t="n">
        <v>13.1726208241863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15311</v>
      </c>
      <c r="G551" s="0" t="n">
        <v>4103</v>
      </c>
      <c r="H551" s="0" t="n">
        <v>13.1753596987087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15051</v>
      </c>
      <c r="G552" s="0" t="n">
        <v>2559</v>
      </c>
      <c r="H552" s="0" t="n">
        <v>124.350989080015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15214</v>
      </c>
      <c r="G553" s="0" t="n">
        <v>4163</v>
      </c>
      <c r="H553" s="0" t="n">
        <v>19.1813939477961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15382</v>
      </c>
      <c r="G554" s="0" t="n">
        <v>4141</v>
      </c>
      <c r="H554" s="0" t="n">
        <v>11.7199168290319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15290</v>
      </c>
      <c r="G555" s="0" t="n">
        <v>4135</v>
      </c>
      <c r="H555" s="0" t="n">
        <v>13.0107236430261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15200</v>
      </c>
      <c r="G556" s="0" t="n">
        <v>4148</v>
      </c>
      <c r="H556" s="0" t="n">
        <v>14.1702375507029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15343</v>
      </c>
      <c r="G557" s="0" t="n">
        <v>3970</v>
      </c>
      <c r="H557" s="0" t="n">
        <v>12.9600128311418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15402</v>
      </c>
      <c r="G558" s="0" t="n">
        <v>4167</v>
      </c>
      <c r="H558" s="0" t="n">
        <v>13.6599665055317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15397</v>
      </c>
      <c r="G559" s="0" t="n">
        <v>4165</v>
      </c>
      <c r="H559" s="0" t="n">
        <v>12.7298467790363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15052</v>
      </c>
      <c r="G560" s="0" t="n">
        <v>2559</v>
      </c>
      <c r="H560" s="0" t="n">
        <v>124.350989080015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15475</v>
      </c>
      <c r="G561" s="0" t="n">
        <v>4162</v>
      </c>
      <c r="H561" s="0" t="n">
        <v>22.327669990965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15311</v>
      </c>
      <c r="G562" s="0" t="n">
        <v>4150</v>
      </c>
      <c r="H562" s="0" t="n">
        <v>14.2399017799016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15169</v>
      </c>
      <c r="G563" s="0" t="n">
        <v>4143</v>
      </c>
      <c r="H563" s="0" t="n">
        <v>13.9498892608356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15163</v>
      </c>
      <c r="G564" s="0" t="n">
        <v>4167</v>
      </c>
      <c r="H564" s="0" t="n">
        <v>15.8871251991514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15372</v>
      </c>
      <c r="G565" s="0" t="n">
        <v>4135</v>
      </c>
      <c r="H565" s="0" t="n">
        <v>11.9976833793522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15259</v>
      </c>
      <c r="G566" s="0" t="n">
        <v>4128</v>
      </c>
      <c r="H566" s="0" t="n">
        <v>12.9161754971671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15071</v>
      </c>
      <c r="G567" s="0" t="n">
        <v>2559</v>
      </c>
      <c r="H567" s="0" t="n">
        <v>124.350989080015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15315</v>
      </c>
      <c r="G568" s="0" t="n">
        <v>4128</v>
      </c>
      <c r="H568" s="0" t="n">
        <v>26.9376324411533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15322</v>
      </c>
      <c r="G569" s="0" t="n">
        <v>4151</v>
      </c>
      <c r="H569" s="0" t="n">
        <v>13.5317492700662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15267</v>
      </c>
      <c r="G570" s="0" t="n">
        <v>4154</v>
      </c>
      <c r="H570" s="0" t="n">
        <v>13.6552635161001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15184</v>
      </c>
      <c r="G571" s="0" t="n">
        <v>4008</v>
      </c>
      <c r="H571" s="0" t="n">
        <v>15.0665418818917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15101</v>
      </c>
      <c r="G572" s="0" t="n">
        <v>4127</v>
      </c>
      <c r="H572" s="0" t="n">
        <v>13.0488847269173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15117</v>
      </c>
      <c r="G573" s="0" t="n">
        <v>2559</v>
      </c>
      <c r="H573" s="0" t="n">
        <v>124.350989080015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15070</v>
      </c>
      <c r="G574" s="0" t="n">
        <v>4148</v>
      </c>
      <c r="H574" s="0" t="n">
        <v>32.9641419507974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15088</v>
      </c>
      <c r="G575" s="0" t="n">
        <v>4154</v>
      </c>
      <c r="H575" s="0" t="n">
        <v>18.7046986349909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15195</v>
      </c>
      <c r="G576" s="0" t="n">
        <v>4167</v>
      </c>
      <c r="H576" s="0" t="n">
        <v>14.7655168259305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15259</v>
      </c>
      <c r="G577" s="0" t="n">
        <v>4107</v>
      </c>
      <c r="H577" s="0" t="n">
        <v>12.9372484017335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15077</v>
      </c>
      <c r="G578" s="0" t="n">
        <v>2559</v>
      </c>
      <c r="H578" s="0" t="n">
        <v>124.350989080015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15017</v>
      </c>
      <c r="G579" s="0" t="n">
        <v>4144</v>
      </c>
      <c r="H579" s="0" t="n">
        <v>37.1248912833371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15110</v>
      </c>
      <c r="G580" s="0" t="n">
        <v>4166</v>
      </c>
      <c r="H580" s="0" t="n">
        <v>19.7852733127178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15177</v>
      </c>
      <c r="G581" s="0" t="n">
        <v>4136</v>
      </c>
      <c r="H581" s="0" t="n">
        <v>15.2158619197511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15075</v>
      </c>
      <c r="G582" s="0" t="n">
        <v>2559</v>
      </c>
      <c r="H582" s="0" t="n">
        <v>124.350989080015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15249</v>
      </c>
      <c r="G583" s="0" t="n">
        <v>4145</v>
      </c>
      <c r="H583" s="0" t="n">
        <v>36.7558883078914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15322</v>
      </c>
      <c r="G584" s="0" t="n">
        <v>4139</v>
      </c>
      <c r="H584" s="0" t="n">
        <v>19.4483511251138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15222</v>
      </c>
      <c r="G585" s="0" t="n">
        <v>2559</v>
      </c>
      <c r="H585" s="0" t="n">
        <v>124.350989080015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15221</v>
      </c>
      <c r="G586" s="0" t="n">
        <v>4155</v>
      </c>
      <c r="H586" s="0" t="n">
        <v>37.3266657656883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15549</v>
      </c>
      <c r="G587" s="0" t="n">
        <v>1128</v>
      </c>
      <c r="H587" s="0" t="n">
        <v>123.753266615887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15307</v>
      </c>
      <c r="G588" s="0" t="n">
        <v>1129</v>
      </c>
      <c r="H588" s="0" t="n">
        <v>122.075057463079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15362</v>
      </c>
      <c r="G589" s="0" t="n">
        <v>1129</v>
      </c>
      <c r="H589" s="0" t="n">
        <v>122.075057463079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15328</v>
      </c>
      <c r="G590" s="0" t="n">
        <v>1129</v>
      </c>
      <c r="H590" s="0" t="n">
        <v>122.075057463079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15290</v>
      </c>
      <c r="G591" s="0" t="n">
        <v>1129</v>
      </c>
      <c r="H591" s="0" t="n">
        <v>122.075057463079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15177</v>
      </c>
      <c r="G592" s="0" t="n">
        <v>1129</v>
      </c>
      <c r="H592" s="0" t="n">
        <v>122.075057463079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15410</v>
      </c>
      <c r="G593" s="0" t="n">
        <v>1129</v>
      </c>
      <c r="H593" s="0" t="n">
        <v>122.075057463079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15344</v>
      </c>
      <c r="G594" s="0" t="n">
        <v>1129</v>
      </c>
      <c r="H594" s="0" t="n">
        <v>122.075057463079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15293</v>
      </c>
      <c r="G595" s="0" t="n">
        <v>1129</v>
      </c>
      <c r="H595" s="0" t="n">
        <v>122.075057463079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15311</v>
      </c>
      <c r="G596" s="0" t="n">
        <v>1129</v>
      </c>
      <c r="H596" s="0" t="n">
        <v>122.075057463079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15311</v>
      </c>
      <c r="G597" s="0" t="n">
        <v>1129</v>
      </c>
      <c r="H597" s="0" t="n">
        <v>122.075057463079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15197</v>
      </c>
      <c r="G598" s="0" t="n">
        <v>1128</v>
      </c>
      <c r="H598" s="0" t="n">
        <v>123.753266615887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15420</v>
      </c>
      <c r="G599" s="0" t="n">
        <v>1129</v>
      </c>
      <c r="H599" s="0" t="n">
        <v>122.075057463079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15338</v>
      </c>
      <c r="G600" s="0" t="n">
        <v>1129</v>
      </c>
      <c r="H600" s="0" t="n">
        <v>122.075057463079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15408</v>
      </c>
      <c r="G601" s="0" t="n">
        <v>1129</v>
      </c>
      <c r="H601" s="0" t="n">
        <v>122.075057463079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15491</v>
      </c>
      <c r="G602" s="0" t="n">
        <v>1129</v>
      </c>
      <c r="H602" s="0" t="n">
        <v>122.075057463079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15312</v>
      </c>
      <c r="G603" s="0" t="n">
        <v>1129</v>
      </c>
      <c r="H603" s="0" t="n">
        <v>122.075057463079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15429</v>
      </c>
      <c r="G604" s="0" t="n">
        <v>1129</v>
      </c>
      <c r="H604" s="0" t="n">
        <v>122.075057463079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15485</v>
      </c>
      <c r="G605" s="0" t="n">
        <v>1129</v>
      </c>
      <c r="H605" s="0" t="n">
        <v>122.075057463079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15314</v>
      </c>
      <c r="G606" s="0" t="n">
        <v>1129</v>
      </c>
      <c r="H606" s="0" t="n">
        <v>122.075057463079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15390</v>
      </c>
      <c r="G607" s="0" t="n">
        <v>1129</v>
      </c>
      <c r="H607" s="0" t="n">
        <v>122.075057463079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15216</v>
      </c>
      <c r="G608" s="0" t="n">
        <v>1128</v>
      </c>
      <c r="H608" s="0" t="n">
        <v>123.753266615887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15143</v>
      </c>
      <c r="G609" s="0" t="n">
        <v>1129</v>
      </c>
      <c r="H609" s="0" t="n">
        <v>122.075057463079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15415</v>
      </c>
      <c r="G610" s="0" t="n">
        <v>1129</v>
      </c>
      <c r="H610" s="0" t="n">
        <v>122.075057463079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15294</v>
      </c>
      <c r="G611" s="0" t="n">
        <v>1129</v>
      </c>
      <c r="H611" s="0" t="n">
        <v>122.075057463079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15437</v>
      </c>
      <c r="G612" s="0" t="n">
        <v>1129</v>
      </c>
      <c r="H612" s="0" t="n">
        <v>122.075057463079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15379</v>
      </c>
      <c r="G613" s="0" t="n">
        <v>1129</v>
      </c>
      <c r="H613" s="0" t="n">
        <v>122.075057463079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15096</v>
      </c>
      <c r="G614" s="0" t="n">
        <v>1129</v>
      </c>
      <c r="H614" s="0" t="n">
        <v>122.075057463079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15343</v>
      </c>
      <c r="G615" s="0" t="n">
        <v>1129</v>
      </c>
      <c r="H615" s="0" t="n">
        <v>122.075057463079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15406</v>
      </c>
      <c r="G616" s="0" t="n">
        <v>1129</v>
      </c>
      <c r="H616" s="0" t="n">
        <v>122.075057463079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15126</v>
      </c>
      <c r="G617" s="0" t="n">
        <v>1128</v>
      </c>
      <c r="H617" s="0" t="n">
        <v>123.753266615887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15132</v>
      </c>
      <c r="G618" s="0" t="n">
        <v>1129</v>
      </c>
      <c r="H618" s="0" t="n">
        <v>122.075057463079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15358</v>
      </c>
      <c r="G619" s="0" t="n">
        <v>1129</v>
      </c>
      <c r="H619" s="0" t="n">
        <v>122.075057463079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15363</v>
      </c>
      <c r="G620" s="0" t="n">
        <v>1129</v>
      </c>
      <c r="H620" s="0" t="n">
        <v>122.075057463079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15161</v>
      </c>
      <c r="G621" s="0" t="n">
        <v>1129</v>
      </c>
      <c r="H621" s="0" t="n">
        <v>122.075057463079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15372</v>
      </c>
      <c r="G622" s="0" t="n">
        <v>1129</v>
      </c>
      <c r="H622" s="0" t="n">
        <v>122.075057463079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15464</v>
      </c>
      <c r="G623" s="0" t="n">
        <v>1129</v>
      </c>
      <c r="H623" s="0" t="n">
        <v>122.075057463079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15407</v>
      </c>
      <c r="G624" s="0" t="n">
        <v>1129</v>
      </c>
      <c r="H624" s="0" t="n">
        <v>122.075057463079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15113</v>
      </c>
      <c r="G625" s="0" t="n">
        <v>1128</v>
      </c>
      <c r="H625" s="0" t="n">
        <v>123.753266615887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15366</v>
      </c>
      <c r="G626" s="0" t="n">
        <v>1129</v>
      </c>
      <c r="H626" s="0" t="n">
        <v>122.075057463079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15117</v>
      </c>
      <c r="G627" s="0" t="n">
        <v>1129</v>
      </c>
      <c r="H627" s="0" t="n">
        <v>122.075057463079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15372</v>
      </c>
      <c r="G628" s="0" t="n">
        <v>1129</v>
      </c>
      <c r="H628" s="0" t="n">
        <v>122.075057463079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15374</v>
      </c>
      <c r="G629" s="0" t="n">
        <v>1129</v>
      </c>
      <c r="H629" s="0" t="n">
        <v>122.075057463079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15444</v>
      </c>
      <c r="G630" s="0" t="n">
        <v>1129</v>
      </c>
      <c r="H630" s="0" t="n">
        <v>122.075057463079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15409</v>
      </c>
      <c r="G631" s="0" t="n">
        <v>1129</v>
      </c>
      <c r="H631" s="0" t="n">
        <v>122.075057463079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15161</v>
      </c>
      <c r="G632" s="0" t="n">
        <v>1128</v>
      </c>
      <c r="H632" s="0" t="n">
        <v>123.753266615887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15428</v>
      </c>
      <c r="G633" s="0" t="n">
        <v>1129</v>
      </c>
      <c r="H633" s="0" t="n">
        <v>122.075057463079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15376</v>
      </c>
      <c r="G634" s="0" t="n">
        <v>1129</v>
      </c>
      <c r="H634" s="0" t="n">
        <v>122.075057463079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15345</v>
      </c>
      <c r="G635" s="0" t="n">
        <v>1129</v>
      </c>
      <c r="H635" s="0" t="n">
        <v>122.075057463079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15617</v>
      </c>
      <c r="G636" s="0" t="n">
        <v>1129</v>
      </c>
      <c r="H636" s="0" t="n">
        <v>122.075057463079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15263</v>
      </c>
      <c r="G637" s="0" t="n">
        <v>1129</v>
      </c>
      <c r="H637" s="0" t="n">
        <v>122.075057463079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15157</v>
      </c>
      <c r="G638" s="0" t="n">
        <v>1128</v>
      </c>
      <c r="H638" s="0" t="n">
        <v>123.753266615887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15251</v>
      </c>
      <c r="G639" s="0" t="n">
        <v>1129</v>
      </c>
      <c r="H639" s="0" t="n">
        <v>122.075057463079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15492</v>
      </c>
      <c r="G640" s="0" t="n">
        <v>1129</v>
      </c>
      <c r="H640" s="0" t="n">
        <v>122.075057463079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15253</v>
      </c>
      <c r="G641" s="0" t="n">
        <v>1129</v>
      </c>
      <c r="H641" s="0" t="n">
        <v>122.075057463079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15319</v>
      </c>
      <c r="G642" s="0" t="n">
        <v>1129</v>
      </c>
      <c r="H642" s="0" t="n">
        <v>122.075057463079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15121</v>
      </c>
      <c r="G643" s="0" t="n">
        <v>1128</v>
      </c>
      <c r="H643" s="0" t="n">
        <v>123.753266615887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15233</v>
      </c>
      <c r="G644" s="0" t="n">
        <v>1129</v>
      </c>
      <c r="H644" s="0" t="n">
        <v>122.075057463079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15125</v>
      </c>
      <c r="G645" s="0" t="n">
        <v>1129</v>
      </c>
      <c r="H645" s="0" t="n">
        <v>122.075057463079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15104</v>
      </c>
      <c r="G646" s="0" t="n">
        <v>1129</v>
      </c>
      <c r="H646" s="0" t="n">
        <v>122.075057463079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15118</v>
      </c>
      <c r="G647" s="0" t="n">
        <v>1128</v>
      </c>
      <c r="H647" s="0" t="n">
        <v>123.753266615887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15437</v>
      </c>
      <c r="G648" s="0" t="n">
        <v>1129</v>
      </c>
      <c r="H648" s="0" t="n">
        <v>122.075057463079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15312</v>
      </c>
      <c r="G649" s="0" t="n">
        <v>1129</v>
      </c>
      <c r="H649" s="0" t="n">
        <v>122.075057463079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15091</v>
      </c>
      <c r="G650" s="0" t="n">
        <v>1128</v>
      </c>
      <c r="H650" s="0" t="n">
        <v>123.753266615887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15144</v>
      </c>
      <c r="G651" s="0" t="n">
        <v>1129</v>
      </c>
      <c r="H651" s="0" t="n">
        <v>122.075057463079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true" hidden="false" outlineLevel="0" max="1" min="1" style="0" width="7.91"/>
    <col collapsed="false" customWidth="true" hidden="false" outlineLevel="0" max="2" min="2" style="0" width="6.21"/>
    <col collapsed="false" customWidth="true" hidden="false" outlineLevel="0" max="3" min="3" style="0" width="8.01"/>
    <col collapsed="false" customWidth="true" hidden="false" outlineLevel="0" max="4" min="4" style="0" width="8.33"/>
    <col collapsed="false" customWidth="true" hidden="false" outlineLevel="0" max="5" min="5" style="0" width="8.81"/>
    <col collapsed="false" customWidth="true" hidden="false" outlineLevel="0" max="6" min="6" style="0" width="6.42"/>
    <col collapsed="false" customWidth="true" hidden="false" outlineLevel="0" max="7" min="7" style="0" width="6.53"/>
    <col collapsed="false" customWidth="true" hidden="false" outlineLevel="0" max="8" min="8" style="0" width="16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37500</v>
      </c>
      <c r="B2" s="0" t="n">
        <v>0.1</v>
      </c>
      <c r="C2" s="0" t="n">
        <v>0</v>
      </c>
      <c r="D2" s="0" t="n">
        <v>0</v>
      </c>
      <c r="E2" s="0" t="n">
        <v>1</v>
      </c>
      <c r="F2" s="0" t="n">
        <v>19085</v>
      </c>
      <c r="G2" s="0" t="n">
        <v>29812</v>
      </c>
      <c r="H2" s="0" t="n">
        <v>177.861374791776</v>
      </c>
    </row>
    <row r="3" customFormat="false" ht="12.8" hidden="false" customHeight="false" outlineLevel="0" collapsed="false">
      <c r="A3" s="0" t="n">
        <v>37500</v>
      </c>
      <c r="B3" s="0" t="n">
        <v>0.1</v>
      </c>
      <c r="C3" s="0" t="n">
        <v>0</v>
      </c>
      <c r="D3" s="0" t="n">
        <v>0.1</v>
      </c>
      <c r="E3" s="0" t="n">
        <v>0.9</v>
      </c>
      <c r="F3" s="0" t="n">
        <v>17073</v>
      </c>
      <c r="G3" s="0" t="n">
        <v>24796</v>
      </c>
      <c r="H3" s="0" t="n">
        <v>18.2842636024929</v>
      </c>
    </row>
    <row r="4" customFormat="false" ht="12.8" hidden="false" customHeight="false" outlineLevel="0" collapsed="false">
      <c r="A4" s="0" t="n">
        <v>37500</v>
      </c>
      <c r="B4" s="0" t="n">
        <v>0.1</v>
      </c>
      <c r="C4" s="0" t="n">
        <v>0</v>
      </c>
      <c r="D4" s="0" t="n">
        <v>0.2</v>
      </c>
      <c r="E4" s="0" t="n">
        <v>0.8</v>
      </c>
      <c r="F4" s="0" t="n">
        <v>17353</v>
      </c>
      <c r="G4" s="0" t="n">
        <v>24796</v>
      </c>
      <c r="H4" s="0" t="n">
        <v>18.2842636024929</v>
      </c>
    </row>
    <row r="5" customFormat="false" ht="12.8" hidden="false" customHeight="false" outlineLevel="0" collapsed="false">
      <c r="A5" s="0" t="n">
        <v>37500</v>
      </c>
      <c r="B5" s="0" t="n">
        <v>0.1</v>
      </c>
      <c r="C5" s="0" t="n">
        <v>0</v>
      </c>
      <c r="D5" s="0" t="n">
        <v>0.3</v>
      </c>
      <c r="E5" s="0" t="n">
        <v>0.7</v>
      </c>
      <c r="F5" s="0" t="n">
        <v>17619</v>
      </c>
      <c r="G5" s="0" t="n">
        <v>28030</v>
      </c>
      <c r="H5" s="0" t="n">
        <v>19.6029696934951</v>
      </c>
    </row>
    <row r="6" customFormat="false" ht="12.8" hidden="false" customHeight="false" outlineLevel="0" collapsed="false">
      <c r="A6" s="0" t="n">
        <v>37500</v>
      </c>
      <c r="B6" s="0" t="n">
        <v>0.1</v>
      </c>
      <c r="C6" s="0" t="n">
        <v>0</v>
      </c>
      <c r="D6" s="0" t="n">
        <v>0.4</v>
      </c>
      <c r="E6" s="0" t="n">
        <v>0.6</v>
      </c>
      <c r="F6" s="0" t="n">
        <v>17686</v>
      </c>
      <c r="G6" s="0" t="n">
        <v>28030</v>
      </c>
      <c r="H6" s="0" t="n">
        <v>19.6029696934951</v>
      </c>
    </row>
    <row r="7" customFormat="false" ht="12.8" hidden="false" customHeight="false" outlineLevel="0" collapsed="false">
      <c r="A7" s="0" t="n">
        <v>37500</v>
      </c>
      <c r="B7" s="0" t="n">
        <v>0.1</v>
      </c>
      <c r="C7" s="0" t="n">
        <v>0</v>
      </c>
      <c r="D7" s="0" t="n">
        <v>0.5</v>
      </c>
      <c r="E7" s="0" t="n">
        <v>0.5</v>
      </c>
      <c r="F7" s="0" t="n">
        <v>17501</v>
      </c>
      <c r="G7" s="0" t="n">
        <v>28030</v>
      </c>
      <c r="H7" s="0" t="n">
        <v>19.6029696934951</v>
      </c>
    </row>
    <row r="8" customFormat="false" ht="12.8" hidden="false" customHeight="false" outlineLevel="0" collapsed="false">
      <c r="A8" s="0" t="n">
        <v>37500</v>
      </c>
      <c r="B8" s="0" t="n">
        <v>0.1</v>
      </c>
      <c r="C8" s="0" t="n">
        <v>0</v>
      </c>
      <c r="D8" s="0" t="n">
        <v>0.6</v>
      </c>
      <c r="E8" s="0" t="n">
        <v>0.4</v>
      </c>
      <c r="F8" s="0" t="n">
        <v>17772</v>
      </c>
      <c r="G8" s="0" t="n">
        <v>28030</v>
      </c>
      <c r="H8" s="0" t="n">
        <v>19.6029696934951</v>
      </c>
    </row>
    <row r="9" customFormat="false" ht="12.8" hidden="false" customHeight="false" outlineLevel="0" collapsed="false">
      <c r="A9" s="0" t="n">
        <v>37500</v>
      </c>
      <c r="B9" s="0" t="n">
        <v>0.1</v>
      </c>
      <c r="C9" s="0" t="n">
        <v>0</v>
      </c>
      <c r="D9" s="0" t="n">
        <v>0.7</v>
      </c>
      <c r="E9" s="0" t="n">
        <v>0.3</v>
      </c>
      <c r="F9" s="0" t="n">
        <v>17754</v>
      </c>
      <c r="G9" s="0" t="n">
        <v>28030</v>
      </c>
      <c r="H9" s="0" t="n">
        <v>19.6029696934951</v>
      </c>
    </row>
    <row r="10" customFormat="false" ht="12.8" hidden="false" customHeight="false" outlineLevel="0" collapsed="false">
      <c r="A10" s="0" t="n">
        <v>37500</v>
      </c>
      <c r="B10" s="0" t="n">
        <v>0.1</v>
      </c>
      <c r="C10" s="0" t="n">
        <v>0</v>
      </c>
      <c r="D10" s="0" t="n">
        <v>0.8</v>
      </c>
      <c r="E10" s="0" t="n">
        <v>0.2</v>
      </c>
      <c r="F10" s="0" t="n">
        <v>17663</v>
      </c>
      <c r="G10" s="0" t="n">
        <v>28030</v>
      </c>
      <c r="H10" s="0" t="n">
        <v>19.6029696934951</v>
      </c>
    </row>
    <row r="11" customFormat="false" ht="12.8" hidden="false" customHeight="false" outlineLevel="0" collapsed="false">
      <c r="A11" s="0" t="n">
        <v>37500</v>
      </c>
      <c r="B11" s="0" t="n">
        <v>0.1</v>
      </c>
      <c r="C11" s="0" t="n">
        <v>0</v>
      </c>
      <c r="D11" s="0" t="n">
        <v>0.9</v>
      </c>
      <c r="E11" s="0" t="n">
        <v>0.1</v>
      </c>
      <c r="F11" s="0" t="n">
        <v>17626</v>
      </c>
      <c r="G11" s="0" t="n">
        <v>28030</v>
      </c>
      <c r="H11" s="0" t="n">
        <v>19.6029696934951</v>
      </c>
    </row>
    <row r="12" customFormat="false" ht="12.8" hidden="false" customHeight="false" outlineLevel="0" collapsed="false">
      <c r="A12" s="0" t="n">
        <v>37500</v>
      </c>
      <c r="B12" s="0" t="n">
        <v>0.1</v>
      </c>
      <c r="C12" s="0" t="n">
        <v>0</v>
      </c>
      <c r="D12" s="0" t="n">
        <v>1</v>
      </c>
      <c r="E12" s="0" t="n">
        <v>0</v>
      </c>
      <c r="F12" s="0" t="n">
        <v>17630</v>
      </c>
      <c r="G12" s="0" t="n">
        <v>28030</v>
      </c>
      <c r="H12" s="0" t="n">
        <v>19.6029696934951</v>
      </c>
    </row>
    <row r="13" customFormat="false" ht="12.8" hidden="false" customHeight="false" outlineLevel="0" collapsed="false">
      <c r="A13" s="0" t="n">
        <v>37500</v>
      </c>
      <c r="B13" s="0" t="n">
        <v>0.1</v>
      </c>
      <c r="C13" s="0" t="n">
        <v>0.1</v>
      </c>
      <c r="D13" s="0" t="n">
        <v>0</v>
      </c>
      <c r="E13" s="0" t="n">
        <v>0.9</v>
      </c>
      <c r="F13" s="0" t="n">
        <v>17362</v>
      </c>
      <c r="G13" s="0" t="n">
        <v>29812</v>
      </c>
      <c r="H13" s="0" t="n">
        <v>177.861374791776</v>
      </c>
    </row>
    <row r="14" customFormat="false" ht="12.8" hidden="false" customHeight="false" outlineLevel="0" collapsed="false">
      <c r="A14" s="0" t="n">
        <v>37500</v>
      </c>
      <c r="B14" s="0" t="n">
        <v>0.1</v>
      </c>
      <c r="C14" s="0" t="n">
        <v>0.1</v>
      </c>
      <c r="D14" s="0" t="n">
        <v>0.1</v>
      </c>
      <c r="E14" s="0" t="n">
        <v>0.8</v>
      </c>
      <c r="F14" s="0" t="n">
        <v>17494</v>
      </c>
      <c r="G14" s="0" t="n">
        <v>37164</v>
      </c>
      <c r="H14" s="0" t="n">
        <v>18.4159087589405</v>
      </c>
    </row>
    <row r="15" customFormat="false" ht="12.8" hidden="false" customHeight="false" outlineLevel="0" collapsed="false">
      <c r="A15" s="0" t="n">
        <v>37500</v>
      </c>
      <c r="B15" s="0" t="n">
        <v>0.1</v>
      </c>
      <c r="C15" s="0" t="n">
        <v>0.1</v>
      </c>
      <c r="D15" s="0" t="n">
        <v>0.2</v>
      </c>
      <c r="E15" s="0" t="n">
        <v>0.7</v>
      </c>
      <c r="F15" s="0" t="n">
        <v>17475</v>
      </c>
      <c r="G15" s="0" t="n">
        <v>36702</v>
      </c>
      <c r="H15" s="0" t="n">
        <v>17.4186837645181</v>
      </c>
    </row>
    <row r="16" customFormat="false" ht="12.8" hidden="false" customHeight="false" outlineLevel="0" collapsed="false">
      <c r="A16" s="0" t="n">
        <v>37500</v>
      </c>
      <c r="B16" s="0" t="n">
        <v>0.1</v>
      </c>
      <c r="C16" s="0" t="n">
        <v>0.1</v>
      </c>
      <c r="D16" s="0" t="n">
        <v>0.3</v>
      </c>
      <c r="E16" s="0" t="n">
        <v>0.6</v>
      </c>
      <c r="F16" s="0" t="n">
        <v>17444</v>
      </c>
      <c r="G16" s="0" t="n">
        <v>36905</v>
      </c>
      <c r="H16" s="0" t="n">
        <v>17.3619891864919</v>
      </c>
    </row>
    <row r="17" customFormat="false" ht="12.8" hidden="false" customHeight="false" outlineLevel="0" collapsed="false">
      <c r="A17" s="0" t="n">
        <v>37500</v>
      </c>
      <c r="B17" s="0" t="n">
        <v>0.1</v>
      </c>
      <c r="C17" s="0" t="n">
        <v>0.1</v>
      </c>
      <c r="D17" s="0" t="n">
        <v>0.4</v>
      </c>
      <c r="E17" s="0" t="n">
        <v>0.5</v>
      </c>
      <c r="F17" s="0" t="n">
        <v>17423</v>
      </c>
      <c r="G17" s="0" t="n">
        <v>37413</v>
      </c>
      <c r="H17" s="0" t="n">
        <v>17.4690285703112</v>
      </c>
    </row>
    <row r="18" customFormat="false" ht="12.8" hidden="false" customHeight="false" outlineLevel="0" collapsed="false">
      <c r="A18" s="0" t="n">
        <v>37500</v>
      </c>
      <c r="B18" s="0" t="n">
        <v>0.1</v>
      </c>
      <c r="C18" s="0" t="n">
        <v>0.1</v>
      </c>
      <c r="D18" s="0" t="n">
        <v>0.5</v>
      </c>
      <c r="E18" s="0" t="n">
        <v>0.4</v>
      </c>
      <c r="F18" s="0" t="n">
        <v>17220</v>
      </c>
      <c r="G18" s="0" t="n">
        <v>35368</v>
      </c>
      <c r="H18" s="0" t="n">
        <v>17.7654160413935</v>
      </c>
    </row>
    <row r="19" customFormat="false" ht="12.8" hidden="false" customHeight="false" outlineLevel="0" collapsed="false">
      <c r="A19" s="0" t="n">
        <v>37500</v>
      </c>
      <c r="B19" s="0" t="n">
        <v>0.1</v>
      </c>
      <c r="C19" s="0" t="n">
        <v>0.1</v>
      </c>
      <c r="D19" s="0" t="n">
        <v>0.6</v>
      </c>
      <c r="E19" s="0" t="n">
        <v>0.3</v>
      </c>
      <c r="F19" s="0" t="n">
        <v>17646</v>
      </c>
      <c r="G19" s="0" t="n">
        <v>36856</v>
      </c>
      <c r="H19" s="0" t="n">
        <v>18.8680249556868</v>
      </c>
    </row>
    <row r="20" customFormat="false" ht="12.8" hidden="false" customHeight="false" outlineLevel="0" collapsed="false">
      <c r="A20" s="0" t="n">
        <v>37500</v>
      </c>
      <c r="B20" s="0" t="n">
        <v>0.1</v>
      </c>
      <c r="C20" s="0" t="n">
        <v>0.1</v>
      </c>
      <c r="D20" s="0" t="n">
        <v>0.7</v>
      </c>
      <c r="E20" s="0" t="n">
        <v>0.2</v>
      </c>
      <c r="F20" s="0" t="n">
        <v>17314</v>
      </c>
      <c r="G20" s="0" t="n">
        <v>35381</v>
      </c>
      <c r="H20" s="0" t="n">
        <v>18.1396985876372</v>
      </c>
    </row>
    <row r="21" customFormat="false" ht="12.8" hidden="false" customHeight="false" outlineLevel="0" collapsed="false">
      <c r="A21" s="0" t="n">
        <v>37500</v>
      </c>
      <c r="B21" s="0" t="n">
        <v>0.1</v>
      </c>
      <c r="C21" s="0" t="n">
        <v>0.1</v>
      </c>
      <c r="D21" s="0" t="n">
        <v>0.8</v>
      </c>
      <c r="E21" s="0" t="n">
        <v>0.1</v>
      </c>
      <c r="F21" s="0" t="n">
        <v>17374</v>
      </c>
      <c r="G21" s="0" t="n">
        <v>36793</v>
      </c>
      <c r="H21" s="0" t="n">
        <v>17.9359804130861</v>
      </c>
    </row>
    <row r="22" customFormat="false" ht="12.8" hidden="false" customHeight="false" outlineLevel="0" collapsed="false">
      <c r="A22" s="0" t="n">
        <v>37500</v>
      </c>
      <c r="B22" s="0" t="n">
        <v>0.1</v>
      </c>
      <c r="C22" s="0" t="n">
        <v>0.1</v>
      </c>
      <c r="D22" s="0" t="n">
        <v>0.9</v>
      </c>
      <c r="E22" s="0" t="n">
        <v>0</v>
      </c>
      <c r="F22" s="0" t="n">
        <v>17470</v>
      </c>
      <c r="G22" s="0" t="n">
        <v>36125</v>
      </c>
      <c r="H22" s="0" t="n">
        <v>17.5678929103658</v>
      </c>
    </row>
    <row r="23" customFormat="false" ht="12.8" hidden="false" customHeight="false" outlineLevel="0" collapsed="false">
      <c r="A23" s="0" t="n">
        <v>37500</v>
      </c>
      <c r="B23" s="0" t="n">
        <v>0.1</v>
      </c>
      <c r="C23" s="0" t="n">
        <v>0.2</v>
      </c>
      <c r="D23" s="0" t="n">
        <v>0</v>
      </c>
      <c r="E23" s="0" t="n">
        <v>0.8</v>
      </c>
      <c r="F23" s="0" t="n">
        <v>17270</v>
      </c>
      <c r="G23" s="0" t="n">
        <v>29812</v>
      </c>
      <c r="H23" s="0" t="n">
        <v>177.861374791776</v>
      </c>
    </row>
    <row r="24" customFormat="false" ht="12.8" hidden="false" customHeight="false" outlineLevel="0" collapsed="false">
      <c r="A24" s="0" t="n">
        <v>37500</v>
      </c>
      <c r="B24" s="0" t="n">
        <v>0.1</v>
      </c>
      <c r="C24" s="0" t="n">
        <v>0.2</v>
      </c>
      <c r="D24" s="0" t="n">
        <v>0.1</v>
      </c>
      <c r="E24" s="0" t="n">
        <v>0.7</v>
      </c>
      <c r="F24" s="0" t="n">
        <v>17281</v>
      </c>
      <c r="G24" s="0" t="n">
        <v>37350</v>
      </c>
      <c r="H24" s="0" t="n">
        <v>19.5976985006005</v>
      </c>
    </row>
    <row r="25" customFormat="false" ht="12.8" hidden="false" customHeight="false" outlineLevel="0" collapsed="false">
      <c r="A25" s="0" t="n">
        <v>37500</v>
      </c>
      <c r="B25" s="0" t="n">
        <v>0.1</v>
      </c>
      <c r="C25" s="0" t="n">
        <v>0.2</v>
      </c>
      <c r="D25" s="0" t="n">
        <v>0.2</v>
      </c>
      <c r="E25" s="0" t="n">
        <v>0.6</v>
      </c>
      <c r="F25" s="0" t="n">
        <v>17317</v>
      </c>
      <c r="G25" s="0" t="n">
        <v>37287</v>
      </c>
      <c r="H25" s="0" t="n">
        <v>17.9647356629245</v>
      </c>
    </row>
    <row r="26" customFormat="false" ht="12.8" hidden="false" customHeight="false" outlineLevel="0" collapsed="false">
      <c r="A26" s="0" t="n">
        <v>37500</v>
      </c>
      <c r="B26" s="0" t="n">
        <v>0.1</v>
      </c>
      <c r="C26" s="0" t="n">
        <v>0.2</v>
      </c>
      <c r="D26" s="0" t="n">
        <v>0.3</v>
      </c>
      <c r="E26" s="0" t="n">
        <v>0.5</v>
      </c>
      <c r="F26" s="0" t="n">
        <v>17219</v>
      </c>
      <c r="G26" s="0" t="n">
        <v>35235</v>
      </c>
      <c r="H26" s="0" t="n">
        <v>15.7818357310851</v>
      </c>
    </row>
    <row r="27" customFormat="false" ht="12.8" hidden="false" customHeight="false" outlineLevel="0" collapsed="false">
      <c r="A27" s="0" t="n">
        <v>37500</v>
      </c>
      <c r="B27" s="0" t="n">
        <v>0.1</v>
      </c>
      <c r="C27" s="0" t="n">
        <v>0.2</v>
      </c>
      <c r="D27" s="0" t="n">
        <v>0.4</v>
      </c>
      <c r="E27" s="0" t="n">
        <v>0.4</v>
      </c>
      <c r="F27" s="0" t="n">
        <v>17259</v>
      </c>
      <c r="G27" s="0" t="n">
        <v>34577</v>
      </c>
      <c r="H27" s="0" t="n">
        <v>19.159802355564</v>
      </c>
    </row>
    <row r="28" customFormat="false" ht="12.8" hidden="false" customHeight="false" outlineLevel="0" collapsed="false">
      <c r="A28" s="0" t="n">
        <v>37500</v>
      </c>
      <c r="B28" s="0" t="n">
        <v>0.1</v>
      </c>
      <c r="C28" s="0" t="n">
        <v>0.2</v>
      </c>
      <c r="D28" s="0" t="n">
        <v>0.5</v>
      </c>
      <c r="E28" s="0" t="n">
        <v>0.3</v>
      </c>
      <c r="F28" s="0" t="n">
        <v>17294</v>
      </c>
      <c r="G28" s="0" t="n">
        <v>35811</v>
      </c>
      <c r="H28" s="0" t="n">
        <v>19.2718269579365</v>
      </c>
    </row>
    <row r="29" customFormat="false" ht="12.8" hidden="false" customHeight="false" outlineLevel="0" collapsed="false">
      <c r="A29" s="0" t="n">
        <v>37500</v>
      </c>
      <c r="B29" s="0" t="n">
        <v>0.1</v>
      </c>
      <c r="C29" s="0" t="n">
        <v>0.2</v>
      </c>
      <c r="D29" s="0" t="n">
        <v>0.6</v>
      </c>
      <c r="E29" s="0" t="n">
        <v>0.2</v>
      </c>
      <c r="F29" s="0" t="n">
        <v>17556</v>
      </c>
      <c r="G29" s="0" t="n">
        <v>29445</v>
      </c>
      <c r="H29" s="0" t="n">
        <v>17.0256521132905</v>
      </c>
    </row>
    <row r="30" customFormat="false" ht="12.8" hidden="false" customHeight="false" outlineLevel="0" collapsed="false">
      <c r="A30" s="0" t="n">
        <v>37500</v>
      </c>
      <c r="B30" s="0" t="n">
        <v>0.1</v>
      </c>
      <c r="C30" s="0" t="n">
        <v>0.2</v>
      </c>
      <c r="D30" s="0" t="n">
        <v>0.7</v>
      </c>
      <c r="E30" s="0" t="n">
        <v>0.0999999999999999</v>
      </c>
      <c r="F30" s="0" t="n">
        <v>17591</v>
      </c>
      <c r="G30" s="0" t="n">
        <v>36323</v>
      </c>
      <c r="H30" s="0" t="n">
        <v>17.6127412405502</v>
      </c>
    </row>
    <row r="31" customFormat="false" ht="12.8" hidden="false" customHeight="false" outlineLevel="0" collapsed="false">
      <c r="A31" s="0" t="n">
        <v>37500</v>
      </c>
      <c r="B31" s="0" t="n">
        <v>0.1</v>
      </c>
      <c r="C31" s="0" t="n">
        <v>0.2</v>
      </c>
      <c r="D31" s="0" t="n">
        <v>0.8</v>
      </c>
      <c r="E31" s="0" t="n">
        <v>0</v>
      </c>
      <c r="F31" s="0" t="n">
        <v>17445</v>
      </c>
      <c r="G31" s="0" t="n">
        <v>35503</v>
      </c>
      <c r="H31" s="0" t="n">
        <v>18.5637321598447</v>
      </c>
    </row>
    <row r="32" customFormat="false" ht="12.8" hidden="false" customHeight="false" outlineLevel="0" collapsed="false">
      <c r="A32" s="0" t="n">
        <v>37500</v>
      </c>
      <c r="B32" s="0" t="n">
        <v>0.1</v>
      </c>
      <c r="C32" s="0" t="n">
        <v>0.3</v>
      </c>
      <c r="D32" s="0" t="n">
        <v>0</v>
      </c>
      <c r="E32" s="0" t="n">
        <v>0.7</v>
      </c>
      <c r="F32" s="0" t="n">
        <v>17053</v>
      </c>
      <c r="G32" s="0" t="n">
        <v>29812</v>
      </c>
      <c r="H32" s="0" t="n">
        <v>177.861374791776</v>
      </c>
    </row>
    <row r="33" customFormat="false" ht="12.8" hidden="false" customHeight="false" outlineLevel="0" collapsed="false">
      <c r="A33" s="0" t="n">
        <v>37500</v>
      </c>
      <c r="B33" s="0" t="n">
        <v>0.1</v>
      </c>
      <c r="C33" s="0" t="n">
        <v>0.3</v>
      </c>
      <c r="D33" s="0" t="n">
        <v>0.1</v>
      </c>
      <c r="E33" s="0" t="n">
        <v>0.6</v>
      </c>
      <c r="F33" s="0" t="n">
        <v>17287</v>
      </c>
      <c r="G33" s="0" t="n">
        <v>37245</v>
      </c>
      <c r="H33" s="0" t="n">
        <v>18.4335427026331</v>
      </c>
    </row>
    <row r="34" customFormat="false" ht="12.8" hidden="false" customHeight="false" outlineLevel="0" collapsed="false">
      <c r="A34" s="0" t="n">
        <v>37500</v>
      </c>
      <c r="B34" s="0" t="n">
        <v>0.1</v>
      </c>
      <c r="C34" s="0" t="n">
        <v>0.3</v>
      </c>
      <c r="D34" s="0" t="n">
        <v>0.2</v>
      </c>
      <c r="E34" s="0" t="n">
        <v>0.5</v>
      </c>
      <c r="F34" s="0" t="n">
        <v>17291</v>
      </c>
      <c r="G34" s="0" t="n">
        <v>32561</v>
      </c>
      <c r="H34" s="0" t="n">
        <v>17.4976254189095</v>
      </c>
    </row>
    <row r="35" customFormat="false" ht="12.8" hidden="false" customHeight="false" outlineLevel="0" collapsed="false">
      <c r="A35" s="0" t="n">
        <v>37500</v>
      </c>
      <c r="B35" s="0" t="n">
        <v>0.1</v>
      </c>
      <c r="C35" s="0" t="n">
        <v>0.3</v>
      </c>
      <c r="D35" s="0" t="n">
        <v>0.3</v>
      </c>
      <c r="E35" s="0" t="n">
        <v>0.4</v>
      </c>
      <c r="F35" s="0" t="n">
        <v>17262</v>
      </c>
      <c r="G35" s="0" t="n">
        <v>33013</v>
      </c>
      <c r="H35" s="0" t="n">
        <v>18.2733047991502</v>
      </c>
    </row>
    <row r="36" customFormat="false" ht="12.8" hidden="false" customHeight="false" outlineLevel="0" collapsed="false">
      <c r="A36" s="0" t="n">
        <v>37500</v>
      </c>
      <c r="B36" s="0" t="n">
        <v>0.1</v>
      </c>
      <c r="C36" s="0" t="n">
        <v>0.3</v>
      </c>
      <c r="D36" s="0" t="n">
        <v>0.4</v>
      </c>
      <c r="E36" s="0" t="n">
        <v>0.3</v>
      </c>
      <c r="F36" s="0" t="n">
        <v>17299</v>
      </c>
      <c r="G36" s="0" t="n">
        <v>31605</v>
      </c>
      <c r="H36" s="0" t="n">
        <v>18.5326599983534</v>
      </c>
    </row>
    <row r="37" customFormat="false" ht="12.8" hidden="false" customHeight="false" outlineLevel="0" collapsed="false">
      <c r="A37" s="0" t="n">
        <v>37500</v>
      </c>
      <c r="B37" s="0" t="n">
        <v>0.1</v>
      </c>
      <c r="C37" s="0" t="n">
        <v>0.3</v>
      </c>
      <c r="D37" s="0" t="n">
        <v>0.5</v>
      </c>
      <c r="E37" s="0" t="n">
        <v>0.2</v>
      </c>
      <c r="F37" s="0" t="n">
        <v>17179</v>
      </c>
      <c r="G37" s="0" t="n">
        <v>34062</v>
      </c>
      <c r="H37" s="0" t="n">
        <v>16.1581884532496</v>
      </c>
    </row>
    <row r="38" customFormat="false" ht="12.8" hidden="false" customHeight="false" outlineLevel="0" collapsed="false">
      <c r="A38" s="0" t="n">
        <v>37500</v>
      </c>
      <c r="B38" s="0" t="n">
        <v>0.1</v>
      </c>
      <c r="C38" s="0" t="n">
        <v>0.3</v>
      </c>
      <c r="D38" s="0" t="n">
        <v>0.6</v>
      </c>
      <c r="E38" s="0" t="n">
        <v>0.0999999999999999</v>
      </c>
      <c r="F38" s="0" t="n">
        <v>17297</v>
      </c>
      <c r="G38" s="0" t="n">
        <v>36278</v>
      </c>
      <c r="H38" s="0" t="n">
        <v>17.8023646782826</v>
      </c>
    </row>
    <row r="39" customFormat="false" ht="12.8" hidden="false" customHeight="false" outlineLevel="0" collapsed="false">
      <c r="A39" s="0" t="n">
        <v>37500</v>
      </c>
      <c r="B39" s="0" t="n">
        <v>0.1</v>
      </c>
      <c r="C39" s="0" t="n">
        <v>0.3</v>
      </c>
      <c r="D39" s="0" t="n">
        <v>0.7</v>
      </c>
      <c r="E39" s="0" t="n">
        <v>0</v>
      </c>
      <c r="F39" s="0" t="n">
        <v>17495</v>
      </c>
      <c r="G39" s="0" t="n">
        <v>36988</v>
      </c>
      <c r="H39" s="0" t="n">
        <v>17.380282952208</v>
      </c>
    </row>
    <row r="40" customFormat="false" ht="12.8" hidden="false" customHeight="false" outlineLevel="0" collapsed="false">
      <c r="A40" s="0" t="n">
        <v>37500</v>
      </c>
      <c r="B40" s="0" t="n">
        <v>0.1</v>
      </c>
      <c r="C40" s="0" t="n">
        <v>0.4</v>
      </c>
      <c r="D40" s="0" t="n">
        <v>0</v>
      </c>
      <c r="E40" s="0" t="n">
        <v>0.6</v>
      </c>
      <c r="F40" s="0" t="n">
        <v>17140</v>
      </c>
      <c r="G40" s="0" t="n">
        <v>29812</v>
      </c>
      <c r="H40" s="0" t="n">
        <v>177.861374791776</v>
      </c>
    </row>
    <row r="41" customFormat="false" ht="12.8" hidden="false" customHeight="false" outlineLevel="0" collapsed="false">
      <c r="A41" s="0" t="n">
        <v>37500</v>
      </c>
      <c r="B41" s="0" t="n">
        <v>0.1</v>
      </c>
      <c r="C41" s="0" t="n">
        <v>0.4</v>
      </c>
      <c r="D41" s="0" t="n">
        <v>0.1</v>
      </c>
      <c r="E41" s="0" t="n">
        <v>0.5</v>
      </c>
      <c r="F41" s="0" t="n">
        <v>17167</v>
      </c>
      <c r="G41" s="0" t="n">
        <v>37187</v>
      </c>
      <c r="H41" s="0" t="n">
        <v>17.7961287243834</v>
      </c>
    </row>
    <row r="42" customFormat="false" ht="12.8" hidden="false" customHeight="false" outlineLevel="0" collapsed="false">
      <c r="A42" s="0" t="n">
        <v>37500</v>
      </c>
      <c r="B42" s="0" t="n">
        <v>0.1</v>
      </c>
      <c r="C42" s="0" t="n">
        <v>0.4</v>
      </c>
      <c r="D42" s="0" t="n">
        <v>0.2</v>
      </c>
      <c r="E42" s="0" t="n">
        <v>0.4</v>
      </c>
      <c r="F42" s="0" t="n">
        <v>17203</v>
      </c>
      <c r="G42" s="0" t="n">
        <v>37122</v>
      </c>
      <c r="H42" s="0" t="n">
        <v>17.6690500945301</v>
      </c>
    </row>
    <row r="43" customFormat="false" ht="12.8" hidden="false" customHeight="false" outlineLevel="0" collapsed="false">
      <c r="A43" s="0" t="n">
        <v>37500</v>
      </c>
      <c r="B43" s="0" t="n">
        <v>0.1</v>
      </c>
      <c r="C43" s="0" t="n">
        <v>0.4</v>
      </c>
      <c r="D43" s="0" t="n">
        <v>0.3</v>
      </c>
      <c r="E43" s="0" t="n">
        <v>0.3</v>
      </c>
      <c r="F43" s="0" t="n">
        <v>17259</v>
      </c>
      <c r="G43" s="0" t="n">
        <v>37260</v>
      </c>
      <c r="H43" s="0" t="n">
        <v>17.7747130466224</v>
      </c>
    </row>
    <row r="44" customFormat="false" ht="12.8" hidden="false" customHeight="false" outlineLevel="0" collapsed="false">
      <c r="A44" s="0" t="n">
        <v>37500</v>
      </c>
      <c r="B44" s="0" t="n">
        <v>0.1</v>
      </c>
      <c r="C44" s="0" t="n">
        <v>0.4</v>
      </c>
      <c r="D44" s="0" t="n">
        <v>0.4</v>
      </c>
      <c r="E44" s="0" t="n">
        <v>0.2</v>
      </c>
      <c r="F44" s="0" t="n">
        <v>17525</v>
      </c>
      <c r="G44" s="0" t="n">
        <v>33367</v>
      </c>
      <c r="H44" s="0" t="n">
        <v>17.4597348994054</v>
      </c>
    </row>
    <row r="45" customFormat="false" ht="12.8" hidden="false" customHeight="false" outlineLevel="0" collapsed="false">
      <c r="A45" s="0" t="n">
        <v>37500</v>
      </c>
      <c r="B45" s="0" t="n">
        <v>0.1</v>
      </c>
      <c r="C45" s="0" t="n">
        <v>0.4</v>
      </c>
      <c r="D45" s="0" t="n">
        <v>0.5</v>
      </c>
      <c r="E45" s="0" t="n">
        <v>0.1</v>
      </c>
      <c r="F45" s="0" t="n">
        <v>17391</v>
      </c>
      <c r="G45" s="0" t="n">
        <v>37456</v>
      </c>
      <c r="H45" s="0" t="n">
        <v>19.0164151789706</v>
      </c>
    </row>
    <row r="46" customFormat="false" ht="12.8" hidden="false" customHeight="false" outlineLevel="0" collapsed="false">
      <c r="A46" s="0" t="n">
        <v>37500</v>
      </c>
      <c r="B46" s="0" t="n">
        <v>0.1</v>
      </c>
      <c r="C46" s="0" t="n">
        <v>0.4</v>
      </c>
      <c r="D46" s="0" t="n">
        <v>0.6</v>
      </c>
      <c r="E46" s="0" t="n">
        <v>0</v>
      </c>
      <c r="F46" s="0" t="n">
        <v>17541</v>
      </c>
      <c r="G46" s="0" t="n">
        <v>37187</v>
      </c>
      <c r="H46" s="0" t="n">
        <v>15.9739550657987</v>
      </c>
    </row>
    <row r="47" customFormat="false" ht="12.8" hidden="false" customHeight="false" outlineLevel="0" collapsed="false">
      <c r="A47" s="0" t="n">
        <v>37500</v>
      </c>
      <c r="B47" s="0" t="n">
        <v>0.1</v>
      </c>
      <c r="C47" s="0" t="n">
        <v>0.5</v>
      </c>
      <c r="D47" s="0" t="n">
        <v>0</v>
      </c>
      <c r="E47" s="0" t="n">
        <v>0.5</v>
      </c>
      <c r="F47" s="0" t="n">
        <v>17166</v>
      </c>
      <c r="G47" s="0" t="n">
        <v>29812</v>
      </c>
      <c r="H47" s="0" t="n">
        <v>177.861374791776</v>
      </c>
    </row>
    <row r="48" customFormat="false" ht="12.8" hidden="false" customHeight="false" outlineLevel="0" collapsed="false">
      <c r="A48" s="0" t="n">
        <v>37500</v>
      </c>
      <c r="B48" s="0" t="n">
        <v>0.1</v>
      </c>
      <c r="C48" s="0" t="n">
        <v>0.5</v>
      </c>
      <c r="D48" s="0" t="n">
        <v>0.1</v>
      </c>
      <c r="E48" s="0" t="n">
        <v>0.4</v>
      </c>
      <c r="F48" s="0" t="n">
        <v>17547</v>
      </c>
      <c r="G48" s="0" t="n">
        <v>37481</v>
      </c>
      <c r="H48" s="0" t="n">
        <v>19.1695552309516</v>
      </c>
    </row>
    <row r="49" customFormat="false" ht="12.8" hidden="false" customHeight="false" outlineLevel="0" collapsed="false">
      <c r="A49" s="0" t="n">
        <v>37500</v>
      </c>
      <c r="B49" s="0" t="n">
        <v>0.1</v>
      </c>
      <c r="C49" s="0" t="n">
        <v>0.5</v>
      </c>
      <c r="D49" s="0" t="n">
        <v>0.2</v>
      </c>
      <c r="E49" s="0" t="n">
        <v>0.3</v>
      </c>
      <c r="F49" s="0" t="n">
        <v>17115</v>
      </c>
      <c r="G49" s="0" t="n">
        <v>36629</v>
      </c>
      <c r="H49" s="0" t="n">
        <v>17.3417192677149</v>
      </c>
    </row>
    <row r="50" customFormat="false" ht="12.8" hidden="false" customHeight="false" outlineLevel="0" collapsed="false">
      <c r="A50" s="0" t="n">
        <v>37500</v>
      </c>
      <c r="B50" s="0" t="n">
        <v>0.1</v>
      </c>
      <c r="C50" s="0" t="n">
        <v>0.5</v>
      </c>
      <c r="D50" s="0" t="n">
        <v>0.3</v>
      </c>
      <c r="E50" s="0" t="n">
        <v>0.2</v>
      </c>
      <c r="F50" s="0" t="n">
        <v>17270</v>
      </c>
      <c r="G50" s="0" t="n">
        <v>36139</v>
      </c>
      <c r="H50" s="0" t="n">
        <v>18.5499731659122</v>
      </c>
    </row>
    <row r="51" customFormat="false" ht="12.8" hidden="false" customHeight="false" outlineLevel="0" collapsed="false">
      <c r="A51" s="0" t="n">
        <v>37500</v>
      </c>
      <c r="B51" s="0" t="n">
        <v>0.1</v>
      </c>
      <c r="C51" s="0" t="n">
        <v>0.5</v>
      </c>
      <c r="D51" s="0" t="n">
        <v>0.4</v>
      </c>
      <c r="E51" s="0" t="n">
        <v>0.1</v>
      </c>
      <c r="F51" s="0" t="n">
        <v>17453</v>
      </c>
      <c r="G51" s="0" t="n">
        <v>37280</v>
      </c>
      <c r="H51" s="0" t="n">
        <v>17.4898118076145</v>
      </c>
    </row>
    <row r="52" customFormat="false" ht="12.8" hidden="false" customHeight="false" outlineLevel="0" collapsed="false">
      <c r="A52" s="0" t="n">
        <v>37500</v>
      </c>
      <c r="B52" s="0" t="n">
        <v>0.1</v>
      </c>
      <c r="C52" s="0" t="n">
        <v>0.5</v>
      </c>
      <c r="D52" s="0" t="n">
        <v>0.5</v>
      </c>
      <c r="E52" s="0" t="n">
        <v>0</v>
      </c>
      <c r="F52" s="0" t="n">
        <v>17468</v>
      </c>
      <c r="G52" s="0" t="n">
        <v>21849</v>
      </c>
      <c r="H52" s="0" t="n">
        <v>18.1188660172654</v>
      </c>
    </row>
    <row r="53" customFormat="false" ht="12.8" hidden="false" customHeight="false" outlineLevel="0" collapsed="false">
      <c r="A53" s="0" t="n">
        <v>37500</v>
      </c>
      <c r="B53" s="0" t="n">
        <v>0.1</v>
      </c>
      <c r="C53" s="0" t="n">
        <v>0.6</v>
      </c>
      <c r="D53" s="0" t="n">
        <v>0</v>
      </c>
      <c r="E53" s="0" t="n">
        <v>0.4</v>
      </c>
      <c r="F53" s="0" t="n">
        <v>17097</v>
      </c>
      <c r="G53" s="0" t="n">
        <v>29812</v>
      </c>
      <c r="H53" s="0" t="n">
        <v>177.861374791776</v>
      </c>
    </row>
    <row r="54" customFormat="false" ht="12.8" hidden="false" customHeight="false" outlineLevel="0" collapsed="false">
      <c r="A54" s="0" t="n">
        <v>37500</v>
      </c>
      <c r="B54" s="0" t="n">
        <v>0.1</v>
      </c>
      <c r="C54" s="0" t="n">
        <v>0.6</v>
      </c>
      <c r="D54" s="0" t="n">
        <v>0.1</v>
      </c>
      <c r="E54" s="0" t="n">
        <v>0.3</v>
      </c>
      <c r="F54" s="0" t="n">
        <v>17383</v>
      </c>
      <c r="G54" s="0" t="n">
        <v>37495</v>
      </c>
      <c r="H54" s="0" t="n">
        <v>18.2277392905874</v>
      </c>
    </row>
    <row r="55" customFormat="false" ht="12.8" hidden="false" customHeight="false" outlineLevel="0" collapsed="false">
      <c r="A55" s="0" t="n">
        <v>37500</v>
      </c>
      <c r="B55" s="0" t="n">
        <v>0.1</v>
      </c>
      <c r="C55" s="0" t="n">
        <v>0.6</v>
      </c>
      <c r="D55" s="0" t="n">
        <v>0.2</v>
      </c>
      <c r="E55" s="0" t="n">
        <v>0.2</v>
      </c>
      <c r="F55" s="0" t="n">
        <v>17207</v>
      </c>
      <c r="G55" s="0" t="n">
        <v>34120</v>
      </c>
      <c r="H55" s="0" t="n">
        <v>17.2948911121129</v>
      </c>
    </row>
    <row r="56" customFormat="false" ht="12.8" hidden="false" customHeight="false" outlineLevel="0" collapsed="false">
      <c r="A56" s="0" t="n">
        <v>37500</v>
      </c>
      <c r="B56" s="0" t="n">
        <v>0.1</v>
      </c>
      <c r="C56" s="0" t="n">
        <v>0.6</v>
      </c>
      <c r="D56" s="0" t="n">
        <v>0.3</v>
      </c>
      <c r="E56" s="0" t="n">
        <v>0.0999999999999999</v>
      </c>
      <c r="F56" s="0" t="n">
        <v>17497</v>
      </c>
      <c r="G56" s="0" t="n">
        <v>36725</v>
      </c>
      <c r="H56" s="0" t="n">
        <v>18.493130711632</v>
      </c>
    </row>
    <row r="57" customFormat="false" ht="12.8" hidden="false" customHeight="false" outlineLevel="0" collapsed="false">
      <c r="A57" s="0" t="n">
        <v>37500</v>
      </c>
      <c r="B57" s="0" t="n">
        <v>0.1</v>
      </c>
      <c r="C57" s="0" t="n">
        <v>0.6</v>
      </c>
      <c r="D57" s="0" t="n">
        <v>0.4</v>
      </c>
      <c r="E57" s="0" t="n">
        <v>0</v>
      </c>
      <c r="F57" s="0" t="n">
        <v>17269</v>
      </c>
      <c r="G57" s="0" t="n">
        <v>36535</v>
      </c>
      <c r="H57" s="0" t="n">
        <v>16.2182615135473</v>
      </c>
    </row>
    <row r="58" customFormat="false" ht="12.8" hidden="false" customHeight="false" outlineLevel="0" collapsed="false">
      <c r="A58" s="0" t="n">
        <v>37500</v>
      </c>
      <c r="B58" s="0" t="n">
        <v>0.1</v>
      </c>
      <c r="C58" s="0" t="n">
        <v>0.7</v>
      </c>
      <c r="D58" s="0" t="n">
        <v>0</v>
      </c>
      <c r="E58" s="0" t="n">
        <v>0.3</v>
      </c>
      <c r="F58" s="0" t="n">
        <v>17199</v>
      </c>
      <c r="G58" s="0" t="n">
        <v>29812</v>
      </c>
      <c r="H58" s="0" t="n">
        <v>177.861374791776</v>
      </c>
    </row>
    <row r="59" customFormat="false" ht="12.8" hidden="false" customHeight="false" outlineLevel="0" collapsed="false">
      <c r="A59" s="0" t="n">
        <v>37500</v>
      </c>
      <c r="B59" s="0" t="n">
        <v>0.1</v>
      </c>
      <c r="C59" s="0" t="n">
        <v>0.7</v>
      </c>
      <c r="D59" s="0" t="n">
        <v>0.1</v>
      </c>
      <c r="E59" s="0" t="n">
        <v>0.2</v>
      </c>
      <c r="F59" s="0" t="n">
        <v>17166</v>
      </c>
      <c r="G59" s="0" t="n">
        <v>37294</v>
      </c>
      <c r="H59" s="0" t="n">
        <v>18.2918153864264</v>
      </c>
    </row>
    <row r="60" customFormat="false" ht="12.8" hidden="false" customHeight="false" outlineLevel="0" collapsed="false">
      <c r="A60" s="0" t="n">
        <v>37500</v>
      </c>
      <c r="B60" s="0" t="n">
        <v>0.1</v>
      </c>
      <c r="C60" s="0" t="n">
        <v>0.7</v>
      </c>
      <c r="D60" s="0" t="n">
        <v>0.2</v>
      </c>
      <c r="E60" s="0" t="n">
        <v>0.0999999999999999</v>
      </c>
      <c r="F60" s="0" t="n">
        <v>17485</v>
      </c>
      <c r="G60" s="0" t="n">
        <v>37497</v>
      </c>
      <c r="H60" s="0" t="n">
        <v>16.1222761919043</v>
      </c>
    </row>
    <row r="61" customFormat="false" ht="12.8" hidden="false" customHeight="false" outlineLevel="0" collapsed="false">
      <c r="A61" s="0" t="n">
        <v>37500</v>
      </c>
      <c r="B61" s="0" t="n">
        <v>0.1</v>
      </c>
      <c r="C61" s="0" t="n">
        <v>0.7</v>
      </c>
      <c r="D61" s="0" t="n">
        <v>0.3</v>
      </c>
      <c r="E61" s="0" t="n">
        <v>0</v>
      </c>
      <c r="F61" s="0" t="n">
        <v>17529</v>
      </c>
      <c r="G61" s="0" t="n">
        <v>34147</v>
      </c>
      <c r="H61" s="0" t="n">
        <v>18.1604214501055</v>
      </c>
    </row>
    <row r="62" customFormat="false" ht="12.8" hidden="false" customHeight="false" outlineLevel="0" collapsed="false">
      <c r="A62" s="0" t="n">
        <v>37500</v>
      </c>
      <c r="B62" s="0" t="n">
        <v>0.1</v>
      </c>
      <c r="C62" s="0" t="n">
        <v>0.8</v>
      </c>
      <c r="D62" s="0" t="n">
        <v>0</v>
      </c>
      <c r="E62" s="0" t="n">
        <v>0.2</v>
      </c>
      <c r="F62" s="0" t="n">
        <v>17072</v>
      </c>
      <c r="G62" s="0" t="n">
        <v>29812</v>
      </c>
      <c r="H62" s="0" t="n">
        <v>177.861374791776</v>
      </c>
    </row>
    <row r="63" customFormat="false" ht="12.8" hidden="false" customHeight="false" outlineLevel="0" collapsed="false">
      <c r="A63" s="0" t="n">
        <v>37500</v>
      </c>
      <c r="B63" s="0" t="n">
        <v>0.1</v>
      </c>
      <c r="C63" s="0" t="n">
        <v>0.8</v>
      </c>
      <c r="D63" s="0" t="n">
        <v>0.1</v>
      </c>
      <c r="E63" s="0" t="n">
        <v>0.1</v>
      </c>
      <c r="F63" s="0" t="n">
        <v>17210</v>
      </c>
      <c r="G63" s="0" t="n">
        <v>37326</v>
      </c>
      <c r="H63" s="0" t="n">
        <v>19.2300632163741</v>
      </c>
    </row>
    <row r="64" customFormat="false" ht="12.8" hidden="false" customHeight="false" outlineLevel="0" collapsed="false">
      <c r="A64" s="0" t="n">
        <v>37500</v>
      </c>
      <c r="B64" s="0" t="n">
        <v>0.1</v>
      </c>
      <c r="C64" s="0" t="n">
        <v>0.8</v>
      </c>
      <c r="D64" s="0" t="n">
        <v>0.2</v>
      </c>
      <c r="E64" s="0" t="n">
        <v>0</v>
      </c>
      <c r="F64" s="0" t="n">
        <v>17229</v>
      </c>
      <c r="G64" s="0" t="n">
        <v>36362</v>
      </c>
      <c r="H64" s="0" t="n">
        <v>16.9530610039513</v>
      </c>
    </row>
    <row r="65" customFormat="false" ht="12.8" hidden="false" customHeight="false" outlineLevel="0" collapsed="false">
      <c r="A65" s="0" t="n">
        <v>37500</v>
      </c>
      <c r="B65" s="0" t="n">
        <v>0.1</v>
      </c>
      <c r="C65" s="0" t="n">
        <v>0.9</v>
      </c>
      <c r="D65" s="0" t="n">
        <v>0</v>
      </c>
      <c r="E65" s="0" t="n">
        <v>0.1</v>
      </c>
      <c r="F65" s="0" t="n">
        <v>17104</v>
      </c>
      <c r="G65" s="0" t="n">
        <v>29812</v>
      </c>
      <c r="H65" s="0" t="n">
        <v>177.861374791776</v>
      </c>
    </row>
    <row r="66" customFormat="false" ht="12.8" hidden="false" customHeight="false" outlineLevel="0" collapsed="false">
      <c r="A66" s="0" t="n">
        <v>37500</v>
      </c>
      <c r="B66" s="0" t="n">
        <v>0.1</v>
      </c>
      <c r="C66" s="0" t="n">
        <v>0.9</v>
      </c>
      <c r="D66" s="0" t="n">
        <v>0.1</v>
      </c>
      <c r="E66" s="0" t="n">
        <v>0</v>
      </c>
      <c r="F66" s="0" t="n">
        <v>17302</v>
      </c>
      <c r="G66" s="0" t="n">
        <v>37453</v>
      </c>
      <c r="H66" s="0" t="n">
        <v>25.1715582707621</v>
      </c>
    </row>
    <row r="67" customFormat="false" ht="12.8" hidden="false" customHeight="false" outlineLevel="0" collapsed="false">
      <c r="A67" s="0" t="n">
        <v>18750</v>
      </c>
      <c r="B67" s="0" t="n">
        <v>0.2</v>
      </c>
      <c r="C67" s="0" t="n">
        <v>0</v>
      </c>
      <c r="D67" s="0" t="n">
        <v>0</v>
      </c>
      <c r="E67" s="0" t="n">
        <v>1</v>
      </c>
      <c r="F67" s="0" t="n">
        <v>16100</v>
      </c>
      <c r="G67" s="0" t="n">
        <v>11122</v>
      </c>
      <c r="H67" s="0" t="n">
        <v>177.945918639701</v>
      </c>
    </row>
    <row r="68" customFormat="false" ht="12.8" hidden="false" customHeight="false" outlineLevel="0" collapsed="false">
      <c r="A68" s="0" t="n">
        <v>18750</v>
      </c>
      <c r="B68" s="0" t="n">
        <v>0.2</v>
      </c>
      <c r="C68" s="0" t="n">
        <v>0</v>
      </c>
      <c r="D68" s="0" t="n">
        <v>0.1</v>
      </c>
      <c r="E68" s="0" t="n">
        <v>0.9</v>
      </c>
      <c r="F68" s="0" t="n">
        <v>16285</v>
      </c>
      <c r="G68" s="0" t="n">
        <v>16919</v>
      </c>
      <c r="H68" s="0" t="n">
        <v>19.0057704613468</v>
      </c>
    </row>
    <row r="69" customFormat="false" ht="12.8" hidden="false" customHeight="false" outlineLevel="0" collapsed="false">
      <c r="A69" s="0" t="n">
        <v>18750</v>
      </c>
      <c r="B69" s="0" t="n">
        <v>0.2</v>
      </c>
      <c r="C69" s="0" t="n">
        <v>0</v>
      </c>
      <c r="D69" s="0" t="n">
        <v>0.2</v>
      </c>
      <c r="E69" s="0" t="n">
        <v>0.8</v>
      </c>
      <c r="F69" s="0" t="n">
        <v>16225</v>
      </c>
      <c r="G69" s="0" t="n">
        <v>16919</v>
      </c>
      <c r="H69" s="0" t="n">
        <v>19.0057704613468</v>
      </c>
    </row>
    <row r="70" customFormat="false" ht="12.8" hidden="false" customHeight="false" outlineLevel="0" collapsed="false">
      <c r="A70" s="0" t="n">
        <v>18750</v>
      </c>
      <c r="B70" s="0" t="n">
        <v>0.2</v>
      </c>
      <c r="C70" s="0" t="n">
        <v>0</v>
      </c>
      <c r="D70" s="0" t="n">
        <v>0.3</v>
      </c>
      <c r="E70" s="0" t="n">
        <v>0.7</v>
      </c>
      <c r="F70" s="0" t="n">
        <v>16353</v>
      </c>
      <c r="G70" s="0" t="n">
        <v>16919</v>
      </c>
      <c r="H70" s="0" t="n">
        <v>19.0057704613468</v>
      </c>
    </row>
    <row r="71" customFormat="false" ht="12.8" hidden="false" customHeight="false" outlineLevel="0" collapsed="false">
      <c r="A71" s="0" t="n">
        <v>18750</v>
      </c>
      <c r="B71" s="0" t="n">
        <v>0.2</v>
      </c>
      <c r="C71" s="0" t="n">
        <v>0</v>
      </c>
      <c r="D71" s="0" t="n">
        <v>0.4</v>
      </c>
      <c r="E71" s="0" t="n">
        <v>0.6</v>
      </c>
      <c r="F71" s="0" t="n">
        <v>16296</v>
      </c>
      <c r="G71" s="0" t="n">
        <v>16919</v>
      </c>
      <c r="H71" s="0" t="n">
        <v>19.0057704613468</v>
      </c>
    </row>
    <row r="72" customFormat="false" ht="12.8" hidden="false" customHeight="false" outlineLevel="0" collapsed="false">
      <c r="A72" s="0" t="n">
        <v>18750</v>
      </c>
      <c r="B72" s="0" t="n">
        <v>0.2</v>
      </c>
      <c r="C72" s="0" t="n">
        <v>0</v>
      </c>
      <c r="D72" s="0" t="n">
        <v>0.5</v>
      </c>
      <c r="E72" s="0" t="n">
        <v>0.5</v>
      </c>
      <c r="F72" s="0" t="n">
        <v>16337</v>
      </c>
      <c r="G72" s="0" t="n">
        <v>16919</v>
      </c>
      <c r="H72" s="0" t="n">
        <v>19.0057704613468</v>
      </c>
    </row>
    <row r="73" customFormat="false" ht="12.8" hidden="false" customHeight="false" outlineLevel="0" collapsed="false">
      <c r="A73" s="0" t="n">
        <v>18750</v>
      </c>
      <c r="B73" s="0" t="n">
        <v>0.2</v>
      </c>
      <c r="C73" s="0" t="n">
        <v>0</v>
      </c>
      <c r="D73" s="0" t="n">
        <v>0.6</v>
      </c>
      <c r="E73" s="0" t="n">
        <v>0.4</v>
      </c>
      <c r="F73" s="0" t="n">
        <v>16372</v>
      </c>
      <c r="G73" s="0" t="n">
        <v>16919</v>
      </c>
      <c r="H73" s="0" t="n">
        <v>19.0057704613468</v>
      </c>
    </row>
    <row r="74" customFormat="false" ht="12.8" hidden="false" customHeight="false" outlineLevel="0" collapsed="false">
      <c r="A74" s="0" t="n">
        <v>18750</v>
      </c>
      <c r="B74" s="0" t="n">
        <v>0.2</v>
      </c>
      <c r="C74" s="0" t="n">
        <v>0</v>
      </c>
      <c r="D74" s="0" t="n">
        <v>0.7</v>
      </c>
      <c r="E74" s="0" t="n">
        <v>0.3</v>
      </c>
      <c r="F74" s="0" t="n">
        <v>16358</v>
      </c>
      <c r="G74" s="0" t="n">
        <v>16919</v>
      </c>
      <c r="H74" s="0" t="n">
        <v>19.0057704613468</v>
      </c>
    </row>
    <row r="75" customFormat="false" ht="12.8" hidden="false" customHeight="false" outlineLevel="0" collapsed="false">
      <c r="A75" s="0" t="n">
        <v>18750</v>
      </c>
      <c r="B75" s="0" t="n">
        <v>0.2</v>
      </c>
      <c r="C75" s="0" t="n">
        <v>0</v>
      </c>
      <c r="D75" s="0" t="n">
        <v>0.8</v>
      </c>
      <c r="E75" s="0" t="n">
        <v>0.2</v>
      </c>
      <c r="F75" s="0" t="n">
        <v>16350</v>
      </c>
      <c r="G75" s="0" t="n">
        <v>16919</v>
      </c>
      <c r="H75" s="0" t="n">
        <v>19.0057704613468</v>
      </c>
    </row>
    <row r="76" customFormat="false" ht="12.8" hidden="false" customHeight="false" outlineLevel="0" collapsed="false">
      <c r="A76" s="0" t="n">
        <v>18750</v>
      </c>
      <c r="B76" s="0" t="n">
        <v>0.2</v>
      </c>
      <c r="C76" s="0" t="n">
        <v>0</v>
      </c>
      <c r="D76" s="0" t="n">
        <v>0.9</v>
      </c>
      <c r="E76" s="0" t="n">
        <v>0.1</v>
      </c>
      <c r="F76" s="0" t="n">
        <v>16469</v>
      </c>
      <c r="G76" s="0" t="n">
        <v>16919</v>
      </c>
      <c r="H76" s="0" t="n">
        <v>19.0057704613468</v>
      </c>
    </row>
    <row r="77" customFormat="false" ht="12.8" hidden="false" customHeight="false" outlineLevel="0" collapsed="false">
      <c r="A77" s="0" t="n">
        <v>18750</v>
      </c>
      <c r="B77" s="0" t="n">
        <v>0.2</v>
      </c>
      <c r="C77" s="0" t="n">
        <v>0</v>
      </c>
      <c r="D77" s="0" t="n">
        <v>1</v>
      </c>
      <c r="E77" s="0" t="n">
        <v>0</v>
      </c>
      <c r="F77" s="0" t="n">
        <v>16420</v>
      </c>
      <c r="G77" s="0" t="n">
        <v>16919</v>
      </c>
      <c r="H77" s="0" t="n">
        <v>19.0057704613468</v>
      </c>
    </row>
    <row r="78" customFormat="false" ht="12.8" hidden="false" customHeight="false" outlineLevel="0" collapsed="false">
      <c r="A78" s="0" t="n">
        <v>18750</v>
      </c>
      <c r="B78" s="0" t="n">
        <v>0.2</v>
      </c>
      <c r="C78" s="0" t="n">
        <v>0.1</v>
      </c>
      <c r="D78" s="0" t="n">
        <v>0</v>
      </c>
      <c r="E78" s="0" t="n">
        <v>0.9</v>
      </c>
      <c r="F78" s="0" t="n">
        <v>16345</v>
      </c>
      <c r="G78" s="0" t="n">
        <v>11122</v>
      </c>
      <c r="H78" s="0" t="n">
        <v>177.945918639701</v>
      </c>
    </row>
    <row r="79" customFormat="false" ht="12.8" hidden="false" customHeight="false" outlineLevel="0" collapsed="false">
      <c r="A79" s="0" t="n">
        <v>18750</v>
      </c>
      <c r="B79" s="0" t="n">
        <v>0.2</v>
      </c>
      <c r="C79" s="0" t="n">
        <v>0.1</v>
      </c>
      <c r="D79" s="0" t="n">
        <v>0.1</v>
      </c>
      <c r="E79" s="0" t="n">
        <v>0.8</v>
      </c>
      <c r="F79" s="0" t="n">
        <v>16399</v>
      </c>
      <c r="G79" s="0" t="n">
        <v>18328</v>
      </c>
      <c r="H79" s="0" t="n">
        <v>16.4863563852887</v>
      </c>
    </row>
    <row r="80" customFormat="false" ht="12.8" hidden="false" customHeight="false" outlineLevel="0" collapsed="false">
      <c r="A80" s="0" t="n">
        <v>18750</v>
      </c>
      <c r="B80" s="0" t="n">
        <v>0.2</v>
      </c>
      <c r="C80" s="0" t="n">
        <v>0.1</v>
      </c>
      <c r="D80" s="0" t="n">
        <v>0.2</v>
      </c>
      <c r="E80" s="0" t="n">
        <v>0.7</v>
      </c>
      <c r="F80" s="0" t="n">
        <v>16303</v>
      </c>
      <c r="G80" s="0" t="n">
        <v>17460</v>
      </c>
      <c r="H80" s="0" t="n">
        <v>18.2936005671908</v>
      </c>
    </row>
    <row r="81" customFormat="false" ht="12.8" hidden="false" customHeight="false" outlineLevel="0" collapsed="false">
      <c r="A81" s="0" t="n">
        <v>18750</v>
      </c>
      <c r="B81" s="0" t="n">
        <v>0.2</v>
      </c>
      <c r="C81" s="0" t="n">
        <v>0.1</v>
      </c>
      <c r="D81" s="0" t="n">
        <v>0.3</v>
      </c>
      <c r="E81" s="0" t="n">
        <v>0.6</v>
      </c>
      <c r="F81" s="0" t="n">
        <v>16538</v>
      </c>
      <c r="G81" s="0" t="n">
        <v>18340</v>
      </c>
      <c r="H81" s="0" t="n">
        <v>18.6383151546317</v>
      </c>
    </row>
    <row r="82" customFormat="false" ht="12.8" hidden="false" customHeight="false" outlineLevel="0" collapsed="false">
      <c r="A82" s="0" t="n">
        <v>18750</v>
      </c>
      <c r="B82" s="0" t="n">
        <v>0.2</v>
      </c>
      <c r="C82" s="0" t="n">
        <v>0.1</v>
      </c>
      <c r="D82" s="0" t="n">
        <v>0.4</v>
      </c>
      <c r="E82" s="0" t="n">
        <v>0.5</v>
      </c>
      <c r="F82" s="0" t="n">
        <v>16629</v>
      </c>
      <c r="G82" s="0" t="n">
        <v>17770</v>
      </c>
      <c r="H82" s="0" t="n">
        <v>18.0632285856355</v>
      </c>
    </row>
    <row r="83" customFormat="false" ht="12.8" hidden="false" customHeight="false" outlineLevel="0" collapsed="false">
      <c r="A83" s="0" t="n">
        <v>18750</v>
      </c>
      <c r="B83" s="0" t="n">
        <v>0.2</v>
      </c>
      <c r="C83" s="0" t="n">
        <v>0.1</v>
      </c>
      <c r="D83" s="0" t="n">
        <v>0.5</v>
      </c>
      <c r="E83" s="0" t="n">
        <v>0.4</v>
      </c>
      <c r="F83" s="0" t="n">
        <v>16699</v>
      </c>
      <c r="G83" s="0" t="n">
        <v>18197</v>
      </c>
      <c r="H83" s="0" t="n">
        <v>17.7488568351587</v>
      </c>
    </row>
    <row r="84" customFormat="false" ht="12.8" hidden="false" customHeight="false" outlineLevel="0" collapsed="false">
      <c r="A84" s="0" t="n">
        <v>18750</v>
      </c>
      <c r="B84" s="0" t="n">
        <v>0.2</v>
      </c>
      <c r="C84" s="0" t="n">
        <v>0.1</v>
      </c>
      <c r="D84" s="0" t="n">
        <v>0.6</v>
      </c>
      <c r="E84" s="0" t="n">
        <v>0.3</v>
      </c>
      <c r="F84" s="0" t="n">
        <v>16531</v>
      </c>
      <c r="G84" s="0" t="n">
        <v>17591</v>
      </c>
      <c r="H84" s="0" t="n">
        <v>18.3326693262587</v>
      </c>
    </row>
    <row r="85" customFormat="false" ht="12.8" hidden="false" customHeight="false" outlineLevel="0" collapsed="false">
      <c r="A85" s="0" t="n">
        <v>18750</v>
      </c>
      <c r="B85" s="0" t="n">
        <v>0.2</v>
      </c>
      <c r="C85" s="0" t="n">
        <v>0.1</v>
      </c>
      <c r="D85" s="0" t="n">
        <v>0.7</v>
      </c>
      <c r="E85" s="0" t="n">
        <v>0.2</v>
      </c>
      <c r="F85" s="0" t="n">
        <v>16610</v>
      </c>
      <c r="G85" s="0" t="n">
        <v>18015</v>
      </c>
      <c r="H85" s="0" t="n">
        <v>17.1000703046254</v>
      </c>
    </row>
    <row r="86" customFormat="false" ht="12.8" hidden="false" customHeight="false" outlineLevel="0" collapsed="false">
      <c r="A86" s="0" t="n">
        <v>18750</v>
      </c>
      <c r="B86" s="0" t="n">
        <v>0.2</v>
      </c>
      <c r="C86" s="0" t="n">
        <v>0.1</v>
      </c>
      <c r="D86" s="0" t="n">
        <v>0.8</v>
      </c>
      <c r="E86" s="0" t="n">
        <v>0.1</v>
      </c>
      <c r="F86" s="0" t="n">
        <v>16358</v>
      </c>
      <c r="G86" s="0" t="n">
        <v>17457</v>
      </c>
      <c r="H86" s="0" t="n">
        <v>18.6374085128768</v>
      </c>
    </row>
    <row r="87" customFormat="false" ht="12.8" hidden="false" customHeight="false" outlineLevel="0" collapsed="false">
      <c r="A87" s="0" t="n">
        <v>18750</v>
      </c>
      <c r="B87" s="0" t="n">
        <v>0.2</v>
      </c>
      <c r="C87" s="0" t="n">
        <v>0.1</v>
      </c>
      <c r="D87" s="0" t="n">
        <v>0.9</v>
      </c>
      <c r="E87" s="0" t="n">
        <v>0</v>
      </c>
      <c r="F87" s="0" t="n">
        <v>16566</v>
      </c>
      <c r="G87" s="0" t="n">
        <v>18356</v>
      </c>
      <c r="H87" s="0" t="n">
        <v>16.3958407514658</v>
      </c>
    </row>
    <row r="88" customFormat="false" ht="12.8" hidden="false" customHeight="false" outlineLevel="0" collapsed="false">
      <c r="A88" s="0" t="n">
        <v>18750</v>
      </c>
      <c r="B88" s="0" t="n">
        <v>0.2</v>
      </c>
      <c r="C88" s="0" t="n">
        <v>0.2</v>
      </c>
      <c r="D88" s="0" t="n">
        <v>0</v>
      </c>
      <c r="E88" s="0" t="n">
        <v>0.8</v>
      </c>
      <c r="F88" s="0" t="n">
        <v>16146</v>
      </c>
      <c r="G88" s="0" t="n">
        <v>11122</v>
      </c>
      <c r="H88" s="0" t="n">
        <v>177.945918639701</v>
      </c>
    </row>
    <row r="89" customFormat="false" ht="12.8" hidden="false" customHeight="false" outlineLevel="0" collapsed="false">
      <c r="A89" s="0" t="n">
        <v>18750</v>
      </c>
      <c r="B89" s="0" t="n">
        <v>0.2</v>
      </c>
      <c r="C89" s="0" t="n">
        <v>0.2</v>
      </c>
      <c r="D89" s="0" t="n">
        <v>0.1</v>
      </c>
      <c r="E89" s="0" t="n">
        <v>0.7</v>
      </c>
      <c r="F89" s="0" t="n">
        <v>16220</v>
      </c>
      <c r="G89" s="0" t="n">
        <v>18489</v>
      </c>
      <c r="H89" s="0" t="n">
        <v>17.4696167636273</v>
      </c>
    </row>
    <row r="90" customFormat="false" ht="12.8" hidden="false" customHeight="false" outlineLevel="0" collapsed="false">
      <c r="A90" s="0" t="n">
        <v>18750</v>
      </c>
      <c r="B90" s="0" t="n">
        <v>0.2</v>
      </c>
      <c r="C90" s="0" t="n">
        <v>0.2</v>
      </c>
      <c r="D90" s="0" t="n">
        <v>0.2</v>
      </c>
      <c r="E90" s="0" t="n">
        <v>0.6</v>
      </c>
      <c r="F90" s="0" t="n">
        <v>16379</v>
      </c>
      <c r="G90" s="0" t="n">
        <v>18451</v>
      </c>
      <c r="H90" s="0" t="n">
        <v>18.6955401273851</v>
      </c>
    </row>
    <row r="91" customFormat="false" ht="12.8" hidden="false" customHeight="false" outlineLevel="0" collapsed="false">
      <c r="A91" s="0" t="n">
        <v>18750</v>
      </c>
      <c r="B91" s="0" t="n">
        <v>0.2</v>
      </c>
      <c r="C91" s="0" t="n">
        <v>0.2</v>
      </c>
      <c r="D91" s="0" t="n">
        <v>0.3</v>
      </c>
      <c r="E91" s="0" t="n">
        <v>0.5</v>
      </c>
      <c r="F91" s="0" t="n">
        <v>16523</v>
      </c>
      <c r="G91" s="0" t="n">
        <v>17718</v>
      </c>
      <c r="H91" s="0" t="n">
        <v>17.8165070975282</v>
      </c>
    </row>
    <row r="92" customFormat="false" ht="12.8" hidden="false" customHeight="false" outlineLevel="0" collapsed="false">
      <c r="A92" s="0" t="n">
        <v>18750</v>
      </c>
      <c r="B92" s="0" t="n">
        <v>0.2</v>
      </c>
      <c r="C92" s="0" t="n">
        <v>0.2</v>
      </c>
      <c r="D92" s="0" t="n">
        <v>0.4</v>
      </c>
      <c r="E92" s="0" t="n">
        <v>0.4</v>
      </c>
      <c r="F92" s="0" t="n">
        <v>16385</v>
      </c>
      <c r="G92" s="0" t="n">
        <v>18633</v>
      </c>
      <c r="H92" s="0" t="n">
        <v>17.0679038335278</v>
      </c>
    </row>
    <row r="93" customFormat="false" ht="12.8" hidden="false" customHeight="false" outlineLevel="0" collapsed="false">
      <c r="A93" s="0" t="n">
        <v>18750</v>
      </c>
      <c r="B93" s="0" t="n">
        <v>0.2</v>
      </c>
      <c r="C93" s="0" t="n">
        <v>0.2</v>
      </c>
      <c r="D93" s="0" t="n">
        <v>0.5</v>
      </c>
      <c r="E93" s="0" t="n">
        <v>0.3</v>
      </c>
      <c r="F93" s="0" t="n">
        <v>16425</v>
      </c>
      <c r="G93" s="0" t="n">
        <v>17938</v>
      </c>
      <c r="H93" s="0" t="n">
        <v>18.1813309045234</v>
      </c>
    </row>
    <row r="94" customFormat="false" ht="12.8" hidden="false" customHeight="false" outlineLevel="0" collapsed="false">
      <c r="A94" s="0" t="n">
        <v>18750</v>
      </c>
      <c r="B94" s="0" t="n">
        <v>0.2</v>
      </c>
      <c r="C94" s="0" t="n">
        <v>0.2</v>
      </c>
      <c r="D94" s="0" t="n">
        <v>0.6</v>
      </c>
      <c r="E94" s="0" t="n">
        <v>0.2</v>
      </c>
      <c r="F94" s="0" t="n">
        <v>16369</v>
      </c>
      <c r="G94" s="0" t="n">
        <v>18634</v>
      </c>
      <c r="H94" s="0" t="n">
        <v>18.437075745235</v>
      </c>
    </row>
    <row r="95" customFormat="false" ht="12.8" hidden="false" customHeight="false" outlineLevel="0" collapsed="false">
      <c r="A95" s="0" t="n">
        <v>18750</v>
      </c>
      <c r="B95" s="0" t="n">
        <v>0.2</v>
      </c>
      <c r="C95" s="0" t="n">
        <v>0.2</v>
      </c>
      <c r="D95" s="0" t="n">
        <v>0.7</v>
      </c>
      <c r="E95" s="0" t="n">
        <v>0.0999999999999999</v>
      </c>
      <c r="F95" s="0" t="n">
        <v>16435</v>
      </c>
      <c r="G95" s="0" t="n">
        <v>18128</v>
      </c>
      <c r="H95" s="0" t="n">
        <v>18.43427912457</v>
      </c>
    </row>
    <row r="96" customFormat="false" ht="12.8" hidden="false" customHeight="false" outlineLevel="0" collapsed="false">
      <c r="A96" s="0" t="n">
        <v>18750</v>
      </c>
      <c r="B96" s="0" t="n">
        <v>0.2</v>
      </c>
      <c r="C96" s="0" t="n">
        <v>0.2</v>
      </c>
      <c r="D96" s="0" t="n">
        <v>0.8</v>
      </c>
      <c r="E96" s="0" t="n">
        <v>0</v>
      </c>
      <c r="F96" s="0" t="n">
        <v>16405</v>
      </c>
      <c r="G96" s="0" t="n">
        <v>18450</v>
      </c>
      <c r="H96" s="0" t="n">
        <v>17.1001737717622</v>
      </c>
    </row>
    <row r="97" customFormat="false" ht="12.8" hidden="false" customHeight="false" outlineLevel="0" collapsed="false">
      <c r="A97" s="0" t="n">
        <v>18750</v>
      </c>
      <c r="B97" s="0" t="n">
        <v>0.2</v>
      </c>
      <c r="C97" s="0" t="n">
        <v>0.3</v>
      </c>
      <c r="D97" s="0" t="n">
        <v>0</v>
      </c>
      <c r="E97" s="0" t="n">
        <v>0.7</v>
      </c>
      <c r="F97" s="0" t="n">
        <v>16225</v>
      </c>
      <c r="G97" s="0" t="n">
        <v>11122</v>
      </c>
      <c r="H97" s="0" t="n">
        <v>177.945918639701</v>
      </c>
    </row>
    <row r="98" customFormat="false" ht="12.8" hidden="false" customHeight="false" outlineLevel="0" collapsed="false">
      <c r="A98" s="0" t="n">
        <v>18750</v>
      </c>
      <c r="B98" s="0" t="n">
        <v>0.2</v>
      </c>
      <c r="C98" s="0" t="n">
        <v>0.3</v>
      </c>
      <c r="D98" s="0" t="n">
        <v>0.1</v>
      </c>
      <c r="E98" s="0" t="n">
        <v>0.6</v>
      </c>
      <c r="F98" s="0" t="n">
        <v>16314</v>
      </c>
      <c r="G98" s="0" t="n">
        <v>18747</v>
      </c>
      <c r="H98" s="0" t="n">
        <v>18.3091757162456</v>
      </c>
    </row>
    <row r="99" customFormat="false" ht="12.8" hidden="false" customHeight="false" outlineLevel="0" collapsed="false">
      <c r="A99" s="0" t="n">
        <v>18750</v>
      </c>
      <c r="B99" s="0" t="n">
        <v>0.2</v>
      </c>
      <c r="C99" s="0" t="n">
        <v>0.3</v>
      </c>
      <c r="D99" s="0" t="n">
        <v>0.2</v>
      </c>
      <c r="E99" s="0" t="n">
        <v>0.5</v>
      </c>
      <c r="F99" s="0" t="n">
        <v>16320</v>
      </c>
      <c r="G99" s="0" t="n">
        <v>17568</v>
      </c>
      <c r="H99" s="0" t="n">
        <v>17.5423345793379</v>
      </c>
    </row>
    <row r="100" customFormat="false" ht="12.8" hidden="false" customHeight="false" outlineLevel="0" collapsed="false">
      <c r="A100" s="0" t="n">
        <v>18750</v>
      </c>
      <c r="B100" s="0" t="n">
        <v>0.2</v>
      </c>
      <c r="C100" s="0" t="n">
        <v>0.3</v>
      </c>
      <c r="D100" s="0" t="n">
        <v>0.3</v>
      </c>
      <c r="E100" s="0" t="n">
        <v>0.4</v>
      </c>
      <c r="F100" s="0" t="n">
        <v>16252</v>
      </c>
      <c r="G100" s="0" t="n">
        <v>15005</v>
      </c>
      <c r="H100" s="0" t="n">
        <v>16.4845529545482</v>
      </c>
    </row>
    <row r="101" customFormat="false" ht="12.8" hidden="false" customHeight="false" outlineLevel="0" collapsed="false">
      <c r="A101" s="0" t="n">
        <v>18750</v>
      </c>
      <c r="B101" s="0" t="n">
        <v>0.2</v>
      </c>
      <c r="C101" s="0" t="n">
        <v>0.3</v>
      </c>
      <c r="D101" s="0" t="n">
        <v>0.4</v>
      </c>
      <c r="E101" s="0" t="n">
        <v>0.3</v>
      </c>
      <c r="F101" s="0" t="n">
        <v>16403</v>
      </c>
      <c r="G101" s="0" t="n">
        <v>18665</v>
      </c>
      <c r="H101" s="0" t="n">
        <v>18.1840773184889</v>
      </c>
    </row>
    <row r="102" customFormat="false" ht="12.8" hidden="false" customHeight="false" outlineLevel="0" collapsed="false">
      <c r="A102" s="0" t="n">
        <v>18750</v>
      </c>
      <c r="B102" s="0" t="n">
        <v>0.2</v>
      </c>
      <c r="C102" s="0" t="n">
        <v>0.3</v>
      </c>
      <c r="D102" s="0" t="n">
        <v>0.5</v>
      </c>
      <c r="E102" s="0" t="n">
        <v>0.2</v>
      </c>
      <c r="F102" s="0" t="n">
        <v>16403</v>
      </c>
      <c r="G102" s="0" t="n">
        <v>18380</v>
      </c>
      <c r="H102" s="0" t="n">
        <v>17.2855878870686</v>
      </c>
    </row>
    <row r="103" customFormat="false" ht="12.8" hidden="false" customHeight="false" outlineLevel="0" collapsed="false">
      <c r="A103" s="0" t="n">
        <v>18750</v>
      </c>
      <c r="B103" s="0" t="n">
        <v>0.2</v>
      </c>
      <c r="C103" s="0" t="n">
        <v>0.3</v>
      </c>
      <c r="D103" s="0" t="n">
        <v>0.6</v>
      </c>
      <c r="E103" s="0" t="n">
        <v>0.0999999999999999</v>
      </c>
      <c r="F103" s="0" t="n">
        <v>16335</v>
      </c>
      <c r="G103" s="0" t="n">
        <v>18030</v>
      </c>
      <c r="H103" s="0" t="n">
        <v>18.1604998452931</v>
      </c>
    </row>
    <row r="104" customFormat="false" ht="12.8" hidden="false" customHeight="false" outlineLevel="0" collapsed="false">
      <c r="A104" s="0" t="n">
        <v>18750</v>
      </c>
      <c r="B104" s="0" t="n">
        <v>0.2</v>
      </c>
      <c r="C104" s="0" t="n">
        <v>0.3</v>
      </c>
      <c r="D104" s="0" t="n">
        <v>0.7</v>
      </c>
      <c r="E104" s="0" t="n">
        <v>0</v>
      </c>
      <c r="F104" s="0" t="n">
        <v>16453</v>
      </c>
      <c r="G104" s="0" t="n">
        <v>14951</v>
      </c>
      <c r="H104" s="0" t="n">
        <v>18.5838471560559</v>
      </c>
    </row>
    <row r="105" customFormat="false" ht="12.8" hidden="false" customHeight="false" outlineLevel="0" collapsed="false">
      <c r="A105" s="0" t="n">
        <v>18750</v>
      </c>
      <c r="B105" s="0" t="n">
        <v>0.2</v>
      </c>
      <c r="C105" s="0" t="n">
        <v>0.4</v>
      </c>
      <c r="D105" s="0" t="n">
        <v>0</v>
      </c>
      <c r="E105" s="0" t="n">
        <v>0.6</v>
      </c>
      <c r="F105" s="0" t="n">
        <v>16153</v>
      </c>
      <c r="G105" s="0" t="n">
        <v>11122</v>
      </c>
      <c r="H105" s="0" t="n">
        <v>177.945918639701</v>
      </c>
    </row>
    <row r="106" customFormat="false" ht="12.8" hidden="false" customHeight="false" outlineLevel="0" collapsed="false">
      <c r="A106" s="0" t="n">
        <v>18750</v>
      </c>
      <c r="B106" s="0" t="n">
        <v>0.2</v>
      </c>
      <c r="C106" s="0" t="n">
        <v>0.4</v>
      </c>
      <c r="D106" s="0" t="n">
        <v>0.1</v>
      </c>
      <c r="E106" s="0" t="n">
        <v>0.5</v>
      </c>
      <c r="F106" s="0" t="n">
        <v>16224</v>
      </c>
      <c r="G106" s="0" t="n">
        <v>17994</v>
      </c>
      <c r="H106" s="0" t="n">
        <v>18.1060517073801</v>
      </c>
    </row>
    <row r="107" customFormat="false" ht="12.8" hidden="false" customHeight="false" outlineLevel="0" collapsed="false">
      <c r="A107" s="0" t="n">
        <v>18750</v>
      </c>
      <c r="B107" s="0" t="n">
        <v>0.2</v>
      </c>
      <c r="C107" s="0" t="n">
        <v>0.4</v>
      </c>
      <c r="D107" s="0" t="n">
        <v>0.2</v>
      </c>
      <c r="E107" s="0" t="n">
        <v>0.4</v>
      </c>
      <c r="F107" s="0" t="n">
        <v>16275</v>
      </c>
      <c r="G107" s="0" t="n">
        <v>18709</v>
      </c>
      <c r="H107" s="0" t="n">
        <v>17.7831727626717</v>
      </c>
    </row>
    <row r="108" customFormat="false" ht="12.8" hidden="false" customHeight="false" outlineLevel="0" collapsed="false">
      <c r="A108" s="0" t="n">
        <v>18750</v>
      </c>
      <c r="B108" s="0" t="n">
        <v>0.2</v>
      </c>
      <c r="C108" s="0" t="n">
        <v>0.4</v>
      </c>
      <c r="D108" s="0" t="n">
        <v>0.3</v>
      </c>
      <c r="E108" s="0" t="n">
        <v>0.3</v>
      </c>
      <c r="F108" s="0" t="n">
        <v>16409</v>
      </c>
      <c r="G108" s="0" t="n">
        <v>17058</v>
      </c>
      <c r="H108" s="0" t="n">
        <v>19.2646990814713</v>
      </c>
    </row>
    <row r="109" customFormat="false" ht="12.8" hidden="false" customHeight="false" outlineLevel="0" collapsed="false">
      <c r="A109" s="0" t="n">
        <v>18750</v>
      </c>
      <c r="B109" s="0" t="n">
        <v>0.2</v>
      </c>
      <c r="C109" s="0" t="n">
        <v>0.4</v>
      </c>
      <c r="D109" s="0" t="n">
        <v>0.4</v>
      </c>
      <c r="E109" s="0" t="n">
        <v>0.2</v>
      </c>
      <c r="F109" s="0" t="n">
        <v>16374</v>
      </c>
      <c r="G109" s="0" t="n">
        <v>17630</v>
      </c>
      <c r="H109" s="0" t="n">
        <v>18.0373890959425</v>
      </c>
    </row>
    <row r="110" customFormat="false" ht="12.8" hidden="false" customHeight="false" outlineLevel="0" collapsed="false">
      <c r="A110" s="0" t="n">
        <v>18750</v>
      </c>
      <c r="B110" s="0" t="n">
        <v>0.2</v>
      </c>
      <c r="C110" s="0" t="n">
        <v>0.4</v>
      </c>
      <c r="D110" s="0" t="n">
        <v>0.5</v>
      </c>
      <c r="E110" s="0" t="n">
        <v>0.1</v>
      </c>
      <c r="F110" s="0" t="n">
        <v>16310</v>
      </c>
      <c r="G110" s="0" t="n">
        <v>18708</v>
      </c>
      <c r="H110" s="0" t="n">
        <v>18.3389002323218</v>
      </c>
    </row>
    <row r="111" customFormat="false" ht="12.8" hidden="false" customHeight="false" outlineLevel="0" collapsed="false">
      <c r="A111" s="0" t="n">
        <v>18750</v>
      </c>
      <c r="B111" s="0" t="n">
        <v>0.2</v>
      </c>
      <c r="C111" s="0" t="n">
        <v>0.4</v>
      </c>
      <c r="D111" s="0" t="n">
        <v>0.6</v>
      </c>
      <c r="E111" s="0" t="n">
        <v>0</v>
      </c>
      <c r="F111" s="0" t="n">
        <v>16303</v>
      </c>
      <c r="G111" s="0" t="n">
        <v>17172</v>
      </c>
      <c r="H111" s="0" t="n">
        <v>19.2627070512241</v>
      </c>
    </row>
    <row r="112" customFormat="false" ht="12.8" hidden="false" customHeight="false" outlineLevel="0" collapsed="false">
      <c r="A112" s="0" t="n">
        <v>18750</v>
      </c>
      <c r="B112" s="0" t="n">
        <v>0.2</v>
      </c>
      <c r="C112" s="0" t="n">
        <v>0.5</v>
      </c>
      <c r="D112" s="0" t="n">
        <v>0</v>
      </c>
      <c r="E112" s="0" t="n">
        <v>0.5</v>
      </c>
      <c r="F112" s="0" t="n">
        <v>16024</v>
      </c>
      <c r="G112" s="0" t="n">
        <v>11122</v>
      </c>
      <c r="H112" s="0" t="n">
        <v>177.945918639701</v>
      </c>
    </row>
    <row r="113" customFormat="false" ht="12.8" hidden="false" customHeight="false" outlineLevel="0" collapsed="false">
      <c r="A113" s="0" t="n">
        <v>18750</v>
      </c>
      <c r="B113" s="0" t="n">
        <v>0.2</v>
      </c>
      <c r="C113" s="0" t="n">
        <v>0.5</v>
      </c>
      <c r="D113" s="0" t="n">
        <v>0.1</v>
      </c>
      <c r="E113" s="0" t="n">
        <v>0.4</v>
      </c>
      <c r="F113" s="0" t="n">
        <v>16289</v>
      </c>
      <c r="G113" s="0" t="n">
        <v>17948</v>
      </c>
      <c r="H113" s="0" t="n">
        <v>18.687679176038</v>
      </c>
    </row>
    <row r="114" customFormat="false" ht="12.8" hidden="false" customHeight="false" outlineLevel="0" collapsed="false">
      <c r="A114" s="0" t="n">
        <v>18750</v>
      </c>
      <c r="B114" s="0" t="n">
        <v>0.2</v>
      </c>
      <c r="C114" s="0" t="n">
        <v>0.5</v>
      </c>
      <c r="D114" s="0" t="n">
        <v>0.2</v>
      </c>
      <c r="E114" s="0" t="n">
        <v>0.3</v>
      </c>
      <c r="F114" s="0" t="n">
        <v>16357</v>
      </c>
      <c r="G114" s="0" t="n">
        <v>18205</v>
      </c>
      <c r="H114" s="0" t="n">
        <v>17.9037784623463</v>
      </c>
    </row>
    <row r="115" customFormat="false" ht="12.8" hidden="false" customHeight="false" outlineLevel="0" collapsed="false">
      <c r="A115" s="0" t="n">
        <v>18750</v>
      </c>
      <c r="B115" s="0" t="n">
        <v>0.2</v>
      </c>
      <c r="C115" s="0" t="n">
        <v>0.5</v>
      </c>
      <c r="D115" s="0" t="n">
        <v>0.3</v>
      </c>
      <c r="E115" s="0" t="n">
        <v>0.2</v>
      </c>
      <c r="F115" s="0" t="n">
        <v>16263</v>
      </c>
      <c r="G115" s="0" t="n">
        <v>18537</v>
      </c>
      <c r="H115" s="0" t="n">
        <v>17.7989005851629</v>
      </c>
    </row>
    <row r="116" customFormat="false" ht="12.8" hidden="false" customHeight="false" outlineLevel="0" collapsed="false">
      <c r="A116" s="0" t="n">
        <v>18750</v>
      </c>
      <c r="B116" s="0" t="n">
        <v>0.2</v>
      </c>
      <c r="C116" s="0" t="n">
        <v>0.5</v>
      </c>
      <c r="D116" s="0" t="n">
        <v>0.4</v>
      </c>
      <c r="E116" s="0" t="n">
        <v>0.1</v>
      </c>
      <c r="F116" s="0" t="n">
        <v>16254</v>
      </c>
      <c r="G116" s="0" t="n">
        <v>18744</v>
      </c>
      <c r="H116" s="0" t="n">
        <v>18.4130881288743</v>
      </c>
    </row>
    <row r="117" customFormat="false" ht="12.8" hidden="false" customHeight="false" outlineLevel="0" collapsed="false">
      <c r="A117" s="0" t="n">
        <v>18750</v>
      </c>
      <c r="B117" s="0" t="n">
        <v>0.2</v>
      </c>
      <c r="C117" s="0" t="n">
        <v>0.5</v>
      </c>
      <c r="D117" s="0" t="n">
        <v>0.5</v>
      </c>
      <c r="E117" s="0" t="n">
        <v>0</v>
      </c>
      <c r="F117" s="0" t="n">
        <v>16402</v>
      </c>
      <c r="G117" s="0" t="n">
        <v>17577</v>
      </c>
      <c r="H117" s="0" t="n">
        <v>16.0337742950824</v>
      </c>
    </row>
    <row r="118" customFormat="false" ht="12.8" hidden="false" customHeight="false" outlineLevel="0" collapsed="false">
      <c r="A118" s="0" t="n">
        <v>18750</v>
      </c>
      <c r="B118" s="0" t="n">
        <v>0.2</v>
      </c>
      <c r="C118" s="0" t="n">
        <v>0.6</v>
      </c>
      <c r="D118" s="0" t="n">
        <v>0</v>
      </c>
      <c r="E118" s="0" t="n">
        <v>0.4</v>
      </c>
      <c r="F118" s="0" t="n">
        <v>16208</v>
      </c>
      <c r="G118" s="0" t="n">
        <v>11122</v>
      </c>
      <c r="H118" s="0" t="n">
        <v>177.945918639701</v>
      </c>
    </row>
    <row r="119" customFormat="false" ht="12.8" hidden="false" customHeight="false" outlineLevel="0" collapsed="false">
      <c r="A119" s="0" t="n">
        <v>18750</v>
      </c>
      <c r="B119" s="0" t="n">
        <v>0.2</v>
      </c>
      <c r="C119" s="0" t="n">
        <v>0.6</v>
      </c>
      <c r="D119" s="0" t="n">
        <v>0.1</v>
      </c>
      <c r="E119" s="0" t="n">
        <v>0.3</v>
      </c>
      <c r="F119" s="0" t="n">
        <v>16150</v>
      </c>
      <c r="G119" s="0" t="n">
        <v>18700</v>
      </c>
      <c r="H119" s="0" t="n">
        <v>19.7160837978507</v>
      </c>
    </row>
    <row r="120" customFormat="false" ht="12.8" hidden="false" customHeight="false" outlineLevel="0" collapsed="false">
      <c r="A120" s="0" t="n">
        <v>18750</v>
      </c>
      <c r="B120" s="0" t="n">
        <v>0.2</v>
      </c>
      <c r="C120" s="0" t="n">
        <v>0.6</v>
      </c>
      <c r="D120" s="0" t="n">
        <v>0.2</v>
      </c>
      <c r="E120" s="0" t="n">
        <v>0.2</v>
      </c>
      <c r="F120" s="0" t="n">
        <v>16226</v>
      </c>
      <c r="G120" s="0" t="n">
        <v>18428</v>
      </c>
      <c r="H120" s="0" t="n">
        <v>19.4857965164032</v>
      </c>
    </row>
    <row r="121" customFormat="false" ht="12.8" hidden="false" customHeight="false" outlineLevel="0" collapsed="false">
      <c r="A121" s="0" t="n">
        <v>18750</v>
      </c>
      <c r="B121" s="0" t="n">
        <v>0.2</v>
      </c>
      <c r="C121" s="0" t="n">
        <v>0.6</v>
      </c>
      <c r="D121" s="0" t="n">
        <v>0.3</v>
      </c>
      <c r="E121" s="0" t="n">
        <v>0.0999999999999999</v>
      </c>
      <c r="F121" s="0" t="n">
        <v>16205</v>
      </c>
      <c r="G121" s="0" t="n">
        <v>17628</v>
      </c>
      <c r="H121" s="0" t="n">
        <v>19.3845818801521</v>
      </c>
    </row>
    <row r="122" customFormat="false" ht="12.8" hidden="false" customHeight="false" outlineLevel="0" collapsed="false">
      <c r="A122" s="0" t="n">
        <v>18750</v>
      </c>
      <c r="B122" s="0" t="n">
        <v>0.2</v>
      </c>
      <c r="C122" s="0" t="n">
        <v>0.6</v>
      </c>
      <c r="D122" s="0" t="n">
        <v>0.4</v>
      </c>
      <c r="E122" s="0" t="n">
        <v>0</v>
      </c>
      <c r="F122" s="0" t="n">
        <v>16272</v>
      </c>
      <c r="G122" s="0" t="n">
        <v>13955</v>
      </c>
      <c r="H122" s="0" t="n">
        <v>15.9674276836255</v>
      </c>
    </row>
    <row r="123" customFormat="false" ht="12.8" hidden="false" customHeight="false" outlineLevel="0" collapsed="false">
      <c r="A123" s="0" t="n">
        <v>18750</v>
      </c>
      <c r="B123" s="0" t="n">
        <v>0.2</v>
      </c>
      <c r="C123" s="0" t="n">
        <v>0.7</v>
      </c>
      <c r="D123" s="0" t="n">
        <v>0</v>
      </c>
      <c r="E123" s="0" t="n">
        <v>0.3</v>
      </c>
      <c r="F123" s="0" t="n">
        <v>15987</v>
      </c>
      <c r="G123" s="0" t="n">
        <v>11122</v>
      </c>
      <c r="H123" s="0" t="n">
        <v>177.945918639701</v>
      </c>
    </row>
    <row r="124" customFormat="false" ht="12.8" hidden="false" customHeight="false" outlineLevel="0" collapsed="false">
      <c r="A124" s="0" t="n">
        <v>18750</v>
      </c>
      <c r="B124" s="0" t="n">
        <v>0.2</v>
      </c>
      <c r="C124" s="0" t="n">
        <v>0.7</v>
      </c>
      <c r="D124" s="0" t="n">
        <v>0.1</v>
      </c>
      <c r="E124" s="0" t="n">
        <v>0.2</v>
      </c>
      <c r="F124" s="0" t="n">
        <v>16246</v>
      </c>
      <c r="G124" s="0" t="n">
        <v>18348</v>
      </c>
      <c r="H124" s="0" t="n">
        <v>20.1355228491894</v>
      </c>
    </row>
    <row r="125" customFormat="false" ht="12.8" hidden="false" customHeight="false" outlineLevel="0" collapsed="false">
      <c r="A125" s="0" t="n">
        <v>18750</v>
      </c>
      <c r="B125" s="0" t="n">
        <v>0.2</v>
      </c>
      <c r="C125" s="0" t="n">
        <v>0.7</v>
      </c>
      <c r="D125" s="0" t="n">
        <v>0.2</v>
      </c>
      <c r="E125" s="0" t="n">
        <v>0.0999999999999999</v>
      </c>
      <c r="F125" s="0" t="n">
        <v>16286</v>
      </c>
      <c r="G125" s="0" t="n">
        <v>18724</v>
      </c>
      <c r="H125" s="0" t="n">
        <v>18.2214565696408</v>
      </c>
    </row>
    <row r="126" customFormat="false" ht="12.8" hidden="false" customHeight="false" outlineLevel="0" collapsed="false">
      <c r="A126" s="0" t="n">
        <v>18750</v>
      </c>
      <c r="B126" s="0" t="n">
        <v>0.2</v>
      </c>
      <c r="C126" s="0" t="n">
        <v>0.7</v>
      </c>
      <c r="D126" s="0" t="n">
        <v>0.3</v>
      </c>
      <c r="E126" s="0" t="n">
        <v>0</v>
      </c>
      <c r="F126" s="0" t="n">
        <v>16250</v>
      </c>
      <c r="G126" s="0" t="n">
        <v>18091</v>
      </c>
      <c r="H126" s="0" t="n">
        <v>17.8687040514283</v>
      </c>
    </row>
    <row r="127" customFormat="false" ht="12.8" hidden="false" customHeight="false" outlineLevel="0" collapsed="false">
      <c r="A127" s="0" t="n">
        <v>18750</v>
      </c>
      <c r="B127" s="0" t="n">
        <v>0.2</v>
      </c>
      <c r="C127" s="0" t="n">
        <v>0.8</v>
      </c>
      <c r="D127" s="0" t="n">
        <v>0</v>
      </c>
      <c r="E127" s="0" t="n">
        <v>0.2</v>
      </c>
      <c r="F127" s="0" t="n">
        <v>16109</v>
      </c>
      <c r="G127" s="0" t="n">
        <v>11122</v>
      </c>
      <c r="H127" s="0" t="n">
        <v>177.945918639701</v>
      </c>
    </row>
    <row r="128" customFormat="false" ht="12.8" hidden="false" customHeight="false" outlineLevel="0" collapsed="false">
      <c r="A128" s="0" t="n">
        <v>18750</v>
      </c>
      <c r="B128" s="0" t="n">
        <v>0.2</v>
      </c>
      <c r="C128" s="0" t="n">
        <v>0.8</v>
      </c>
      <c r="D128" s="0" t="n">
        <v>0.1</v>
      </c>
      <c r="E128" s="0" t="n">
        <v>0.1</v>
      </c>
      <c r="F128" s="0" t="n">
        <v>16330</v>
      </c>
      <c r="G128" s="0" t="n">
        <v>18633</v>
      </c>
      <c r="H128" s="0" t="n">
        <v>21.8002520837997</v>
      </c>
    </row>
    <row r="129" customFormat="false" ht="12.8" hidden="false" customHeight="false" outlineLevel="0" collapsed="false">
      <c r="A129" s="0" t="n">
        <v>18750</v>
      </c>
      <c r="B129" s="0" t="n">
        <v>0.2</v>
      </c>
      <c r="C129" s="0" t="n">
        <v>0.8</v>
      </c>
      <c r="D129" s="0" t="n">
        <v>0.2</v>
      </c>
      <c r="E129" s="0" t="n">
        <v>0</v>
      </c>
      <c r="F129" s="0" t="n">
        <v>16225</v>
      </c>
      <c r="G129" s="0" t="n">
        <v>18147</v>
      </c>
      <c r="H129" s="0" t="n">
        <v>18.5370364746723</v>
      </c>
    </row>
    <row r="130" customFormat="false" ht="12.8" hidden="false" customHeight="false" outlineLevel="0" collapsed="false">
      <c r="A130" s="0" t="n">
        <v>18750</v>
      </c>
      <c r="B130" s="0" t="n">
        <v>0.2</v>
      </c>
      <c r="C130" s="0" t="n">
        <v>0.9</v>
      </c>
      <c r="D130" s="0" t="n">
        <v>0</v>
      </c>
      <c r="E130" s="0" t="n">
        <v>0.1</v>
      </c>
      <c r="F130" s="0" t="n">
        <v>16040</v>
      </c>
      <c r="G130" s="0" t="n">
        <v>11122</v>
      </c>
      <c r="H130" s="0" t="n">
        <v>177.945918639701</v>
      </c>
    </row>
    <row r="131" customFormat="false" ht="12.8" hidden="false" customHeight="false" outlineLevel="0" collapsed="false">
      <c r="A131" s="0" t="n">
        <v>18750</v>
      </c>
      <c r="B131" s="0" t="n">
        <v>0.2</v>
      </c>
      <c r="C131" s="0" t="n">
        <v>0.9</v>
      </c>
      <c r="D131" s="0" t="n">
        <v>0.1</v>
      </c>
      <c r="E131" s="0" t="n">
        <v>0</v>
      </c>
      <c r="F131" s="0" t="n">
        <v>16104</v>
      </c>
      <c r="G131" s="0" t="n">
        <v>18733</v>
      </c>
      <c r="H131" s="0" t="n">
        <v>32.5524916266334</v>
      </c>
    </row>
    <row r="132" customFormat="false" ht="12.8" hidden="false" customHeight="false" outlineLevel="0" collapsed="false">
      <c r="A132" s="0" t="n">
        <v>12500</v>
      </c>
      <c r="B132" s="0" t="n">
        <v>0.3</v>
      </c>
      <c r="C132" s="0" t="n">
        <v>0</v>
      </c>
      <c r="D132" s="0" t="n">
        <v>0</v>
      </c>
      <c r="E132" s="0" t="n">
        <v>1</v>
      </c>
      <c r="F132" s="0" t="n">
        <v>15926</v>
      </c>
      <c r="G132" s="0" t="n">
        <v>6705</v>
      </c>
      <c r="H132" s="0" t="n">
        <v>175.036732332153</v>
      </c>
    </row>
    <row r="133" customFormat="false" ht="12.8" hidden="false" customHeight="false" outlineLevel="0" collapsed="false">
      <c r="A133" s="0" t="n">
        <v>12500</v>
      </c>
      <c r="B133" s="0" t="n">
        <v>0.3</v>
      </c>
      <c r="C133" s="0" t="n">
        <v>0</v>
      </c>
      <c r="D133" s="0" t="n">
        <v>0.1</v>
      </c>
      <c r="E133" s="0" t="n">
        <v>0.9</v>
      </c>
      <c r="F133" s="0" t="n">
        <v>16274</v>
      </c>
      <c r="G133" s="0" t="n">
        <v>10745</v>
      </c>
      <c r="H133" s="0" t="n">
        <v>18.1644158563768</v>
      </c>
    </row>
    <row r="134" customFormat="false" ht="12.8" hidden="false" customHeight="false" outlineLevel="0" collapsed="false">
      <c r="A134" s="0" t="n">
        <v>12500</v>
      </c>
      <c r="B134" s="0" t="n">
        <v>0.3</v>
      </c>
      <c r="C134" s="0" t="n">
        <v>0</v>
      </c>
      <c r="D134" s="0" t="n">
        <v>0.2</v>
      </c>
      <c r="E134" s="0" t="n">
        <v>0.8</v>
      </c>
      <c r="F134" s="0" t="n">
        <v>16284</v>
      </c>
      <c r="G134" s="0" t="n">
        <v>11773</v>
      </c>
      <c r="H134" s="0" t="n">
        <v>18.9661266000323</v>
      </c>
    </row>
    <row r="135" customFormat="false" ht="12.8" hidden="false" customHeight="false" outlineLevel="0" collapsed="false">
      <c r="A135" s="0" t="n">
        <v>12500</v>
      </c>
      <c r="B135" s="0" t="n">
        <v>0.3</v>
      </c>
      <c r="C135" s="0" t="n">
        <v>0</v>
      </c>
      <c r="D135" s="0" t="n">
        <v>0.3</v>
      </c>
      <c r="E135" s="0" t="n">
        <v>0.7</v>
      </c>
      <c r="F135" s="0" t="n">
        <v>16178</v>
      </c>
      <c r="G135" s="0" t="n">
        <v>7620</v>
      </c>
      <c r="H135" s="0" t="n">
        <v>17.3741004934948</v>
      </c>
    </row>
    <row r="136" customFormat="false" ht="12.8" hidden="false" customHeight="false" outlineLevel="0" collapsed="false">
      <c r="A136" s="0" t="n">
        <v>12500</v>
      </c>
      <c r="B136" s="0" t="n">
        <v>0.3</v>
      </c>
      <c r="C136" s="0" t="n">
        <v>0</v>
      </c>
      <c r="D136" s="0" t="n">
        <v>0.4</v>
      </c>
      <c r="E136" s="0" t="n">
        <v>0.6</v>
      </c>
      <c r="F136" s="0" t="n">
        <v>16263</v>
      </c>
      <c r="G136" s="0" t="n">
        <v>12464</v>
      </c>
      <c r="H136" s="0" t="n">
        <v>18.8005635561672</v>
      </c>
    </row>
    <row r="137" customFormat="false" ht="12.8" hidden="false" customHeight="false" outlineLevel="0" collapsed="false">
      <c r="A137" s="0" t="n">
        <v>12500</v>
      </c>
      <c r="B137" s="0" t="n">
        <v>0.3</v>
      </c>
      <c r="C137" s="0" t="n">
        <v>0</v>
      </c>
      <c r="D137" s="0" t="n">
        <v>0.5</v>
      </c>
      <c r="E137" s="0" t="n">
        <v>0.5</v>
      </c>
      <c r="F137" s="0" t="n">
        <v>16151</v>
      </c>
      <c r="G137" s="0" t="n">
        <v>8131</v>
      </c>
      <c r="H137" s="0" t="n">
        <v>17.3465773520608</v>
      </c>
    </row>
    <row r="138" customFormat="false" ht="12.8" hidden="false" customHeight="false" outlineLevel="0" collapsed="false">
      <c r="A138" s="0" t="n">
        <v>12500</v>
      </c>
      <c r="B138" s="0" t="n">
        <v>0.3</v>
      </c>
      <c r="C138" s="0" t="n">
        <v>0</v>
      </c>
      <c r="D138" s="0" t="n">
        <v>0.6</v>
      </c>
      <c r="E138" s="0" t="n">
        <v>0.4</v>
      </c>
      <c r="F138" s="0" t="n">
        <v>16260</v>
      </c>
      <c r="G138" s="0" t="n">
        <v>11033</v>
      </c>
      <c r="H138" s="0" t="n">
        <v>18.4014216038976</v>
      </c>
    </row>
    <row r="139" customFormat="false" ht="12.8" hidden="false" customHeight="false" outlineLevel="0" collapsed="false">
      <c r="A139" s="0" t="n">
        <v>12500</v>
      </c>
      <c r="B139" s="0" t="n">
        <v>0.3</v>
      </c>
      <c r="C139" s="0" t="n">
        <v>0</v>
      </c>
      <c r="D139" s="0" t="n">
        <v>0.7</v>
      </c>
      <c r="E139" s="0" t="n">
        <v>0.3</v>
      </c>
      <c r="F139" s="0" t="n">
        <v>16361</v>
      </c>
      <c r="G139" s="0" t="n">
        <v>11033</v>
      </c>
      <c r="H139" s="0" t="n">
        <v>18.4014216038976</v>
      </c>
    </row>
    <row r="140" customFormat="false" ht="12.8" hidden="false" customHeight="false" outlineLevel="0" collapsed="false">
      <c r="A140" s="0" t="n">
        <v>12500</v>
      </c>
      <c r="B140" s="0" t="n">
        <v>0.3</v>
      </c>
      <c r="C140" s="0" t="n">
        <v>0</v>
      </c>
      <c r="D140" s="0" t="n">
        <v>0.8</v>
      </c>
      <c r="E140" s="0" t="n">
        <v>0.2</v>
      </c>
      <c r="F140" s="0" t="n">
        <v>15940</v>
      </c>
      <c r="G140" s="0" t="n">
        <v>9854</v>
      </c>
      <c r="H140" s="0" t="n">
        <v>17.2161008171179</v>
      </c>
    </row>
    <row r="141" customFormat="false" ht="12.8" hidden="false" customHeight="false" outlineLevel="0" collapsed="false">
      <c r="A141" s="0" t="n">
        <v>12500</v>
      </c>
      <c r="B141" s="0" t="n">
        <v>0.3</v>
      </c>
      <c r="C141" s="0" t="n">
        <v>0</v>
      </c>
      <c r="D141" s="0" t="n">
        <v>0.9</v>
      </c>
      <c r="E141" s="0" t="n">
        <v>0.1</v>
      </c>
      <c r="F141" s="0" t="n">
        <v>15876</v>
      </c>
      <c r="G141" s="0" t="n">
        <v>8161</v>
      </c>
      <c r="H141" s="0" t="n">
        <v>17.145316648349</v>
      </c>
    </row>
    <row r="142" customFormat="false" ht="12.8" hidden="false" customHeight="false" outlineLevel="0" collapsed="false">
      <c r="A142" s="0" t="n">
        <v>12500</v>
      </c>
      <c r="B142" s="0" t="n">
        <v>0.3</v>
      </c>
      <c r="C142" s="0" t="n">
        <v>0</v>
      </c>
      <c r="D142" s="0" t="n">
        <v>1</v>
      </c>
      <c r="E142" s="0" t="n">
        <v>0</v>
      </c>
      <c r="F142" s="0" t="n">
        <v>16103</v>
      </c>
      <c r="G142" s="0" t="n">
        <v>10348</v>
      </c>
      <c r="H142" s="0" t="n">
        <v>18.3673561644651</v>
      </c>
    </row>
    <row r="143" customFormat="false" ht="12.8" hidden="false" customHeight="false" outlineLevel="0" collapsed="false">
      <c r="A143" s="0" t="n">
        <v>12500</v>
      </c>
      <c r="B143" s="0" t="n">
        <v>0.3</v>
      </c>
      <c r="C143" s="0" t="n">
        <v>0.1</v>
      </c>
      <c r="D143" s="0" t="n">
        <v>0</v>
      </c>
      <c r="E143" s="0" t="n">
        <v>0.9</v>
      </c>
      <c r="F143" s="0" t="n">
        <v>15894</v>
      </c>
      <c r="G143" s="0" t="n">
        <v>6705</v>
      </c>
      <c r="H143" s="0" t="n">
        <v>175.036732332153</v>
      </c>
    </row>
    <row r="144" customFormat="false" ht="12.8" hidden="false" customHeight="false" outlineLevel="0" collapsed="false">
      <c r="A144" s="0" t="n">
        <v>12500</v>
      </c>
      <c r="B144" s="0" t="n">
        <v>0.3</v>
      </c>
      <c r="C144" s="0" t="n">
        <v>0.1</v>
      </c>
      <c r="D144" s="0" t="n">
        <v>0.1</v>
      </c>
      <c r="E144" s="0" t="n">
        <v>0.8</v>
      </c>
      <c r="F144" s="0" t="n">
        <v>15993</v>
      </c>
      <c r="G144" s="0" t="n">
        <v>12413</v>
      </c>
      <c r="H144" s="0" t="n">
        <v>18.1296444678562</v>
      </c>
    </row>
    <row r="145" customFormat="false" ht="12.8" hidden="false" customHeight="false" outlineLevel="0" collapsed="false">
      <c r="A145" s="0" t="n">
        <v>12500</v>
      </c>
      <c r="B145" s="0" t="n">
        <v>0.3</v>
      </c>
      <c r="C145" s="0" t="n">
        <v>0.1</v>
      </c>
      <c r="D145" s="0" t="n">
        <v>0.2</v>
      </c>
      <c r="E145" s="0" t="n">
        <v>0.7</v>
      </c>
      <c r="F145" s="0" t="n">
        <v>16023</v>
      </c>
      <c r="G145" s="0" t="n">
        <v>12477</v>
      </c>
      <c r="H145" s="0" t="n">
        <v>18.8124940915557</v>
      </c>
    </row>
    <row r="146" customFormat="false" ht="12.8" hidden="false" customHeight="false" outlineLevel="0" collapsed="false">
      <c r="A146" s="0" t="n">
        <v>12500</v>
      </c>
      <c r="B146" s="0" t="n">
        <v>0.3</v>
      </c>
      <c r="C146" s="0" t="n">
        <v>0.1</v>
      </c>
      <c r="D146" s="0" t="n">
        <v>0.3</v>
      </c>
      <c r="E146" s="0" t="n">
        <v>0.6</v>
      </c>
      <c r="F146" s="0" t="n">
        <v>15884</v>
      </c>
      <c r="G146" s="0" t="n">
        <v>11615</v>
      </c>
      <c r="H146" s="0" t="n">
        <v>18.2208028679198</v>
      </c>
    </row>
    <row r="147" customFormat="false" ht="12.8" hidden="false" customHeight="false" outlineLevel="0" collapsed="false">
      <c r="A147" s="0" t="n">
        <v>12500</v>
      </c>
      <c r="B147" s="0" t="n">
        <v>0.3</v>
      </c>
      <c r="C147" s="0" t="n">
        <v>0.1</v>
      </c>
      <c r="D147" s="0" t="n">
        <v>0.4</v>
      </c>
      <c r="E147" s="0" t="n">
        <v>0.5</v>
      </c>
      <c r="F147" s="0" t="n">
        <v>16600</v>
      </c>
      <c r="G147" s="0" t="n">
        <v>10348</v>
      </c>
      <c r="H147" s="0" t="n">
        <v>18.7080505930078</v>
      </c>
    </row>
    <row r="148" customFormat="false" ht="12.8" hidden="false" customHeight="false" outlineLevel="0" collapsed="false">
      <c r="A148" s="0" t="n">
        <v>12500</v>
      </c>
      <c r="B148" s="0" t="n">
        <v>0.3</v>
      </c>
      <c r="C148" s="0" t="n">
        <v>0.1</v>
      </c>
      <c r="D148" s="0" t="n">
        <v>0.5</v>
      </c>
      <c r="E148" s="0" t="n">
        <v>0.4</v>
      </c>
      <c r="F148" s="0" t="n">
        <v>16407</v>
      </c>
      <c r="G148" s="0" t="n">
        <v>12338</v>
      </c>
      <c r="H148" s="0" t="n">
        <v>17.9832781825998</v>
      </c>
    </row>
    <row r="149" customFormat="false" ht="12.8" hidden="false" customHeight="false" outlineLevel="0" collapsed="false">
      <c r="A149" s="0" t="n">
        <v>12500</v>
      </c>
      <c r="B149" s="0" t="n">
        <v>0.3</v>
      </c>
      <c r="C149" s="0" t="n">
        <v>0.1</v>
      </c>
      <c r="D149" s="0" t="n">
        <v>0.6</v>
      </c>
      <c r="E149" s="0" t="n">
        <v>0.3</v>
      </c>
      <c r="F149" s="0" t="n">
        <v>16256</v>
      </c>
      <c r="G149" s="0" t="n">
        <v>10893</v>
      </c>
      <c r="H149" s="0" t="n">
        <v>16.7251163204463</v>
      </c>
    </row>
    <row r="150" customFormat="false" ht="12.8" hidden="false" customHeight="false" outlineLevel="0" collapsed="false">
      <c r="A150" s="0" t="n">
        <v>12500</v>
      </c>
      <c r="B150" s="0" t="n">
        <v>0.3</v>
      </c>
      <c r="C150" s="0" t="n">
        <v>0.1</v>
      </c>
      <c r="D150" s="0" t="n">
        <v>0.7</v>
      </c>
      <c r="E150" s="0" t="n">
        <v>0.2</v>
      </c>
      <c r="F150" s="0" t="n">
        <v>16194</v>
      </c>
      <c r="G150" s="0" t="n">
        <v>12202</v>
      </c>
      <c r="H150" s="0" t="n">
        <v>18.2160089542362</v>
      </c>
    </row>
    <row r="151" customFormat="false" ht="12.8" hidden="false" customHeight="false" outlineLevel="0" collapsed="false">
      <c r="A151" s="0" t="n">
        <v>12500</v>
      </c>
      <c r="B151" s="0" t="n">
        <v>0.3</v>
      </c>
      <c r="C151" s="0" t="n">
        <v>0.1</v>
      </c>
      <c r="D151" s="0" t="n">
        <v>0.8</v>
      </c>
      <c r="E151" s="0" t="n">
        <v>0.1</v>
      </c>
      <c r="F151" s="0" t="n">
        <v>15953</v>
      </c>
      <c r="G151" s="0" t="n">
        <v>11642</v>
      </c>
      <c r="H151" s="0" t="n">
        <v>18.8129357526822</v>
      </c>
    </row>
    <row r="152" customFormat="false" ht="12.8" hidden="false" customHeight="false" outlineLevel="0" collapsed="false">
      <c r="A152" s="0" t="n">
        <v>12500</v>
      </c>
      <c r="B152" s="0" t="n">
        <v>0.3</v>
      </c>
      <c r="C152" s="0" t="n">
        <v>0.1</v>
      </c>
      <c r="D152" s="0" t="n">
        <v>0.9</v>
      </c>
      <c r="E152" s="0" t="n">
        <v>0</v>
      </c>
      <c r="F152" s="0" t="n">
        <v>16176</v>
      </c>
      <c r="G152" s="0" t="n">
        <v>11730</v>
      </c>
      <c r="H152" s="0" t="n">
        <v>17.7101492615728</v>
      </c>
    </row>
    <row r="153" customFormat="false" ht="12.8" hidden="false" customHeight="false" outlineLevel="0" collapsed="false">
      <c r="A153" s="0" t="n">
        <v>12500</v>
      </c>
      <c r="B153" s="0" t="n">
        <v>0.3</v>
      </c>
      <c r="C153" s="0" t="n">
        <v>0.2</v>
      </c>
      <c r="D153" s="0" t="n">
        <v>0</v>
      </c>
      <c r="E153" s="0" t="n">
        <v>0.8</v>
      </c>
      <c r="F153" s="0" t="n">
        <v>15772</v>
      </c>
      <c r="G153" s="0" t="n">
        <v>6705</v>
      </c>
      <c r="H153" s="0" t="n">
        <v>175.036732332153</v>
      </c>
    </row>
    <row r="154" customFormat="false" ht="12.8" hidden="false" customHeight="false" outlineLevel="0" collapsed="false">
      <c r="A154" s="0" t="n">
        <v>12500</v>
      </c>
      <c r="B154" s="0" t="n">
        <v>0.3</v>
      </c>
      <c r="C154" s="0" t="n">
        <v>0.2</v>
      </c>
      <c r="D154" s="0" t="n">
        <v>0.1</v>
      </c>
      <c r="E154" s="0" t="n">
        <v>0.7</v>
      </c>
      <c r="F154" s="0" t="n">
        <v>16023</v>
      </c>
      <c r="G154" s="0" t="n">
        <v>12403</v>
      </c>
      <c r="H154" s="0" t="n">
        <v>16.5562181269693</v>
      </c>
    </row>
    <row r="155" customFormat="false" ht="12.8" hidden="false" customHeight="false" outlineLevel="0" collapsed="false">
      <c r="A155" s="0" t="n">
        <v>12500</v>
      </c>
      <c r="B155" s="0" t="n">
        <v>0.3</v>
      </c>
      <c r="C155" s="0" t="n">
        <v>0.2</v>
      </c>
      <c r="D155" s="0" t="n">
        <v>0.2</v>
      </c>
      <c r="E155" s="0" t="n">
        <v>0.6</v>
      </c>
      <c r="F155" s="0" t="n">
        <v>16011</v>
      </c>
      <c r="G155" s="0" t="n">
        <v>11453</v>
      </c>
      <c r="H155" s="0" t="n">
        <v>18.3638821915876</v>
      </c>
    </row>
    <row r="156" customFormat="false" ht="12.8" hidden="false" customHeight="false" outlineLevel="0" collapsed="false">
      <c r="A156" s="0" t="n">
        <v>12500</v>
      </c>
      <c r="B156" s="0" t="n">
        <v>0.3</v>
      </c>
      <c r="C156" s="0" t="n">
        <v>0.2</v>
      </c>
      <c r="D156" s="0" t="n">
        <v>0.3</v>
      </c>
      <c r="E156" s="0" t="n">
        <v>0.5</v>
      </c>
      <c r="F156" s="0" t="n">
        <v>16214</v>
      </c>
      <c r="G156" s="0" t="n">
        <v>11737</v>
      </c>
      <c r="H156" s="0" t="n">
        <v>17.7095728471614</v>
      </c>
    </row>
    <row r="157" customFormat="false" ht="12.8" hidden="false" customHeight="false" outlineLevel="0" collapsed="false">
      <c r="A157" s="0" t="n">
        <v>12500</v>
      </c>
      <c r="B157" s="0" t="n">
        <v>0.3</v>
      </c>
      <c r="C157" s="0" t="n">
        <v>0.2</v>
      </c>
      <c r="D157" s="0" t="n">
        <v>0.4</v>
      </c>
      <c r="E157" s="0" t="n">
        <v>0.4</v>
      </c>
      <c r="F157" s="0" t="n">
        <v>16045</v>
      </c>
      <c r="G157" s="0" t="n">
        <v>12314</v>
      </c>
      <c r="H157" s="0" t="n">
        <v>18.7665717768125</v>
      </c>
    </row>
    <row r="158" customFormat="false" ht="12.8" hidden="false" customHeight="false" outlineLevel="0" collapsed="false">
      <c r="A158" s="0" t="n">
        <v>12500</v>
      </c>
      <c r="B158" s="0" t="n">
        <v>0.3</v>
      </c>
      <c r="C158" s="0" t="n">
        <v>0.2</v>
      </c>
      <c r="D158" s="0" t="n">
        <v>0.5</v>
      </c>
      <c r="E158" s="0" t="n">
        <v>0.3</v>
      </c>
      <c r="F158" s="0" t="n">
        <v>16133</v>
      </c>
      <c r="G158" s="0" t="n">
        <v>11813</v>
      </c>
      <c r="H158" s="0" t="n">
        <v>18.5271357613813</v>
      </c>
    </row>
    <row r="159" customFormat="false" ht="12.8" hidden="false" customHeight="false" outlineLevel="0" collapsed="false">
      <c r="A159" s="0" t="n">
        <v>12500</v>
      </c>
      <c r="B159" s="0" t="n">
        <v>0.3</v>
      </c>
      <c r="C159" s="0" t="n">
        <v>0.2</v>
      </c>
      <c r="D159" s="0" t="n">
        <v>0.6</v>
      </c>
      <c r="E159" s="0" t="n">
        <v>0.2</v>
      </c>
      <c r="F159" s="0" t="n">
        <v>16321</v>
      </c>
      <c r="G159" s="0" t="n">
        <v>11984</v>
      </c>
      <c r="H159" s="0" t="n">
        <v>18.8527936355097</v>
      </c>
    </row>
    <row r="160" customFormat="false" ht="12.8" hidden="false" customHeight="false" outlineLevel="0" collapsed="false">
      <c r="A160" s="0" t="n">
        <v>12500</v>
      </c>
      <c r="B160" s="0" t="n">
        <v>0.3</v>
      </c>
      <c r="C160" s="0" t="n">
        <v>0.2</v>
      </c>
      <c r="D160" s="0" t="n">
        <v>0.7</v>
      </c>
      <c r="E160" s="0" t="n">
        <v>0.0999999999999999</v>
      </c>
      <c r="F160" s="0" t="n">
        <v>15881</v>
      </c>
      <c r="G160" s="0" t="n">
        <v>12343</v>
      </c>
      <c r="H160" s="0" t="n">
        <v>18.7338288000938</v>
      </c>
    </row>
    <row r="161" customFormat="false" ht="12.8" hidden="false" customHeight="false" outlineLevel="0" collapsed="false">
      <c r="A161" s="0" t="n">
        <v>12500</v>
      </c>
      <c r="B161" s="0" t="n">
        <v>0.3</v>
      </c>
      <c r="C161" s="0" t="n">
        <v>0.2</v>
      </c>
      <c r="D161" s="0" t="n">
        <v>0.8</v>
      </c>
      <c r="E161" s="0" t="n">
        <v>0</v>
      </c>
      <c r="F161" s="0" t="n">
        <v>16486</v>
      </c>
      <c r="G161" s="0" t="n">
        <v>12015</v>
      </c>
      <c r="H161" s="0" t="n">
        <v>17.0161100738958</v>
      </c>
    </row>
    <row r="162" customFormat="false" ht="12.8" hidden="false" customHeight="false" outlineLevel="0" collapsed="false">
      <c r="A162" s="0" t="n">
        <v>12500</v>
      </c>
      <c r="B162" s="0" t="n">
        <v>0.3</v>
      </c>
      <c r="C162" s="0" t="n">
        <v>0.3</v>
      </c>
      <c r="D162" s="0" t="n">
        <v>0</v>
      </c>
      <c r="E162" s="0" t="n">
        <v>0.7</v>
      </c>
      <c r="F162" s="0" t="n">
        <v>16090</v>
      </c>
      <c r="G162" s="0" t="n">
        <v>6705</v>
      </c>
      <c r="H162" s="0" t="n">
        <v>175.036732332153</v>
      </c>
    </row>
    <row r="163" customFormat="false" ht="12.8" hidden="false" customHeight="false" outlineLevel="0" collapsed="false">
      <c r="A163" s="0" t="n">
        <v>12500</v>
      </c>
      <c r="B163" s="0" t="n">
        <v>0.3</v>
      </c>
      <c r="C163" s="0" t="n">
        <v>0.3</v>
      </c>
      <c r="D163" s="0" t="n">
        <v>0.1</v>
      </c>
      <c r="E163" s="0" t="n">
        <v>0.6</v>
      </c>
      <c r="F163" s="0" t="n">
        <v>16022</v>
      </c>
      <c r="G163" s="0" t="n">
        <v>11667</v>
      </c>
      <c r="H163" s="0" t="n">
        <v>17.2748045276963</v>
      </c>
    </row>
    <row r="164" customFormat="false" ht="12.8" hidden="false" customHeight="false" outlineLevel="0" collapsed="false">
      <c r="A164" s="0" t="n">
        <v>12500</v>
      </c>
      <c r="B164" s="0" t="n">
        <v>0.3</v>
      </c>
      <c r="C164" s="0" t="n">
        <v>0.3</v>
      </c>
      <c r="D164" s="0" t="n">
        <v>0.2</v>
      </c>
      <c r="E164" s="0" t="n">
        <v>0.5</v>
      </c>
      <c r="F164" s="0" t="n">
        <v>16054</v>
      </c>
      <c r="G164" s="0" t="n">
        <v>11158</v>
      </c>
      <c r="H164" s="0" t="n">
        <v>16.4245522728661</v>
      </c>
    </row>
    <row r="165" customFormat="false" ht="12.8" hidden="false" customHeight="false" outlineLevel="0" collapsed="false">
      <c r="A165" s="0" t="n">
        <v>12500</v>
      </c>
      <c r="B165" s="0" t="n">
        <v>0.3</v>
      </c>
      <c r="C165" s="0" t="n">
        <v>0.3</v>
      </c>
      <c r="D165" s="0" t="n">
        <v>0.3</v>
      </c>
      <c r="E165" s="0" t="n">
        <v>0.4</v>
      </c>
      <c r="F165" s="0" t="n">
        <v>16153</v>
      </c>
      <c r="G165" s="0" t="n">
        <v>11406</v>
      </c>
      <c r="H165" s="0" t="n">
        <v>17.1912244169078</v>
      </c>
    </row>
    <row r="166" customFormat="false" ht="12.8" hidden="false" customHeight="false" outlineLevel="0" collapsed="false">
      <c r="A166" s="0" t="n">
        <v>12500</v>
      </c>
      <c r="B166" s="0" t="n">
        <v>0.3</v>
      </c>
      <c r="C166" s="0" t="n">
        <v>0.3</v>
      </c>
      <c r="D166" s="0" t="n">
        <v>0.4</v>
      </c>
      <c r="E166" s="0" t="n">
        <v>0.3</v>
      </c>
      <c r="F166" s="0" t="n">
        <v>16047</v>
      </c>
      <c r="G166" s="0" t="n">
        <v>12455</v>
      </c>
      <c r="H166" s="0" t="n">
        <v>19.0334632930269</v>
      </c>
    </row>
    <row r="167" customFormat="false" ht="12.8" hidden="false" customHeight="false" outlineLevel="0" collapsed="false">
      <c r="A167" s="0" t="n">
        <v>12500</v>
      </c>
      <c r="B167" s="0" t="n">
        <v>0.3</v>
      </c>
      <c r="C167" s="0" t="n">
        <v>0.3</v>
      </c>
      <c r="D167" s="0" t="n">
        <v>0.5</v>
      </c>
      <c r="E167" s="0" t="n">
        <v>0.2</v>
      </c>
      <c r="F167" s="0" t="n">
        <v>15884</v>
      </c>
      <c r="G167" s="0" t="n">
        <v>12287</v>
      </c>
      <c r="H167" s="0" t="n">
        <v>18.9701524669805</v>
      </c>
    </row>
    <row r="168" customFormat="false" ht="12.8" hidden="false" customHeight="false" outlineLevel="0" collapsed="false">
      <c r="A168" s="0" t="n">
        <v>12500</v>
      </c>
      <c r="B168" s="0" t="n">
        <v>0.3</v>
      </c>
      <c r="C168" s="0" t="n">
        <v>0.3</v>
      </c>
      <c r="D168" s="0" t="n">
        <v>0.6</v>
      </c>
      <c r="E168" s="0" t="n">
        <v>0.0999999999999999</v>
      </c>
      <c r="F168" s="0" t="n">
        <v>15956</v>
      </c>
      <c r="G168" s="0" t="n">
        <v>10698</v>
      </c>
      <c r="H168" s="0" t="n">
        <v>19.1319593619607</v>
      </c>
    </row>
    <row r="169" customFormat="false" ht="12.8" hidden="false" customHeight="false" outlineLevel="0" collapsed="false">
      <c r="A169" s="0" t="n">
        <v>12500</v>
      </c>
      <c r="B169" s="0" t="n">
        <v>0.3</v>
      </c>
      <c r="C169" s="0" t="n">
        <v>0.3</v>
      </c>
      <c r="D169" s="0" t="n">
        <v>0.7</v>
      </c>
      <c r="E169" s="0" t="n">
        <v>0</v>
      </c>
      <c r="F169" s="0" t="n">
        <v>16464</v>
      </c>
      <c r="G169" s="0" t="n">
        <v>11991</v>
      </c>
      <c r="H169" s="0" t="n">
        <v>18.5952365608934</v>
      </c>
    </row>
    <row r="170" customFormat="false" ht="12.8" hidden="false" customHeight="false" outlineLevel="0" collapsed="false">
      <c r="A170" s="0" t="n">
        <v>12500</v>
      </c>
      <c r="B170" s="0" t="n">
        <v>0.3</v>
      </c>
      <c r="C170" s="0" t="n">
        <v>0.4</v>
      </c>
      <c r="D170" s="0" t="n">
        <v>0</v>
      </c>
      <c r="E170" s="0" t="n">
        <v>0.6</v>
      </c>
      <c r="F170" s="0" t="n">
        <v>15799</v>
      </c>
      <c r="G170" s="0" t="n">
        <v>6705</v>
      </c>
      <c r="H170" s="0" t="n">
        <v>175.036732332153</v>
      </c>
    </row>
    <row r="171" customFormat="false" ht="12.8" hidden="false" customHeight="false" outlineLevel="0" collapsed="false">
      <c r="A171" s="0" t="n">
        <v>12500</v>
      </c>
      <c r="B171" s="0" t="n">
        <v>0.3</v>
      </c>
      <c r="C171" s="0" t="n">
        <v>0.4</v>
      </c>
      <c r="D171" s="0" t="n">
        <v>0.1</v>
      </c>
      <c r="E171" s="0" t="n">
        <v>0.5</v>
      </c>
      <c r="F171" s="0" t="n">
        <v>16109</v>
      </c>
      <c r="G171" s="0" t="n">
        <v>11310</v>
      </c>
      <c r="H171" s="0" t="n">
        <v>18.359172557315</v>
      </c>
    </row>
    <row r="172" customFormat="false" ht="12.8" hidden="false" customHeight="false" outlineLevel="0" collapsed="false">
      <c r="A172" s="0" t="n">
        <v>12500</v>
      </c>
      <c r="B172" s="0" t="n">
        <v>0.3</v>
      </c>
      <c r="C172" s="0" t="n">
        <v>0.4</v>
      </c>
      <c r="D172" s="0" t="n">
        <v>0.2</v>
      </c>
      <c r="E172" s="0" t="n">
        <v>0.4</v>
      </c>
      <c r="F172" s="0" t="n">
        <v>15900</v>
      </c>
      <c r="G172" s="0" t="n">
        <v>12492</v>
      </c>
      <c r="H172" s="0" t="n">
        <v>17.4858428895475</v>
      </c>
    </row>
    <row r="173" customFormat="false" ht="12.8" hidden="false" customHeight="false" outlineLevel="0" collapsed="false">
      <c r="A173" s="0" t="n">
        <v>12500</v>
      </c>
      <c r="B173" s="0" t="n">
        <v>0.3</v>
      </c>
      <c r="C173" s="0" t="n">
        <v>0.4</v>
      </c>
      <c r="D173" s="0" t="n">
        <v>0.3</v>
      </c>
      <c r="E173" s="0" t="n">
        <v>0.3</v>
      </c>
      <c r="F173" s="0" t="n">
        <v>16102</v>
      </c>
      <c r="G173" s="0" t="n">
        <v>12256</v>
      </c>
      <c r="H173" s="0" t="n">
        <v>16.5158127399152</v>
      </c>
    </row>
    <row r="174" customFormat="false" ht="12.8" hidden="false" customHeight="false" outlineLevel="0" collapsed="false">
      <c r="A174" s="0" t="n">
        <v>12500</v>
      </c>
      <c r="B174" s="0" t="n">
        <v>0.3</v>
      </c>
      <c r="C174" s="0" t="n">
        <v>0.4</v>
      </c>
      <c r="D174" s="0" t="n">
        <v>0.4</v>
      </c>
      <c r="E174" s="0" t="n">
        <v>0.2</v>
      </c>
      <c r="F174" s="0" t="n">
        <v>16026</v>
      </c>
      <c r="G174" s="0" t="n">
        <v>12492</v>
      </c>
      <c r="H174" s="0" t="n">
        <v>17.7575434355446</v>
      </c>
    </row>
    <row r="175" customFormat="false" ht="12.8" hidden="false" customHeight="false" outlineLevel="0" collapsed="false">
      <c r="A175" s="0" t="n">
        <v>12500</v>
      </c>
      <c r="B175" s="0" t="n">
        <v>0.3</v>
      </c>
      <c r="C175" s="0" t="n">
        <v>0.4</v>
      </c>
      <c r="D175" s="0" t="n">
        <v>0.5</v>
      </c>
      <c r="E175" s="0" t="n">
        <v>0.1</v>
      </c>
      <c r="F175" s="0" t="n">
        <v>16106</v>
      </c>
      <c r="G175" s="0" t="n">
        <v>12272</v>
      </c>
      <c r="H175" s="0" t="n">
        <v>17.2183576618748</v>
      </c>
    </row>
    <row r="176" customFormat="false" ht="12.8" hidden="false" customHeight="false" outlineLevel="0" collapsed="false">
      <c r="A176" s="0" t="n">
        <v>12500</v>
      </c>
      <c r="B176" s="0" t="n">
        <v>0.3</v>
      </c>
      <c r="C176" s="0" t="n">
        <v>0.4</v>
      </c>
      <c r="D176" s="0" t="n">
        <v>0.6</v>
      </c>
      <c r="E176" s="0" t="n">
        <v>0</v>
      </c>
      <c r="F176" s="0" t="n">
        <v>16054</v>
      </c>
      <c r="G176" s="0" t="n">
        <v>12176</v>
      </c>
      <c r="H176" s="0" t="n">
        <v>19.4906444741805</v>
      </c>
    </row>
    <row r="177" customFormat="false" ht="12.8" hidden="false" customHeight="false" outlineLevel="0" collapsed="false">
      <c r="A177" s="0" t="n">
        <v>12500</v>
      </c>
      <c r="B177" s="0" t="n">
        <v>0.3</v>
      </c>
      <c r="C177" s="0" t="n">
        <v>0.5</v>
      </c>
      <c r="D177" s="0" t="n">
        <v>0</v>
      </c>
      <c r="E177" s="0" t="n">
        <v>0.5</v>
      </c>
      <c r="F177" s="0" t="n">
        <v>16814</v>
      </c>
      <c r="G177" s="0" t="n">
        <v>6705</v>
      </c>
      <c r="H177" s="0" t="n">
        <v>175.036732332153</v>
      </c>
    </row>
    <row r="178" customFormat="false" ht="12.8" hidden="false" customHeight="false" outlineLevel="0" collapsed="false">
      <c r="A178" s="0" t="n">
        <v>12500</v>
      </c>
      <c r="B178" s="0" t="n">
        <v>0.3</v>
      </c>
      <c r="C178" s="0" t="n">
        <v>0.5</v>
      </c>
      <c r="D178" s="0" t="n">
        <v>0.1</v>
      </c>
      <c r="E178" s="0" t="n">
        <v>0.4</v>
      </c>
      <c r="F178" s="0" t="n">
        <v>15898</v>
      </c>
      <c r="G178" s="0" t="n">
        <v>12321</v>
      </c>
      <c r="H178" s="0" t="n">
        <v>18.4560357611394</v>
      </c>
    </row>
    <row r="179" customFormat="false" ht="12.8" hidden="false" customHeight="false" outlineLevel="0" collapsed="false">
      <c r="A179" s="0" t="n">
        <v>12500</v>
      </c>
      <c r="B179" s="0" t="n">
        <v>0.3</v>
      </c>
      <c r="C179" s="0" t="n">
        <v>0.5</v>
      </c>
      <c r="D179" s="0" t="n">
        <v>0.2</v>
      </c>
      <c r="E179" s="0" t="n">
        <v>0.3</v>
      </c>
      <c r="F179" s="0" t="n">
        <v>16015</v>
      </c>
      <c r="G179" s="0" t="n">
        <v>12435</v>
      </c>
      <c r="H179" s="0" t="n">
        <v>18.0877376502168</v>
      </c>
    </row>
    <row r="180" customFormat="false" ht="12.8" hidden="false" customHeight="false" outlineLevel="0" collapsed="false">
      <c r="A180" s="0" t="n">
        <v>12500</v>
      </c>
      <c r="B180" s="0" t="n">
        <v>0.3</v>
      </c>
      <c r="C180" s="0" t="n">
        <v>0.5</v>
      </c>
      <c r="D180" s="0" t="n">
        <v>0.3</v>
      </c>
      <c r="E180" s="0" t="n">
        <v>0.2</v>
      </c>
      <c r="F180" s="0" t="n">
        <v>15899</v>
      </c>
      <c r="G180" s="0" t="n">
        <v>12347</v>
      </c>
      <c r="H180" s="0" t="n">
        <v>18.6481445785832</v>
      </c>
    </row>
    <row r="181" customFormat="false" ht="12.8" hidden="false" customHeight="false" outlineLevel="0" collapsed="false">
      <c r="A181" s="0" t="n">
        <v>12500</v>
      </c>
      <c r="B181" s="0" t="n">
        <v>0.3</v>
      </c>
      <c r="C181" s="0" t="n">
        <v>0.5</v>
      </c>
      <c r="D181" s="0" t="n">
        <v>0.4</v>
      </c>
      <c r="E181" s="0" t="n">
        <v>0.1</v>
      </c>
      <c r="F181" s="0" t="n">
        <v>16025</v>
      </c>
      <c r="G181" s="0" t="n">
        <v>12290</v>
      </c>
      <c r="H181" s="0" t="n">
        <v>18.3968718849022</v>
      </c>
    </row>
    <row r="182" customFormat="false" ht="12.8" hidden="false" customHeight="false" outlineLevel="0" collapsed="false">
      <c r="A182" s="0" t="n">
        <v>12500</v>
      </c>
      <c r="B182" s="0" t="n">
        <v>0.3</v>
      </c>
      <c r="C182" s="0" t="n">
        <v>0.5</v>
      </c>
      <c r="D182" s="0" t="n">
        <v>0.5</v>
      </c>
      <c r="E182" s="0" t="n">
        <v>0</v>
      </c>
      <c r="F182" s="0" t="n">
        <v>16029</v>
      </c>
      <c r="G182" s="0" t="n">
        <v>12363</v>
      </c>
      <c r="H182" s="0" t="n">
        <v>19.4345081102065</v>
      </c>
    </row>
    <row r="183" customFormat="false" ht="12.8" hidden="false" customHeight="false" outlineLevel="0" collapsed="false">
      <c r="A183" s="0" t="n">
        <v>12500</v>
      </c>
      <c r="B183" s="0" t="n">
        <v>0.3</v>
      </c>
      <c r="C183" s="0" t="n">
        <v>0.6</v>
      </c>
      <c r="D183" s="0" t="n">
        <v>0</v>
      </c>
      <c r="E183" s="0" t="n">
        <v>0.4</v>
      </c>
      <c r="F183" s="0" t="n">
        <v>15810</v>
      </c>
      <c r="G183" s="0" t="n">
        <v>6705</v>
      </c>
      <c r="H183" s="0" t="n">
        <v>175.036732332153</v>
      </c>
    </row>
    <row r="184" customFormat="false" ht="12.8" hidden="false" customHeight="false" outlineLevel="0" collapsed="false">
      <c r="A184" s="0" t="n">
        <v>12500</v>
      </c>
      <c r="B184" s="0" t="n">
        <v>0.3</v>
      </c>
      <c r="C184" s="0" t="n">
        <v>0.6</v>
      </c>
      <c r="D184" s="0" t="n">
        <v>0.1</v>
      </c>
      <c r="E184" s="0" t="n">
        <v>0.3</v>
      </c>
      <c r="F184" s="0" t="n">
        <v>16003</v>
      </c>
      <c r="G184" s="0" t="n">
        <v>12221</v>
      </c>
      <c r="H184" s="0" t="n">
        <v>19.628503124926</v>
      </c>
    </row>
    <row r="185" customFormat="false" ht="12.8" hidden="false" customHeight="false" outlineLevel="0" collapsed="false">
      <c r="A185" s="0" t="n">
        <v>12500</v>
      </c>
      <c r="B185" s="0" t="n">
        <v>0.3</v>
      </c>
      <c r="C185" s="0" t="n">
        <v>0.6</v>
      </c>
      <c r="D185" s="0" t="n">
        <v>0.2</v>
      </c>
      <c r="E185" s="0" t="n">
        <v>0.2</v>
      </c>
      <c r="F185" s="0" t="n">
        <v>16167</v>
      </c>
      <c r="G185" s="0" t="n">
        <v>12450</v>
      </c>
      <c r="H185" s="0" t="n">
        <v>19.7774212997605</v>
      </c>
    </row>
    <row r="186" customFormat="false" ht="12.8" hidden="false" customHeight="false" outlineLevel="0" collapsed="false">
      <c r="A186" s="0" t="n">
        <v>12500</v>
      </c>
      <c r="B186" s="0" t="n">
        <v>0.3</v>
      </c>
      <c r="C186" s="0" t="n">
        <v>0.6</v>
      </c>
      <c r="D186" s="0" t="n">
        <v>0.3</v>
      </c>
      <c r="E186" s="0" t="n">
        <v>0.0999999999999999</v>
      </c>
      <c r="F186" s="0" t="n">
        <v>16021</v>
      </c>
      <c r="G186" s="0" t="n">
        <v>11937</v>
      </c>
      <c r="H186" s="0" t="n">
        <v>17.2243028800669</v>
      </c>
    </row>
    <row r="187" customFormat="false" ht="12.8" hidden="false" customHeight="false" outlineLevel="0" collapsed="false">
      <c r="A187" s="0" t="n">
        <v>12500</v>
      </c>
      <c r="B187" s="0" t="n">
        <v>0.3</v>
      </c>
      <c r="C187" s="0" t="n">
        <v>0.6</v>
      </c>
      <c r="D187" s="0" t="n">
        <v>0.4</v>
      </c>
      <c r="E187" s="0" t="n">
        <v>0</v>
      </c>
      <c r="F187" s="0" t="n">
        <v>15730</v>
      </c>
      <c r="G187" s="0" t="n">
        <v>12441</v>
      </c>
      <c r="H187" s="0" t="n">
        <v>18.8556903053061</v>
      </c>
    </row>
    <row r="188" customFormat="false" ht="12.8" hidden="false" customHeight="false" outlineLevel="0" collapsed="false">
      <c r="A188" s="0" t="n">
        <v>12500</v>
      </c>
      <c r="B188" s="0" t="n">
        <v>0.3</v>
      </c>
      <c r="C188" s="0" t="n">
        <v>0.7</v>
      </c>
      <c r="D188" s="0" t="n">
        <v>0</v>
      </c>
      <c r="E188" s="0" t="n">
        <v>0.3</v>
      </c>
      <c r="F188" s="0" t="n">
        <v>15897</v>
      </c>
      <c r="G188" s="0" t="n">
        <v>6705</v>
      </c>
      <c r="H188" s="0" t="n">
        <v>175.036732332153</v>
      </c>
    </row>
    <row r="189" customFormat="false" ht="12.8" hidden="false" customHeight="false" outlineLevel="0" collapsed="false">
      <c r="A189" s="0" t="n">
        <v>12500</v>
      </c>
      <c r="B189" s="0" t="n">
        <v>0.3</v>
      </c>
      <c r="C189" s="0" t="n">
        <v>0.7</v>
      </c>
      <c r="D189" s="0" t="n">
        <v>0.1</v>
      </c>
      <c r="E189" s="0" t="n">
        <v>0.2</v>
      </c>
      <c r="F189" s="0" t="n">
        <v>15605</v>
      </c>
      <c r="G189" s="0" t="n">
        <v>12426</v>
      </c>
      <c r="H189" s="0" t="n">
        <v>21.3978129638475</v>
      </c>
    </row>
    <row r="190" customFormat="false" ht="12.8" hidden="false" customHeight="false" outlineLevel="0" collapsed="false">
      <c r="A190" s="0" t="n">
        <v>12500</v>
      </c>
      <c r="B190" s="0" t="n">
        <v>0.3</v>
      </c>
      <c r="C190" s="0" t="n">
        <v>0.7</v>
      </c>
      <c r="D190" s="0" t="n">
        <v>0.2</v>
      </c>
      <c r="E190" s="0" t="n">
        <v>0.0999999999999999</v>
      </c>
      <c r="F190" s="0" t="n">
        <v>15838</v>
      </c>
      <c r="G190" s="0" t="n">
        <v>11508</v>
      </c>
      <c r="H190" s="0" t="n">
        <v>18.0356436244848</v>
      </c>
    </row>
    <row r="191" customFormat="false" ht="12.8" hidden="false" customHeight="false" outlineLevel="0" collapsed="false">
      <c r="A191" s="0" t="n">
        <v>12500</v>
      </c>
      <c r="B191" s="0" t="n">
        <v>0.3</v>
      </c>
      <c r="C191" s="0" t="n">
        <v>0.7</v>
      </c>
      <c r="D191" s="0" t="n">
        <v>0.3</v>
      </c>
      <c r="E191" s="0" t="n">
        <v>0</v>
      </c>
      <c r="F191" s="0" t="n">
        <v>15879</v>
      </c>
      <c r="G191" s="0" t="n">
        <v>12397</v>
      </c>
      <c r="H191" s="0" t="n">
        <v>17.2539093145781</v>
      </c>
    </row>
    <row r="192" customFormat="false" ht="12.8" hidden="false" customHeight="false" outlineLevel="0" collapsed="false">
      <c r="A192" s="0" t="n">
        <v>12500</v>
      </c>
      <c r="B192" s="0" t="n">
        <v>0.3</v>
      </c>
      <c r="C192" s="0" t="n">
        <v>0.8</v>
      </c>
      <c r="D192" s="0" t="n">
        <v>0</v>
      </c>
      <c r="E192" s="0" t="n">
        <v>0.2</v>
      </c>
      <c r="F192" s="0" t="n">
        <v>15771</v>
      </c>
      <c r="G192" s="0" t="n">
        <v>6705</v>
      </c>
      <c r="H192" s="0" t="n">
        <v>175.036732332153</v>
      </c>
    </row>
    <row r="193" customFormat="false" ht="12.8" hidden="false" customHeight="false" outlineLevel="0" collapsed="false">
      <c r="A193" s="0" t="n">
        <v>12500</v>
      </c>
      <c r="B193" s="0" t="n">
        <v>0.3</v>
      </c>
      <c r="C193" s="0" t="n">
        <v>0.8</v>
      </c>
      <c r="D193" s="0" t="n">
        <v>0.1</v>
      </c>
      <c r="E193" s="0" t="n">
        <v>0.1</v>
      </c>
      <c r="F193" s="0" t="n">
        <v>15712</v>
      </c>
      <c r="G193" s="0" t="n">
        <v>12466</v>
      </c>
      <c r="H193" s="0" t="n">
        <v>22.7140815435095</v>
      </c>
    </row>
    <row r="194" customFormat="false" ht="12.8" hidden="false" customHeight="false" outlineLevel="0" collapsed="false">
      <c r="A194" s="0" t="n">
        <v>12500</v>
      </c>
      <c r="B194" s="0" t="n">
        <v>0.3</v>
      </c>
      <c r="C194" s="0" t="n">
        <v>0.8</v>
      </c>
      <c r="D194" s="0" t="n">
        <v>0.2</v>
      </c>
      <c r="E194" s="0" t="n">
        <v>0</v>
      </c>
      <c r="F194" s="0" t="n">
        <v>15799</v>
      </c>
      <c r="G194" s="0" t="n">
        <v>12498</v>
      </c>
      <c r="H194" s="0" t="n">
        <v>19.3667031936804</v>
      </c>
    </row>
    <row r="195" customFormat="false" ht="12.8" hidden="false" customHeight="false" outlineLevel="0" collapsed="false">
      <c r="A195" s="0" t="n">
        <v>12500</v>
      </c>
      <c r="B195" s="0" t="n">
        <v>0.3</v>
      </c>
      <c r="C195" s="0" t="n">
        <v>0.9</v>
      </c>
      <c r="D195" s="0" t="n">
        <v>0</v>
      </c>
      <c r="E195" s="0" t="n">
        <v>0.1</v>
      </c>
      <c r="F195" s="0" t="n">
        <v>15601</v>
      </c>
      <c r="G195" s="0" t="n">
        <v>6705</v>
      </c>
      <c r="H195" s="0" t="n">
        <v>175.036732332153</v>
      </c>
    </row>
    <row r="196" customFormat="false" ht="12.8" hidden="false" customHeight="false" outlineLevel="0" collapsed="false">
      <c r="A196" s="0" t="n">
        <v>12500</v>
      </c>
      <c r="B196" s="0" t="n">
        <v>0.3</v>
      </c>
      <c r="C196" s="0" t="n">
        <v>0.9</v>
      </c>
      <c r="D196" s="0" t="n">
        <v>0.1</v>
      </c>
      <c r="E196" s="0" t="n">
        <v>0</v>
      </c>
      <c r="F196" s="0" t="n">
        <v>15682</v>
      </c>
      <c r="G196" s="0" t="n">
        <v>12381</v>
      </c>
      <c r="H196" s="0" t="n">
        <v>35.8855666832647</v>
      </c>
    </row>
    <row r="197" customFormat="false" ht="12.8" hidden="false" customHeight="false" outlineLevel="0" collapsed="false">
      <c r="A197" s="0" t="n">
        <v>9375</v>
      </c>
      <c r="B197" s="0" t="n">
        <v>0.4</v>
      </c>
      <c r="C197" s="0" t="n">
        <v>0</v>
      </c>
      <c r="D197" s="0" t="n">
        <v>0</v>
      </c>
      <c r="E197" s="0" t="n">
        <v>1</v>
      </c>
      <c r="F197" s="0" t="n">
        <v>15653</v>
      </c>
      <c r="G197" s="0" t="n">
        <v>1602</v>
      </c>
      <c r="H197" s="0" t="n">
        <v>178.611317187537</v>
      </c>
    </row>
    <row r="198" customFormat="false" ht="12.8" hidden="false" customHeight="false" outlineLevel="0" collapsed="false">
      <c r="A198" s="0" t="n">
        <v>9375</v>
      </c>
      <c r="B198" s="0" t="n">
        <v>0.4</v>
      </c>
      <c r="C198" s="0" t="n">
        <v>0</v>
      </c>
      <c r="D198" s="0" t="n">
        <v>0.1</v>
      </c>
      <c r="E198" s="0" t="n">
        <v>0.9</v>
      </c>
      <c r="F198" s="0" t="n">
        <v>15604</v>
      </c>
      <c r="G198" s="0" t="n">
        <v>8907</v>
      </c>
      <c r="H198" s="0" t="n">
        <v>17.2510200561936</v>
      </c>
    </row>
    <row r="199" customFormat="false" ht="12.8" hidden="false" customHeight="false" outlineLevel="0" collapsed="false">
      <c r="A199" s="0" t="n">
        <v>9375</v>
      </c>
      <c r="B199" s="0" t="n">
        <v>0.4</v>
      </c>
      <c r="C199" s="0" t="n">
        <v>0</v>
      </c>
      <c r="D199" s="0" t="n">
        <v>0.2</v>
      </c>
      <c r="E199" s="0" t="n">
        <v>0.8</v>
      </c>
      <c r="F199" s="0" t="n">
        <v>15610</v>
      </c>
      <c r="G199" s="0" t="n">
        <v>6059</v>
      </c>
      <c r="H199" s="0" t="n">
        <v>17.2676765539192</v>
      </c>
    </row>
    <row r="200" customFormat="false" ht="12.8" hidden="false" customHeight="false" outlineLevel="0" collapsed="false">
      <c r="A200" s="0" t="n">
        <v>9375</v>
      </c>
      <c r="B200" s="0" t="n">
        <v>0.4</v>
      </c>
      <c r="C200" s="0" t="n">
        <v>0</v>
      </c>
      <c r="D200" s="0" t="n">
        <v>0.3</v>
      </c>
      <c r="E200" s="0" t="n">
        <v>0.7</v>
      </c>
      <c r="F200" s="0" t="n">
        <v>15714</v>
      </c>
      <c r="G200" s="0" t="n">
        <v>8784</v>
      </c>
      <c r="H200" s="0" t="n">
        <v>17.7800788321192</v>
      </c>
    </row>
    <row r="201" customFormat="false" ht="12.8" hidden="false" customHeight="false" outlineLevel="0" collapsed="false">
      <c r="A201" s="0" t="n">
        <v>9375</v>
      </c>
      <c r="B201" s="0" t="n">
        <v>0.4</v>
      </c>
      <c r="C201" s="0" t="n">
        <v>0</v>
      </c>
      <c r="D201" s="0" t="n">
        <v>0.4</v>
      </c>
      <c r="E201" s="0" t="n">
        <v>0.6</v>
      </c>
      <c r="F201" s="0" t="n">
        <v>15626</v>
      </c>
      <c r="G201" s="0" t="n">
        <v>9046</v>
      </c>
      <c r="H201" s="0" t="n">
        <v>18.2742805763698</v>
      </c>
    </row>
    <row r="202" customFormat="false" ht="12.8" hidden="false" customHeight="false" outlineLevel="0" collapsed="false">
      <c r="A202" s="0" t="n">
        <v>9375</v>
      </c>
      <c r="B202" s="0" t="n">
        <v>0.4</v>
      </c>
      <c r="C202" s="0" t="n">
        <v>0</v>
      </c>
      <c r="D202" s="0" t="n">
        <v>0.5</v>
      </c>
      <c r="E202" s="0" t="n">
        <v>0.5</v>
      </c>
      <c r="F202" s="0" t="n">
        <v>15670</v>
      </c>
      <c r="G202" s="0" t="n">
        <v>8995</v>
      </c>
      <c r="H202" s="0" t="n">
        <v>18.2844890733444</v>
      </c>
    </row>
    <row r="203" customFormat="false" ht="12.8" hidden="false" customHeight="false" outlineLevel="0" collapsed="false">
      <c r="A203" s="0" t="n">
        <v>9375</v>
      </c>
      <c r="B203" s="0" t="n">
        <v>0.4</v>
      </c>
      <c r="C203" s="0" t="n">
        <v>0</v>
      </c>
      <c r="D203" s="0" t="n">
        <v>0.6</v>
      </c>
      <c r="E203" s="0" t="n">
        <v>0.4</v>
      </c>
      <c r="F203" s="0" t="n">
        <v>15669</v>
      </c>
      <c r="G203" s="0" t="n">
        <v>8235</v>
      </c>
      <c r="H203" s="0" t="n">
        <v>17.2924960303467</v>
      </c>
    </row>
    <row r="204" customFormat="false" ht="12.8" hidden="false" customHeight="false" outlineLevel="0" collapsed="false">
      <c r="A204" s="0" t="n">
        <v>9375</v>
      </c>
      <c r="B204" s="0" t="n">
        <v>0.4</v>
      </c>
      <c r="C204" s="0" t="n">
        <v>0</v>
      </c>
      <c r="D204" s="0" t="n">
        <v>0.7</v>
      </c>
      <c r="E204" s="0" t="n">
        <v>0.3</v>
      </c>
      <c r="F204" s="0" t="n">
        <v>15637</v>
      </c>
      <c r="G204" s="0" t="n">
        <v>8514</v>
      </c>
      <c r="H204" s="0" t="n">
        <v>19.0785532613464</v>
      </c>
    </row>
    <row r="205" customFormat="false" ht="12.8" hidden="false" customHeight="false" outlineLevel="0" collapsed="false">
      <c r="A205" s="0" t="n">
        <v>9375</v>
      </c>
      <c r="B205" s="0" t="n">
        <v>0.4</v>
      </c>
      <c r="C205" s="0" t="n">
        <v>0</v>
      </c>
      <c r="D205" s="0" t="n">
        <v>0.8</v>
      </c>
      <c r="E205" s="0" t="n">
        <v>0.2</v>
      </c>
      <c r="F205" s="0" t="n">
        <v>15615</v>
      </c>
      <c r="G205" s="0" t="n">
        <v>8925</v>
      </c>
      <c r="H205" s="0" t="n">
        <v>17.1080498121312</v>
      </c>
    </row>
    <row r="206" customFormat="false" ht="12.8" hidden="false" customHeight="false" outlineLevel="0" collapsed="false">
      <c r="A206" s="0" t="n">
        <v>9375</v>
      </c>
      <c r="B206" s="0" t="n">
        <v>0.4</v>
      </c>
      <c r="C206" s="0" t="n">
        <v>0</v>
      </c>
      <c r="D206" s="0" t="n">
        <v>0.9</v>
      </c>
      <c r="E206" s="0" t="n">
        <v>0.1</v>
      </c>
      <c r="F206" s="0" t="n">
        <v>15631</v>
      </c>
      <c r="G206" s="0" t="n">
        <v>4569</v>
      </c>
      <c r="H206" s="0" t="n">
        <v>17.2135639034004</v>
      </c>
    </row>
    <row r="207" customFormat="false" ht="12.8" hidden="false" customHeight="false" outlineLevel="0" collapsed="false">
      <c r="A207" s="0" t="n">
        <v>9375</v>
      </c>
      <c r="B207" s="0" t="n">
        <v>0.4</v>
      </c>
      <c r="C207" s="0" t="n">
        <v>0</v>
      </c>
      <c r="D207" s="0" t="n">
        <v>1</v>
      </c>
      <c r="E207" s="0" t="n">
        <v>0</v>
      </c>
      <c r="F207" s="0" t="n">
        <v>15671</v>
      </c>
      <c r="G207" s="0" t="n">
        <v>6133</v>
      </c>
      <c r="H207" s="0" t="n">
        <v>18.7845723105184</v>
      </c>
    </row>
    <row r="208" customFormat="false" ht="12.8" hidden="false" customHeight="false" outlineLevel="0" collapsed="false">
      <c r="A208" s="0" t="n">
        <v>9375</v>
      </c>
      <c r="B208" s="0" t="n">
        <v>0.4</v>
      </c>
      <c r="C208" s="0" t="n">
        <v>0.1</v>
      </c>
      <c r="D208" s="0" t="n">
        <v>0</v>
      </c>
      <c r="E208" s="0" t="n">
        <v>0.9</v>
      </c>
      <c r="F208" s="0" t="n">
        <v>15447</v>
      </c>
      <c r="G208" s="0" t="n">
        <v>1602</v>
      </c>
      <c r="H208" s="0" t="n">
        <v>178.611317187537</v>
      </c>
    </row>
    <row r="209" customFormat="false" ht="12.8" hidden="false" customHeight="false" outlineLevel="0" collapsed="false">
      <c r="A209" s="0" t="n">
        <v>9375</v>
      </c>
      <c r="B209" s="0" t="n">
        <v>0.4</v>
      </c>
      <c r="C209" s="0" t="n">
        <v>0.1</v>
      </c>
      <c r="D209" s="0" t="n">
        <v>0.1</v>
      </c>
      <c r="E209" s="0" t="n">
        <v>0.8</v>
      </c>
      <c r="F209" s="0" t="n">
        <v>15619</v>
      </c>
      <c r="G209" s="0" t="n">
        <v>9296</v>
      </c>
      <c r="H209" s="0" t="n">
        <v>18.412456182969</v>
      </c>
    </row>
    <row r="210" customFormat="false" ht="12.8" hidden="false" customHeight="false" outlineLevel="0" collapsed="false">
      <c r="A210" s="0" t="n">
        <v>9375</v>
      </c>
      <c r="B210" s="0" t="n">
        <v>0.4</v>
      </c>
      <c r="C210" s="0" t="n">
        <v>0.1</v>
      </c>
      <c r="D210" s="0" t="n">
        <v>0.2</v>
      </c>
      <c r="E210" s="0" t="n">
        <v>0.7</v>
      </c>
      <c r="F210" s="0" t="n">
        <v>15637</v>
      </c>
      <c r="G210" s="0" t="n">
        <v>9366</v>
      </c>
      <c r="H210" s="0" t="n">
        <v>18.6500958653252</v>
      </c>
    </row>
    <row r="211" customFormat="false" ht="12.8" hidden="false" customHeight="false" outlineLevel="0" collapsed="false">
      <c r="A211" s="0" t="n">
        <v>9375</v>
      </c>
      <c r="B211" s="0" t="n">
        <v>0.4</v>
      </c>
      <c r="C211" s="0" t="n">
        <v>0.1</v>
      </c>
      <c r="D211" s="0" t="n">
        <v>0.3</v>
      </c>
      <c r="E211" s="0" t="n">
        <v>0.6</v>
      </c>
      <c r="F211" s="0" t="n">
        <v>15739</v>
      </c>
      <c r="G211" s="0" t="n">
        <v>9311</v>
      </c>
      <c r="H211" s="0" t="n">
        <v>18.5463942762894</v>
      </c>
    </row>
    <row r="212" customFormat="false" ht="12.8" hidden="false" customHeight="false" outlineLevel="0" collapsed="false">
      <c r="A212" s="0" t="n">
        <v>9375</v>
      </c>
      <c r="B212" s="0" t="n">
        <v>0.4</v>
      </c>
      <c r="C212" s="0" t="n">
        <v>0.1</v>
      </c>
      <c r="D212" s="0" t="n">
        <v>0.4</v>
      </c>
      <c r="E212" s="0" t="n">
        <v>0.5</v>
      </c>
      <c r="F212" s="0" t="n">
        <v>15656</v>
      </c>
      <c r="G212" s="0" t="n">
        <v>7695</v>
      </c>
      <c r="H212" s="0" t="n">
        <v>17.9229169711139</v>
      </c>
    </row>
    <row r="213" customFormat="false" ht="12.8" hidden="false" customHeight="false" outlineLevel="0" collapsed="false">
      <c r="A213" s="0" t="n">
        <v>9375</v>
      </c>
      <c r="B213" s="0" t="n">
        <v>0.4</v>
      </c>
      <c r="C213" s="0" t="n">
        <v>0.1</v>
      </c>
      <c r="D213" s="0" t="n">
        <v>0.5</v>
      </c>
      <c r="E213" s="0" t="n">
        <v>0.4</v>
      </c>
      <c r="F213" s="0" t="n">
        <v>15684</v>
      </c>
      <c r="G213" s="0" t="n">
        <v>8942</v>
      </c>
      <c r="H213" s="0" t="n">
        <v>18.3336986053037</v>
      </c>
    </row>
    <row r="214" customFormat="false" ht="12.8" hidden="false" customHeight="false" outlineLevel="0" collapsed="false">
      <c r="A214" s="0" t="n">
        <v>9375</v>
      </c>
      <c r="B214" s="0" t="n">
        <v>0.4</v>
      </c>
      <c r="C214" s="0" t="n">
        <v>0.1</v>
      </c>
      <c r="D214" s="0" t="n">
        <v>0.6</v>
      </c>
      <c r="E214" s="0" t="n">
        <v>0.3</v>
      </c>
      <c r="F214" s="0" t="n">
        <v>15629</v>
      </c>
      <c r="G214" s="0" t="n">
        <v>9177</v>
      </c>
      <c r="H214" s="0" t="n">
        <v>18.3507428946313</v>
      </c>
    </row>
    <row r="215" customFormat="false" ht="12.8" hidden="false" customHeight="false" outlineLevel="0" collapsed="false">
      <c r="A215" s="0" t="n">
        <v>9375</v>
      </c>
      <c r="B215" s="0" t="n">
        <v>0.4</v>
      </c>
      <c r="C215" s="0" t="n">
        <v>0.1</v>
      </c>
      <c r="D215" s="0" t="n">
        <v>0.7</v>
      </c>
      <c r="E215" s="0" t="n">
        <v>0.2</v>
      </c>
      <c r="F215" s="0" t="n">
        <v>15704</v>
      </c>
      <c r="G215" s="0" t="n">
        <v>9319</v>
      </c>
      <c r="H215" s="0" t="n">
        <v>17.3571827757556</v>
      </c>
    </row>
    <row r="216" customFormat="false" ht="12.8" hidden="false" customHeight="false" outlineLevel="0" collapsed="false">
      <c r="A216" s="0" t="n">
        <v>9375</v>
      </c>
      <c r="B216" s="0" t="n">
        <v>0.4</v>
      </c>
      <c r="C216" s="0" t="n">
        <v>0.1</v>
      </c>
      <c r="D216" s="0" t="n">
        <v>0.8</v>
      </c>
      <c r="E216" s="0" t="n">
        <v>0.1</v>
      </c>
      <c r="F216" s="0" t="n">
        <v>15578</v>
      </c>
      <c r="G216" s="0" t="n">
        <v>6075</v>
      </c>
      <c r="H216" s="0" t="n">
        <v>18.917324727671</v>
      </c>
    </row>
    <row r="217" customFormat="false" ht="12.8" hidden="false" customHeight="false" outlineLevel="0" collapsed="false">
      <c r="A217" s="0" t="n">
        <v>9375</v>
      </c>
      <c r="B217" s="0" t="n">
        <v>0.4</v>
      </c>
      <c r="C217" s="0" t="n">
        <v>0.1</v>
      </c>
      <c r="D217" s="0" t="n">
        <v>0.9</v>
      </c>
      <c r="E217" s="0" t="n">
        <v>0</v>
      </c>
      <c r="F217" s="0" t="n">
        <v>15708</v>
      </c>
      <c r="G217" s="0" t="n">
        <v>9125</v>
      </c>
      <c r="H217" s="0" t="n">
        <v>16.8268228034227</v>
      </c>
    </row>
    <row r="218" customFormat="false" ht="12.8" hidden="false" customHeight="false" outlineLevel="0" collapsed="false">
      <c r="A218" s="0" t="n">
        <v>9375</v>
      </c>
      <c r="B218" s="0" t="n">
        <v>0.4</v>
      </c>
      <c r="C218" s="0" t="n">
        <v>0.2</v>
      </c>
      <c r="D218" s="0" t="n">
        <v>0</v>
      </c>
      <c r="E218" s="0" t="n">
        <v>0.8</v>
      </c>
      <c r="F218" s="0" t="n">
        <v>15606</v>
      </c>
      <c r="G218" s="0" t="n">
        <v>1602</v>
      </c>
      <c r="H218" s="0" t="n">
        <v>178.611317187537</v>
      </c>
    </row>
    <row r="219" customFormat="false" ht="12.8" hidden="false" customHeight="false" outlineLevel="0" collapsed="false">
      <c r="A219" s="0" t="n">
        <v>9375</v>
      </c>
      <c r="B219" s="0" t="n">
        <v>0.4</v>
      </c>
      <c r="C219" s="0" t="n">
        <v>0.2</v>
      </c>
      <c r="D219" s="0" t="n">
        <v>0.1</v>
      </c>
      <c r="E219" s="0" t="n">
        <v>0.7</v>
      </c>
      <c r="F219" s="0" t="n">
        <v>15624</v>
      </c>
      <c r="G219" s="0" t="n">
        <v>9368</v>
      </c>
      <c r="H219" s="0" t="n">
        <v>17.3667656648057</v>
      </c>
    </row>
    <row r="220" customFormat="false" ht="12.8" hidden="false" customHeight="false" outlineLevel="0" collapsed="false">
      <c r="A220" s="0" t="n">
        <v>9375</v>
      </c>
      <c r="B220" s="0" t="n">
        <v>0.4</v>
      </c>
      <c r="C220" s="0" t="n">
        <v>0.2</v>
      </c>
      <c r="D220" s="0" t="n">
        <v>0.2</v>
      </c>
      <c r="E220" s="0" t="n">
        <v>0.6</v>
      </c>
      <c r="F220" s="0" t="n">
        <v>15544</v>
      </c>
      <c r="G220" s="0" t="n">
        <v>9332</v>
      </c>
      <c r="H220" s="0" t="n">
        <v>17.0267610445369</v>
      </c>
    </row>
    <row r="221" customFormat="false" ht="12.8" hidden="false" customHeight="false" outlineLevel="0" collapsed="false">
      <c r="A221" s="0" t="n">
        <v>9375</v>
      </c>
      <c r="B221" s="0" t="n">
        <v>0.4</v>
      </c>
      <c r="C221" s="0" t="n">
        <v>0.2</v>
      </c>
      <c r="D221" s="0" t="n">
        <v>0.3</v>
      </c>
      <c r="E221" s="0" t="n">
        <v>0.5</v>
      </c>
      <c r="F221" s="0" t="n">
        <v>15689</v>
      </c>
      <c r="G221" s="0" t="n">
        <v>9352</v>
      </c>
      <c r="H221" s="0" t="n">
        <v>17.7759661160784</v>
      </c>
    </row>
    <row r="222" customFormat="false" ht="12.8" hidden="false" customHeight="false" outlineLevel="0" collapsed="false">
      <c r="A222" s="0" t="n">
        <v>9375</v>
      </c>
      <c r="B222" s="0" t="n">
        <v>0.4</v>
      </c>
      <c r="C222" s="0" t="n">
        <v>0.2</v>
      </c>
      <c r="D222" s="0" t="n">
        <v>0.4</v>
      </c>
      <c r="E222" s="0" t="n">
        <v>0.4</v>
      </c>
      <c r="F222" s="0" t="n">
        <v>15575</v>
      </c>
      <c r="G222" s="0" t="n">
        <v>9341</v>
      </c>
      <c r="H222" s="0" t="n">
        <v>18.3674798383245</v>
      </c>
    </row>
    <row r="223" customFormat="false" ht="12.8" hidden="false" customHeight="false" outlineLevel="0" collapsed="false">
      <c r="A223" s="0" t="n">
        <v>9375</v>
      </c>
      <c r="B223" s="0" t="n">
        <v>0.4</v>
      </c>
      <c r="C223" s="0" t="n">
        <v>0.2</v>
      </c>
      <c r="D223" s="0" t="n">
        <v>0.5</v>
      </c>
      <c r="E223" s="0" t="n">
        <v>0.3</v>
      </c>
      <c r="F223" s="0" t="n">
        <v>15776</v>
      </c>
      <c r="G223" s="0" t="n">
        <v>9134</v>
      </c>
      <c r="H223" s="0" t="n">
        <v>18.5115673269482</v>
      </c>
    </row>
    <row r="224" customFormat="false" ht="12.8" hidden="false" customHeight="false" outlineLevel="0" collapsed="false">
      <c r="A224" s="0" t="n">
        <v>9375</v>
      </c>
      <c r="B224" s="0" t="n">
        <v>0.4</v>
      </c>
      <c r="C224" s="0" t="n">
        <v>0.2</v>
      </c>
      <c r="D224" s="0" t="n">
        <v>0.6</v>
      </c>
      <c r="E224" s="0" t="n">
        <v>0.2</v>
      </c>
      <c r="F224" s="0" t="n">
        <v>15771</v>
      </c>
      <c r="G224" s="0" t="n">
        <v>9307</v>
      </c>
      <c r="H224" s="0" t="n">
        <v>18.3103443178007</v>
      </c>
    </row>
    <row r="225" customFormat="false" ht="12.8" hidden="false" customHeight="false" outlineLevel="0" collapsed="false">
      <c r="A225" s="0" t="n">
        <v>9375</v>
      </c>
      <c r="B225" s="0" t="n">
        <v>0.4</v>
      </c>
      <c r="C225" s="0" t="n">
        <v>0.2</v>
      </c>
      <c r="D225" s="0" t="n">
        <v>0.7</v>
      </c>
      <c r="E225" s="0" t="n">
        <v>0.0999999999999999</v>
      </c>
      <c r="F225" s="0" t="n">
        <v>15709</v>
      </c>
      <c r="G225" s="0" t="n">
        <v>9117</v>
      </c>
      <c r="H225" s="0" t="n">
        <v>16.3086441419194</v>
      </c>
    </row>
    <row r="226" customFormat="false" ht="12.8" hidden="false" customHeight="false" outlineLevel="0" collapsed="false">
      <c r="A226" s="0" t="n">
        <v>9375</v>
      </c>
      <c r="B226" s="0" t="n">
        <v>0.4</v>
      </c>
      <c r="C226" s="0" t="n">
        <v>0.2</v>
      </c>
      <c r="D226" s="0" t="n">
        <v>0.8</v>
      </c>
      <c r="E226" s="0" t="n">
        <v>0</v>
      </c>
      <c r="F226" s="0" t="n">
        <v>15618</v>
      </c>
      <c r="G226" s="0" t="n">
        <v>9169</v>
      </c>
      <c r="H226" s="0" t="n">
        <v>18.3622157813515</v>
      </c>
    </row>
    <row r="227" customFormat="false" ht="12.8" hidden="false" customHeight="false" outlineLevel="0" collapsed="false">
      <c r="A227" s="0" t="n">
        <v>9375</v>
      </c>
      <c r="B227" s="0" t="n">
        <v>0.4</v>
      </c>
      <c r="C227" s="0" t="n">
        <v>0.3</v>
      </c>
      <c r="D227" s="0" t="n">
        <v>0</v>
      </c>
      <c r="E227" s="0" t="n">
        <v>0.7</v>
      </c>
      <c r="F227" s="0" t="n">
        <v>15556</v>
      </c>
      <c r="G227" s="0" t="n">
        <v>1602</v>
      </c>
      <c r="H227" s="0" t="n">
        <v>178.611317187537</v>
      </c>
    </row>
    <row r="228" customFormat="false" ht="12.8" hidden="false" customHeight="false" outlineLevel="0" collapsed="false">
      <c r="A228" s="0" t="n">
        <v>9375</v>
      </c>
      <c r="B228" s="0" t="n">
        <v>0.4</v>
      </c>
      <c r="C228" s="0" t="n">
        <v>0.3</v>
      </c>
      <c r="D228" s="0" t="n">
        <v>0.1</v>
      </c>
      <c r="E228" s="0" t="n">
        <v>0.6</v>
      </c>
      <c r="F228" s="0" t="n">
        <v>15497</v>
      </c>
      <c r="G228" s="0" t="n">
        <v>9047</v>
      </c>
      <c r="H228" s="0" t="n">
        <v>18.7719326406272</v>
      </c>
    </row>
    <row r="229" customFormat="false" ht="12.8" hidden="false" customHeight="false" outlineLevel="0" collapsed="false">
      <c r="A229" s="0" t="n">
        <v>9375</v>
      </c>
      <c r="B229" s="0" t="n">
        <v>0.4</v>
      </c>
      <c r="C229" s="0" t="n">
        <v>0.3</v>
      </c>
      <c r="D229" s="0" t="n">
        <v>0.2</v>
      </c>
      <c r="E229" s="0" t="n">
        <v>0.5</v>
      </c>
      <c r="F229" s="0" t="n">
        <v>15598</v>
      </c>
      <c r="G229" s="0" t="n">
        <v>9344</v>
      </c>
      <c r="H229" s="0" t="n">
        <v>17.7328349310386</v>
      </c>
    </row>
    <row r="230" customFormat="false" ht="12.8" hidden="false" customHeight="false" outlineLevel="0" collapsed="false">
      <c r="A230" s="0" t="n">
        <v>9375</v>
      </c>
      <c r="B230" s="0" t="n">
        <v>0.4</v>
      </c>
      <c r="C230" s="0" t="n">
        <v>0.3</v>
      </c>
      <c r="D230" s="0" t="n">
        <v>0.3</v>
      </c>
      <c r="E230" s="0" t="n">
        <v>0.4</v>
      </c>
      <c r="F230" s="0" t="n">
        <v>15553</v>
      </c>
      <c r="G230" s="0" t="n">
        <v>9337</v>
      </c>
      <c r="H230" s="0" t="n">
        <v>17.7297073002152</v>
      </c>
    </row>
    <row r="231" customFormat="false" ht="12.8" hidden="false" customHeight="false" outlineLevel="0" collapsed="false">
      <c r="A231" s="0" t="n">
        <v>9375</v>
      </c>
      <c r="B231" s="0" t="n">
        <v>0.4</v>
      </c>
      <c r="C231" s="0" t="n">
        <v>0.3</v>
      </c>
      <c r="D231" s="0" t="n">
        <v>0.4</v>
      </c>
      <c r="E231" s="0" t="n">
        <v>0.3</v>
      </c>
      <c r="F231" s="0" t="n">
        <v>15607</v>
      </c>
      <c r="G231" s="0" t="n">
        <v>9326</v>
      </c>
      <c r="H231" s="0" t="n">
        <v>16.7368844283315</v>
      </c>
    </row>
    <row r="232" customFormat="false" ht="12.8" hidden="false" customHeight="false" outlineLevel="0" collapsed="false">
      <c r="A232" s="0" t="n">
        <v>9375</v>
      </c>
      <c r="B232" s="0" t="n">
        <v>0.4</v>
      </c>
      <c r="C232" s="0" t="n">
        <v>0.3</v>
      </c>
      <c r="D232" s="0" t="n">
        <v>0.5</v>
      </c>
      <c r="E232" s="0" t="n">
        <v>0.2</v>
      </c>
      <c r="F232" s="0" t="n">
        <v>15792</v>
      </c>
      <c r="G232" s="0" t="n">
        <v>8888</v>
      </c>
      <c r="H232" s="0" t="n">
        <v>18.313456630723</v>
      </c>
    </row>
    <row r="233" customFormat="false" ht="12.8" hidden="false" customHeight="false" outlineLevel="0" collapsed="false">
      <c r="A233" s="0" t="n">
        <v>9375</v>
      </c>
      <c r="B233" s="0" t="n">
        <v>0.4</v>
      </c>
      <c r="C233" s="0" t="n">
        <v>0.3</v>
      </c>
      <c r="D233" s="0" t="n">
        <v>0.6</v>
      </c>
      <c r="E233" s="0" t="n">
        <v>0.0999999999999999</v>
      </c>
      <c r="F233" s="0" t="n">
        <v>15799</v>
      </c>
      <c r="G233" s="0" t="n">
        <v>9338</v>
      </c>
      <c r="H233" s="0" t="n">
        <v>19.0132056897412</v>
      </c>
    </row>
    <row r="234" customFormat="false" ht="12.8" hidden="false" customHeight="false" outlineLevel="0" collapsed="false">
      <c r="A234" s="0" t="n">
        <v>9375</v>
      </c>
      <c r="B234" s="0" t="n">
        <v>0.4</v>
      </c>
      <c r="C234" s="0" t="n">
        <v>0.3</v>
      </c>
      <c r="D234" s="0" t="n">
        <v>0.7</v>
      </c>
      <c r="E234" s="0" t="n">
        <v>0</v>
      </c>
      <c r="F234" s="0" t="n">
        <v>15624</v>
      </c>
      <c r="G234" s="0" t="n">
        <v>8765</v>
      </c>
      <c r="H234" s="0" t="n">
        <v>17.4966532466195</v>
      </c>
    </row>
    <row r="235" customFormat="false" ht="12.8" hidden="false" customHeight="false" outlineLevel="0" collapsed="false">
      <c r="A235" s="0" t="n">
        <v>9375</v>
      </c>
      <c r="B235" s="0" t="n">
        <v>0.4</v>
      </c>
      <c r="C235" s="0" t="n">
        <v>0.4</v>
      </c>
      <c r="D235" s="0" t="n">
        <v>0</v>
      </c>
      <c r="E235" s="0" t="n">
        <v>0.6</v>
      </c>
      <c r="F235" s="0" t="n">
        <v>15502</v>
      </c>
      <c r="G235" s="0" t="n">
        <v>1602</v>
      </c>
      <c r="H235" s="0" t="n">
        <v>178.611317187537</v>
      </c>
    </row>
    <row r="236" customFormat="false" ht="12.8" hidden="false" customHeight="false" outlineLevel="0" collapsed="false">
      <c r="A236" s="0" t="n">
        <v>9375</v>
      </c>
      <c r="B236" s="0" t="n">
        <v>0.4</v>
      </c>
      <c r="C236" s="0" t="n">
        <v>0.4</v>
      </c>
      <c r="D236" s="0" t="n">
        <v>0.1</v>
      </c>
      <c r="E236" s="0" t="n">
        <v>0.5</v>
      </c>
      <c r="F236" s="0" t="n">
        <v>15493</v>
      </c>
      <c r="G236" s="0" t="n">
        <v>9374</v>
      </c>
      <c r="H236" s="0" t="n">
        <v>19.7576108426536</v>
      </c>
    </row>
    <row r="237" customFormat="false" ht="12.8" hidden="false" customHeight="false" outlineLevel="0" collapsed="false">
      <c r="A237" s="0" t="n">
        <v>9375</v>
      </c>
      <c r="B237" s="0" t="n">
        <v>0.4</v>
      </c>
      <c r="C237" s="0" t="n">
        <v>0.4</v>
      </c>
      <c r="D237" s="0" t="n">
        <v>0.2</v>
      </c>
      <c r="E237" s="0" t="n">
        <v>0.4</v>
      </c>
      <c r="F237" s="0" t="n">
        <v>15579</v>
      </c>
      <c r="G237" s="0" t="n">
        <v>9306</v>
      </c>
      <c r="H237" s="0" t="n">
        <v>17.5669006163155</v>
      </c>
    </row>
    <row r="238" customFormat="false" ht="12.8" hidden="false" customHeight="false" outlineLevel="0" collapsed="false">
      <c r="A238" s="0" t="n">
        <v>9375</v>
      </c>
      <c r="B238" s="0" t="n">
        <v>0.4</v>
      </c>
      <c r="C238" s="0" t="n">
        <v>0.4</v>
      </c>
      <c r="D238" s="0" t="n">
        <v>0.3</v>
      </c>
      <c r="E238" s="0" t="n">
        <v>0.3</v>
      </c>
      <c r="F238" s="0" t="n">
        <v>15675</v>
      </c>
      <c r="G238" s="0" t="n">
        <v>9254</v>
      </c>
      <c r="H238" s="0" t="n">
        <v>17.9399915157858</v>
      </c>
    </row>
    <row r="239" customFormat="false" ht="12.8" hidden="false" customHeight="false" outlineLevel="0" collapsed="false">
      <c r="A239" s="0" t="n">
        <v>9375</v>
      </c>
      <c r="B239" s="0" t="n">
        <v>0.4</v>
      </c>
      <c r="C239" s="0" t="n">
        <v>0.4</v>
      </c>
      <c r="D239" s="0" t="n">
        <v>0.4</v>
      </c>
      <c r="E239" s="0" t="n">
        <v>0.2</v>
      </c>
      <c r="F239" s="0" t="n">
        <v>15676</v>
      </c>
      <c r="G239" s="0" t="n">
        <v>9306</v>
      </c>
      <c r="H239" s="0" t="n">
        <v>19.3109093581468</v>
      </c>
    </row>
    <row r="240" customFormat="false" ht="12.8" hidden="false" customHeight="false" outlineLevel="0" collapsed="false">
      <c r="A240" s="0" t="n">
        <v>9375</v>
      </c>
      <c r="B240" s="0" t="n">
        <v>0.4</v>
      </c>
      <c r="C240" s="0" t="n">
        <v>0.4</v>
      </c>
      <c r="D240" s="0" t="n">
        <v>0.5</v>
      </c>
      <c r="E240" s="0" t="n">
        <v>0.1</v>
      </c>
      <c r="F240" s="0" t="n">
        <v>15616</v>
      </c>
      <c r="G240" s="0" t="n">
        <v>9181</v>
      </c>
      <c r="H240" s="0" t="n">
        <v>18.5840818569742</v>
      </c>
    </row>
    <row r="241" customFormat="false" ht="12.8" hidden="false" customHeight="false" outlineLevel="0" collapsed="false">
      <c r="A241" s="0" t="n">
        <v>9375</v>
      </c>
      <c r="B241" s="0" t="n">
        <v>0.4</v>
      </c>
      <c r="C241" s="0" t="n">
        <v>0.4</v>
      </c>
      <c r="D241" s="0" t="n">
        <v>0.6</v>
      </c>
      <c r="E241" s="0" t="n">
        <v>0</v>
      </c>
      <c r="F241" s="0" t="n">
        <v>15806</v>
      </c>
      <c r="G241" s="0" t="n">
        <v>9289</v>
      </c>
      <c r="H241" s="0" t="n">
        <v>18.3925809140469</v>
      </c>
    </row>
    <row r="242" customFormat="false" ht="12.8" hidden="false" customHeight="false" outlineLevel="0" collapsed="false">
      <c r="A242" s="0" t="n">
        <v>9375</v>
      </c>
      <c r="B242" s="0" t="n">
        <v>0.4</v>
      </c>
      <c r="C242" s="0" t="n">
        <v>0.5</v>
      </c>
      <c r="D242" s="0" t="n">
        <v>0</v>
      </c>
      <c r="E242" s="0" t="n">
        <v>0.5</v>
      </c>
      <c r="F242" s="0" t="n">
        <v>15524</v>
      </c>
      <c r="G242" s="0" t="n">
        <v>1602</v>
      </c>
      <c r="H242" s="0" t="n">
        <v>178.611317187537</v>
      </c>
    </row>
    <row r="243" customFormat="false" ht="12.8" hidden="false" customHeight="false" outlineLevel="0" collapsed="false">
      <c r="A243" s="0" t="n">
        <v>9375</v>
      </c>
      <c r="B243" s="0" t="n">
        <v>0.4</v>
      </c>
      <c r="C243" s="0" t="n">
        <v>0.5</v>
      </c>
      <c r="D243" s="0" t="n">
        <v>0.1</v>
      </c>
      <c r="E243" s="0" t="n">
        <v>0.4</v>
      </c>
      <c r="F243" s="0" t="n">
        <v>15569</v>
      </c>
      <c r="G243" s="0" t="n">
        <v>9335</v>
      </c>
      <c r="H243" s="0" t="n">
        <v>20.2478236898218</v>
      </c>
    </row>
    <row r="244" customFormat="false" ht="12.8" hidden="false" customHeight="false" outlineLevel="0" collapsed="false">
      <c r="A244" s="0" t="n">
        <v>9375</v>
      </c>
      <c r="B244" s="0" t="n">
        <v>0.4</v>
      </c>
      <c r="C244" s="0" t="n">
        <v>0.5</v>
      </c>
      <c r="D244" s="0" t="n">
        <v>0.2</v>
      </c>
      <c r="E244" s="0" t="n">
        <v>0.3</v>
      </c>
      <c r="F244" s="0" t="n">
        <v>15579</v>
      </c>
      <c r="G244" s="0" t="n">
        <v>8955</v>
      </c>
      <c r="H244" s="0" t="n">
        <v>17.2243239967299</v>
      </c>
    </row>
    <row r="245" customFormat="false" ht="12.8" hidden="false" customHeight="false" outlineLevel="0" collapsed="false">
      <c r="A245" s="0" t="n">
        <v>9375</v>
      </c>
      <c r="B245" s="0" t="n">
        <v>0.4</v>
      </c>
      <c r="C245" s="0" t="n">
        <v>0.5</v>
      </c>
      <c r="D245" s="0" t="n">
        <v>0.3</v>
      </c>
      <c r="E245" s="0" t="n">
        <v>0.2</v>
      </c>
      <c r="F245" s="0" t="n">
        <v>15599</v>
      </c>
      <c r="G245" s="0" t="n">
        <v>9087</v>
      </c>
      <c r="H245" s="0" t="n">
        <v>19.211913847634</v>
      </c>
    </row>
    <row r="246" customFormat="false" ht="12.8" hidden="false" customHeight="false" outlineLevel="0" collapsed="false">
      <c r="A246" s="0" t="n">
        <v>9375</v>
      </c>
      <c r="B246" s="0" t="n">
        <v>0.4</v>
      </c>
      <c r="C246" s="0" t="n">
        <v>0.5</v>
      </c>
      <c r="D246" s="0" t="n">
        <v>0.4</v>
      </c>
      <c r="E246" s="0" t="n">
        <v>0.1</v>
      </c>
      <c r="F246" s="0" t="n">
        <v>15694</v>
      </c>
      <c r="G246" s="0" t="n">
        <v>8976</v>
      </c>
      <c r="H246" s="0" t="n">
        <v>18.6231871324358</v>
      </c>
    </row>
    <row r="247" customFormat="false" ht="12.8" hidden="false" customHeight="false" outlineLevel="0" collapsed="false">
      <c r="A247" s="0" t="n">
        <v>9375</v>
      </c>
      <c r="B247" s="0" t="n">
        <v>0.4</v>
      </c>
      <c r="C247" s="0" t="n">
        <v>0.5</v>
      </c>
      <c r="D247" s="0" t="n">
        <v>0.5</v>
      </c>
      <c r="E247" s="0" t="n">
        <v>0</v>
      </c>
      <c r="F247" s="0" t="n">
        <v>15458</v>
      </c>
      <c r="G247" s="0" t="n">
        <v>9347</v>
      </c>
      <c r="H247" s="0" t="n">
        <v>16.6976825861382</v>
      </c>
    </row>
    <row r="248" customFormat="false" ht="12.8" hidden="false" customHeight="false" outlineLevel="0" collapsed="false">
      <c r="A248" s="0" t="n">
        <v>9375</v>
      </c>
      <c r="B248" s="0" t="n">
        <v>0.4</v>
      </c>
      <c r="C248" s="0" t="n">
        <v>0.6</v>
      </c>
      <c r="D248" s="0" t="n">
        <v>0</v>
      </c>
      <c r="E248" s="0" t="n">
        <v>0.4</v>
      </c>
      <c r="F248" s="0" t="n">
        <v>15444</v>
      </c>
      <c r="G248" s="0" t="n">
        <v>1602</v>
      </c>
      <c r="H248" s="0" t="n">
        <v>178.611317187537</v>
      </c>
    </row>
    <row r="249" customFormat="false" ht="12.8" hidden="false" customHeight="false" outlineLevel="0" collapsed="false">
      <c r="A249" s="0" t="n">
        <v>9375</v>
      </c>
      <c r="B249" s="0" t="n">
        <v>0.4</v>
      </c>
      <c r="C249" s="0" t="n">
        <v>0.6</v>
      </c>
      <c r="D249" s="0" t="n">
        <v>0.1</v>
      </c>
      <c r="E249" s="0" t="n">
        <v>0.3</v>
      </c>
      <c r="F249" s="0" t="n">
        <v>15430</v>
      </c>
      <c r="G249" s="0" t="n">
        <v>9369</v>
      </c>
      <c r="H249" s="0" t="n">
        <v>19.4308073407016</v>
      </c>
    </row>
    <row r="250" customFormat="false" ht="12.8" hidden="false" customHeight="false" outlineLevel="0" collapsed="false">
      <c r="A250" s="0" t="n">
        <v>9375</v>
      </c>
      <c r="B250" s="0" t="n">
        <v>0.4</v>
      </c>
      <c r="C250" s="0" t="n">
        <v>0.6</v>
      </c>
      <c r="D250" s="0" t="n">
        <v>0.2</v>
      </c>
      <c r="E250" s="0" t="n">
        <v>0.2</v>
      </c>
      <c r="F250" s="0" t="n">
        <v>15531</v>
      </c>
      <c r="G250" s="0" t="n">
        <v>9370</v>
      </c>
      <c r="H250" s="0" t="n">
        <v>17.9330406191477</v>
      </c>
    </row>
    <row r="251" customFormat="false" ht="12.8" hidden="false" customHeight="false" outlineLevel="0" collapsed="false">
      <c r="A251" s="0" t="n">
        <v>9375</v>
      </c>
      <c r="B251" s="0" t="n">
        <v>0.4</v>
      </c>
      <c r="C251" s="0" t="n">
        <v>0.6</v>
      </c>
      <c r="D251" s="0" t="n">
        <v>0.3</v>
      </c>
      <c r="E251" s="0" t="n">
        <v>0.0999999999999999</v>
      </c>
      <c r="F251" s="0" t="n">
        <v>15539</v>
      </c>
      <c r="G251" s="0" t="n">
        <v>9151</v>
      </c>
      <c r="H251" s="0" t="n">
        <v>19.1503524491157</v>
      </c>
    </row>
    <row r="252" customFormat="false" ht="12.8" hidden="false" customHeight="false" outlineLevel="0" collapsed="false">
      <c r="A252" s="0" t="n">
        <v>9375</v>
      </c>
      <c r="B252" s="0" t="n">
        <v>0.4</v>
      </c>
      <c r="C252" s="0" t="n">
        <v>0.6</v>
      </c>
      <c r="D252" s="0" t="n">
        <v>0.4</v>
      </c>
      <c r="E252" s="0" t="n">
        <v>0</v>
      </c>
      <c r="F252" s="0" t="n">
        <v>15523</v>
      </c>
      <c r="G252" s="0" t="n">
        <v>8794</v>
      </c>
      <c r="H252" s="0" t="n">
        <v>18.5302441378115</v>
      </c>
    </row>
    <row r="253" customFormat="false" ht="12.8" hidden="false" customHeight="false" outlineLevel="0" collapsed="false">
      <c r="A253" s="0" t="n">
        <v>9375</v>
      </c>
      <c r="B253" s="0" t="n">
        <v>0.4</v>
      </c>
      <c r="C253" s="0" t="n">
        <v>0.7</v>
      </c>
      <c r="D253" s="0" t="n">
        <v>0</v>
      </c>
      <c r="E253" s="0" t="n">
        <v>0.3</v>
      </c>
      <c r="F253" s="0" t="n">
        <v>15578</v>
      </c>
      <c r="G253" s="0" t="n">
        <v>1602</v>
      </c>
      <c r="H253" s="0" t="n">
        <v>178.611317187537</v>
      </c>
    </row>
    <row r="254" customFormat="false" ht="12.8" hidden="false" customHeight="false" outlineLevel="0" collapsed="false">
      <c r="A254" s="0" t="n">
        <v>9375</v>
      </c>
      <c r="B254" s="0" t="n">
        <v>0.4</v>
      </c>
      <c r="C254" s="0" t="n">
        <v>0.7</v>
      </c>
      <c r="D254" s="0" t="n">
        <v>0.1</v>
      </c>
      <c r="E254" s="0" t="n">
        <v>0.2</v>
      </c>
      <c r="F254" s="0" t="n">
        <v>15541</v>
      </c>
      <c r="G254" s="0" t="n">
        <v>9374</v>
      </c>
      <c r="H254" s="0" t="n">
        <v>20.6902535639423</v>
      </c>
    </row>
    <row r="255" customFormat="false" ht="12.8" hidden="false" customHeight="false" outlineLevel="0" collapsed="false">
      <c r="A255" s="0" t="n">
        <v>9375</v>
      </c>
      <c r="B255" s="0" t="n">
        <v>0.4</v>
      </c>
      <c r="C255" s="0" t="n">
        <v>0.7</v>
      </c>
      <c r="D255" s="0" t="n">
        <v>0.2</v>
      </c>
      <c r="E255" s="0" t="n">
        <v>0.0999999999999999</v>
      </c>
      <c r="F255" s="0" t="n">
        <v>15436</v>
      </c>
      <c r="G255" s="0" t="n">
        <v>9355</v>
      </c>
      <c r="H255" s="0" t="n">
        <v>18.9298017380317</v>
      </c>
    </row>
    <row r="256" customFormat="false" ht="12.8" hidden="false" customHeight="false" outlineLevel="0" collapsed="false">
      <c r="A256" s="0" t="n">
        <v>9375</v>
      </c>
      <c r="B256" s="0" t="n">
        <v>0.4</v>
      </c>
      <c r="C256" s="0" t="n">
        <v>0.7</v>
      </c>
      <c r="D256" s="0" t="n">
        <v>0.3</v>
      </c>
      <c r="E256" s="0" t="n">
        <v>0</v>
      </c>
      <c r="F256" s="0" t="n">
        <v>15546</v>
      </c>
      <c r="G256" s="0" t="n">
        <v>9241</v>
      </c>
      <c r="H256" s="0" t="n">
        <v>18.0741331026357</v>
      </c>
    </row>
    <row r="257" customFormat="false" ht="12.8" hidden="false" customHeight="false" outlineLevel="0" collapsed="false">
      <c r="A257" s="0" t="n">
        <v>9375</v>
      </c>
      <c r="B257" s="0" t="n">
        <v>0.4</v>
      </c>
      <c r="C257" s="0" t="n">
        <v>0.8</v>
      </c>
      <c r="D257" s="0" t="n">
        <v>0</v>
      </c>
      <c r="E257" s="0" t="n">
        <v>0.2</v>
      </c>
      <c r="F257" s="0" t="n">
        <v>15489</v>
      </c>
      <c r="G257" s="0" t="n">
        <v>1602</v>
      </c>
      <c r="H257" s="0" t="n">
        <v>178.611317187537</v>
      </c>
    </row>
    <row r="258" customFormat="false" ht="12.8" hidden="false" customHeight="false" outlineLevel="0" collapsed="false">
      <c r="A258" s="0" t="n">
        <v>9375</v>
      </c>
      <c r="B258" s="0" t="n">
        <v>0.4</v>
      </c>
      <c r="C258" s="0" t="n">
        <v>0.8</v>
      </c>
      <c r="D258" s="0" t="n">
        <v>0.1</v>
      </c>
      <c r="E258" s="0" t="n">
        <v>0.1</v>
      </c>
      <c r="F258" s="0" t="n">
        <v>15674</v>
      </c>
      <c r="G258" s="0" t="n">
        <v>9350</v>
      </c>
      <c r="H258" s="0" t="n">
        <v>25.8040103121952</v>
      </c>
    </row>
    <row r="259" customFormat="false" ht="12.8" hidden="false" customHeight="false" outlineLevel="0" collapsed="false">
      <c r="A259" s="0" t="n">
        <v>9375</v>
      </c>
      <c r="B259" s="0" t="n">
        <v>0.4</v>
      </c>
      <c r="C259" s="0" t="n">
        <v>0.8</v>
      </c>
      <c r="D259" s="0" t="n">
        <v>0.2</v>
      </c>
      <c r="E259" s="0" t="n">
        <v>0</v>
      </c>
      <c r="F259" s="0" t="n">
        <v>15472</v>
      </c>
      <c r="G259" s="0" t="n">
        <v>9363</v>
      </c>
      <c r="H259" s="0" t="n">
        <v>18.6693002436215</v>
      </c>
    </row>
    <row r="260" customFormat="false" ht="12.8" hidden="false" customHeight="false" outlineLevel="0" collapsed="false">
      <c r="A260" s="0" t="n">
        <v>9375</v>
      </c>
      <c r="B260" s="0" t="n">
        <v>0.4</v>
      </c>
      <c r="C260" s="0" t="n">
        <v>0.9</v>
      </c>
      <c r="D260" s="0" t="n">
        <v>0</v>
      </c>
      <c r="E260" s="0" t="n">
        <v>0.1</v>
      </c>
      <c r="F260" s="0" t="n">
        <v>15498</v>
      </c>
      <c r="G260" s="0" t="n">
        <v>1602</v>
      </c>
      <c r="H260" s="0" t="n">
        <v>178.611317187537</v>
      </c>
    </row>
    <row r="261" customFormat="false" ht="12.8" hidden="false" customHeight="false" outlineLevel="0" collapsed="false">
      <c r="A261" s="0" t="n">
        <v>9375</v>
      </c>
      <c r="B261" s="0" t="n">
        <v>0.4</v>
      </c>
      <c r="C261" s="0" t="n">
        <v>0.9</v>
      </c>
      <c r="D261" s="0" t="n">
        <v>0.1</v>
      </c>
      <c r="E261" s="0" t="n">
        <v>0</v>
      </c>
      <c r="F261" s="0" t="n">
        <v>15567</v>
      </c>
      <c r="G261" s="0" t="n">
        <v>9292</v>
      </c>
      <c r="H261" s="0" t="n">
        <v>34.7774081352118</v>
      </c>
    </row>
    <row r="262" customFormat="false" ht="12.8" hidden="false" customHeight="false" outlineLevel="0" collapsed="false">
      <c r="A262" s="0" t="n">
        <v>7500</v>
      </c>
      <c r="B262" s="0" t="n">
        <v>0.5</v>
      </c>
      <c r="C262" s="0" t="n">
        <v>0</v>
      </c>
      <c r="D262" s="0" t="n">
        <v>0</v>
      </c>
      <c r="E262" s="0" t="n">
        <v>1</v>
      </c>
      <c r="F262" s="0" t="n">
        <v>15516</v>
      </c>
      <c r="G262" s="0" t="n">
        <v>256</v>
      </c>
      <c r="H262" s="0" t="n">
        <v>175.069768331916</v>
      </c>
    </row>
    <row r="263" customFormat="false" ht="12.8" hidden="false" customHeight="false" outlineLevel="0" collapsed="false">
      <c r="A263" s="0" t="n">
        <v>7500</v>
      </c>
      <c r="B263" s="0" t="n">
        <v>0.5</v>
      </c>
      <c r="C263" s="0" t="n">
        <v>0</v>
      </c>
      <c r="D263" s="0" t="n">
        <v>0.1</v>
      </c>
      <c r="E263" s="0" t="n">
        <v>0.9</v>
      </c>
      <c r="F263" s="0" t="n">
        <v>15750</v>
      </c>
      <c r="G263" s="0" t="n">
        <v>5239</v>
      </c>
      <c r="H263" s="0" t="n">
        <v>18.8310946144557</v>
      </c>
    </row>
    <row r="264" customFormat="false" ht="12.8" hidden="false" customHeight="false" outlineLevel="0" collapsed="false">
      <c r="A264" s="0" t="n">
        <v>7500</v>
      </c>
      <c r="B264" s="0" t="n">
        <v>0.5</v>
      </c>
      <c r="C264" s="0" t="n">
        <v>0</v>
      </c>
      <c r="D264" s="0" t="n">
        <v>0.2</v>
      </c>
      <c r="E264" s="0" t="n">
        <v>0.8</v>
      </c>
      <c r="F264" s="0" t="n">
        <v>15740</v>
      </c>
      <c r="G264" s="0" t="n">
        <v>6395</v>
      </c>
      <c r="H264" s="0" t="n">
        <v>18.3580481455997</v>
      </c>
    </row>
    <row r="265" customFormat="false" ht="12.8" hidden="false" customHeight="false" outlineLevel="0" collapsed="false">
      <c r="A265" s="0" t="n">
        <v>7500</v>
      </c>
      <c r="B265" s="0" t="n">
        <v>0.5</v>
      </c>
      <c r="C265" s="0" t="n">
        <v>0</v>
      </c>
      <c r="D265" s="0" t="n">
        <v>0.3</v>
      </c>
      <c r="E265" s="0" t="n">
        <v>0.7</v>
      </c>
      <c r="F265" s="0" t="n">
        <v>15913</v>
      </c>
      <c r="G265" s="0" t="n">
        <v>6365</v>
      </c>
      <c r="H265" s="0" t="n">
        <v>17.0515151629157</v>
      </c>
    </row>
    <row r="266" customFormat="false" ht="12.8" hidden="false" customHeight="false" outlineLevel="0" collapsed="false">
      <c r="A266" s="0" t="n">
        <v>7500</v>
      </c>
      <c r="B266" s="0" t="n">
        <v>0.5</v>
      </c>
      <c r="C266" s="0" t="n">
        <v>0</v>
      </c>
      <c r="D266" s="0" t="n">
        <v>0.4</v>
      </c>
      <c r="E266" s="0" t="n">
        <v>0.6</v>
      </c>
      <c r="F266" s="0" t="n">
        <v>15673</v>
      </c>
      <c r="G266" s="0" t="n">
        <v>7167</v>
      </c>
      <c r="H266" s="0" t="n">
        <v>17.1344146948143</v>
      </c>
    </row>
    <row r="267" customFormat="false" ht="12.8" hidden="false" customHeight="false" outlineLevel="0" collapsed="false">
      <c r="A267" s="0" t="n">
        <v>7500</v>
      </c>
      <c r="B267" s="0" t="n">
        <v>0.5</v>
      </c>
      <c r="C267" s="0" t="n">
        <v>0</v>
      </c>
      <c r="D267" s="0" t="n">
        <v>0.5</v>
      </c>
      <c r="E267" s="0" t="n">
        <v>0.5</v>
      </c>
      <c r="F267" s="0" t="n">
        <v>15851</v>
      </c>
      <c r="G267" s="0" t="n">
        <v>2455</v>
      </c>
      <c r="H267" s="0" t="n">
        <v>19.1397727029927</v>
      </c>
    </row>
    <row r="268" customFormat="false" ht="12.8" hidden="false" customHeight="false" outlineLevel="0" collapsed="false">
      <c r="A268" s="0" t="n">
        <v>7500</v>
      </c>
      <c r="B268" s="0" t="n">
        <v>0.5</v>
      </c>
      <c r="C268" s="0" t="n">
        <v>0</v>
      </c>
      <c r="D268" s="0" t="n">
        <v>0.6</v>
      </c>
      <c r="E268" s="0" t="n">
        <v>0.4</v>
      </c>
      <c r="F268" s="0" t="n">
        <v>15722</v>
      </c>
      <c r="G268" s="0" t="n">
        <v>7464</v>
      </c>
      <c r="H268" s="0" t="n">
        <v>17.0942646062161</v>
      </c>
    </row>
    <row r="269" customFormat="false" ht="12.8" hidden="false" customHeight="false" outlineLevel="0" collapsed="false">
      <c r="A269" s="0" t="n">
        <v>7500</v>
      </c>
      <c r="B269" s="0" t="n">
        <v>0.5</v>
      </c>
      <c r="C269" s="0" t="n">
        <v>0</v>
      </c>
      <c r="D269" s="0" t="n">
        <v>0.7</v>
      </c>
      <c r="E269" s="0" t="n">
        <v>0.3</v>
      </c>
      <c r="F269" s="0" t="n">
        <v>15831</v>
      </c>
      <c r="G269" s="0" t="n">
        <v>3915</v>
      </c>
      <c r="H269" s="0" t="n">
        <v>17.0900968929548</v>
      </c>
    </row>
    <row r="270" customFormat="false" ht="12.8" hidden="false" customHeight="false" outlineLevel="0" collapsed="false">
      <c r="A270" s="0" t="n">
        <v>7500</v>
      </c>
      <c r="B270" s="0" t="n">
        <v>0.5</v>
      </c>
      <c r="C270" s="0" t="n">
        <v>0</v>
      </c>
      <c r="D270" s="0" t="n">
        <v>0.8</v>
      </c>
      <c r="E270" s="0" t="n">
        <v>0.2</v>
      </c>
      <c r="F270" s="0" t="n">
        <v>15639</v>
      </c>
      <c r="G270" s="0" t="n">
        <v>6940</v>
      </c>
      <c r="H270" s="0" t="n">
        <v>18.3303103270155</v>
      </c>
    </row>
    <row r="271" customFormat="false" ht="12.8" hidden="false" customHeight="false" outlineLevel="0" collapsed="false">
      <c r="A271" s="0" t="n">
        <v>7500</v>
      </c>
      <c r="B271" s="0" t="n">
        <v>0.5</v>
      </c>
      <c r="C271" s="0" t="n">
        <v>0</v>
      </c>
      <c r="D271" s="0" t="n">
        <v>0.9</v>
      </c>
      <c r="E271" s="0" t="n">
        <v>0.1</v>
      </c>
      <c r="F271" s="0" t="n">
        <v>15623</v>
      </c>
      <c r="G271" s="0" t="n">
        <v>3988</v>
      </c>
      <c r="H271" s="0" t="n">
        <v>18.8328654989327</v>
      </c>
    </row>
    <row r="272" customFormat="false" ht="12.8" hidden="false" customHeight="false" outlineLevel="0" collapsed="false">
      <c r="A272" s="0" t="n">
        <v>7500</v>
      </c>
      <c r="B272" s="0" t="n">
        <v>0.5</v>
      </c>
      <c r="C272" s="0" t="n">
        <v>0</v>
      </c>
      <c r="D272" s="0" t="n">
        <v>1</v>
      </c>
      <c r="E272" s="0" t="n">
        <v>0</v>
      </c>
      <c r="F272" s="0" t="n">
        <v>15803</v>
      </c>
      <c r="G272" s="0" t="n">
        <v>7231</v>
      </c>
      <c r="H272" s="0" t="n">
        <v>17.9423550534769</v>
      </c>
    </row>
    <row r="273" customFormat="false" ht="12.8" hidden="false" customHeight="false" outlineLevel="0" collapsed="false">
      <c r="A273" s="0" t="n">
        <v>7500</v>
      </c>
      <c r="B273" s="0" t="n">
        <v>0.5</v>
      </c>
      <c r="C273" s="0" t="n">
        <v>0.1</v>
      </c>
      <c r="D273" s="0" t="n">
        <v>0</v>
      </c>
      <c r="E273" s="0" t="n">
        <v>0.9</v>
      </c>
      <c r="F273" s="0" t="n">
        <v>15523</v>
      </c>
      <c r="G273" s="0" t="n">
        <v>256</v>
      </c>
      <c r="H273" s="0" t="n">
        <v>175.069768331916</v>
      </c>
    </row>
    <row r="274" customFormat="false" ht="12.8" hidden="false" customHeight="false" outlineLevel="0" collapsed="false">
      <c r="A274" s="0" t="n">
        <v>7500</v>
      </c>
      <c r="B274" s="0" t="n">
        <v>0.5</v>
      </c>
      <c r="C274" s="0" t="n">
        <v>0.1</v>
      </c>
      <c r="D274" s="0" t="n">
        <v>0.1</v>
      </c>
      <c r="E274" s="0" t="n">
        <v>0.8</v>
      </c>
      <c r="F274" s="0" t="n">
        <v>15667</v>
      </c>
      <c r="G274" s="0" t="n">
        <v>7499</v>
      </c>
      <c r="H274" s="0" t="n">
        <v>20.116451336589</v>
      </c>
    </row>
    <row r="275" customFormat="false" ht="12.8" hidden="false" customHeight="false" outlineLevel="0" collapsed="false">
      <c r="A275" s="0" t="n">
        <v>7500</v>
      </c>
      <c r="B275" s="0" t="n">
        <v>0.5</v>
      </c>
      <c r="C275" s="0" t="n">
        <v>0.1</v>
      </c>
      <c r="D275" s="0" t="n">
        <v>0.2</v>
      </c>
      <c r="E275" s="0" t="n">
        <v>0.7</v>
      </c>
      <c r="F275" s="0" t="n">
        <v>15721</v>
      </c>
      <c r="G275" s="0" t="n">
        <v>7458</v>
      </c>
      <c r="H275" s="0" t="n">
        <v>19.6272986331877</v>
      </c>
    </row>
    <row r="276" customFormat="false" ht="12.8" hidden="false" customHeight="false" outlineLevel="0" collapsed="false">
      <c r="A276" s="0" t="n">
        <v>7500</v>
      </c>
      <c r="B276" s="0" t="n">
        <v>0.5</v>
      </c>
      <c r="C276" s="0" t="n">
        <v>0.1</v>
      </c>
      <c r="D276" s="0" t="n">
        <v>0.3</v>
      </c>
      <c r="E276" s="0" t="n">
        <v>0.6</v>
      </c>
      <c r="F276" s="0" t="n">
        <v>15799</v>
      </c>
      <c r="G276" s="0" t="n">
        <v>7477</v>
      </c>
      <c r="H276" s="0" t="n">
        <v>19.503466266466</v>
      </c>
    </row>
    <row r="277" customFormat="false" ht="12.8" hidden="false" customHeight="false" outlineLevel="0" collapsed="false">
      <c r="A277" s="0" t="n">
        <v>7500</v>
      </c>
      <c r="B277" s="0" t="n">
        <v>0.5</v>
      </c>
      <c r="C277" s="0" t="n">
        <v>0.1</v>
      </c>
      <c r="D277" s="0" t="n">
        <v>0.4</v>
      </c>
      <c r="E277" s="0" t="n">
        <v>0.5</v>
      </c>
      <c r="F277" s="0" t="n">
        <v>15864</v>
      </c>
      <c r="G277" s="0" t="n">
        <v>7375</v>
      </c>
      <c r="H277" s="0" t="n">
        <v>18.9430825270124</v>
      </c>
    </row>
    <row r="278" customFormat="false" ht="12.8" hidden="false" customHeight="false" outlineLevel="0" collapsed="false">
      <c r="A278" s="0" t="n">
        <v>7500</v>
      </c>
      <c r="B278" s="0" t="n">
        <v>0.5</v>
      </c>
      <c r="C278" s="0" t="n">
        <v>0.1</v>
      </c>
      <c r="D278" s="0" t="n">
        <v>0.5</v>
      </c>
      <c r="E278" s="0" t="n">
        <v>0.4</v>
      </c>
      <c r="F278" s="0" t="n">
        <v>15770</v>
      </c>
      <c r="G278" s="0" t="n">
        <v>6206</v>
      </c>
      <c r="H278" s="0" t="n">
        <v>17.5938560490366</v>
      </c>
    </row>
    <row r="279" customFormat="false" ht="12.8" hidden="false" customHeight="false" outlineLevel="0" collapsed="false">
      <c r="A279" s="0" t="n">
        <v>7500</v>
      </c>
      <c r="B279" s="0" t="n">
        <v>0.5</v>
      </c>
      <c r="C279" s="0" t="n">
        <v>0.1</v>
      </c>
      <c r="D279" s="0" t="n">
        <v>0.6</v>
      </c>
      <c r="E279" s="0" t="n">
        <v>0.3</v>
      </c>
      <c r="F279" s="0" t="n">
        <v>15730</v>
      </c>
      <c r="G279" s="0" t="n">
        <v>6574</v>
      </c>
      <c r="H279" s="0" t="n">
        <v>19.269202418533</v>
      </c>
    </row>
    <row r="280" customFormat="false" ht="12.8" hidden="false" customHeight="false" outlineLevel="0" collapsed="false">
      <c r="A280" s="0" t="n">
        <v>7500</v>
      </c>
      <c r="B280" s="0" t="n">
        <v>0.5</v>
      </c>
      <c r="C280" s="0" t="n">
        <v>0.1</v>
      </c>
      <c r="D280" s="0" t="n">
        <v>0.7</v>
      </c>
      <c r="E280" s="0" t="n">
        <v>0.2</v>
      </c>
      <c r="F280" s="0" t="n">
        <v>15756</v>
      </c>
      <c r="G280" s="0" t="n">
        <v>7431</v>
      </c>
      <c r="H280" s="0" t="n">
        <v>18.8534497091869</v>
      </c>
    </row>
    <row r="281" customFormat="false" ht="12.8" hidden="false" customHeight="false" outlineLevel="0" collapsed="false">
      <c r="A281" s="0" t="n">
        <v>7500</v>
      </c>
      <c r="B281" s="0" t="n">
        <v>0.5</v>
      </c>
      <c r="C281" s="0" t="n">
        <v>0.1</v>
      </c>
      <c r="D281" s="0" t="n">
        <v>0.8</v>
      </c>
      <c r="E281" s="0" t="n">
        <v>0.1</v>
      </c>
      <c r="F281" s="0" t="n">
        <v>15869</v>
      </c>
      <c r="G281" s="0" t="n">
        <v>5371</v>
      </c>
      <c r="H281" s="0" t="n">
        <v>18.4334617118257</v>
      </c>
    </row>
    <row r="282" customFormat="false" ht="12.8" hidden="false" customHeight="false" outlineLevel="0" collapsed="false">
      <c r="A282" s="0" t="n">
        <v>7500</v>
      </c>
      <c r="B282" s="0" t="n">
        <v>0.5</v>
      </c>
      <c r="C282" s="0" t="n">
        <v>0.1</v>
      </c>
      <c r="D282" s="0" t="n">
        <v>0.9</v>
      </c>
      <c r="E282" s="0" t="n">
        <v>0</v>
      </c>
      <c r="F282" s="0" t="n">
        <v>15714</v>
      </c>
      <c r="G282" s="0" t="n">
        <v>7488</v>
      </c>
      <c r="H282" s="0" t="n">
        <v>20.5738343854555</v>
      </c>
    </row>
    <row r="283" customFormat="false" ht="12.8" hidden="false" customHeight="false" outlineLevel="0" collapsed="false">
      <c r="A283" s="0" t="n">
        <v>7500</v>
      </c>
      <c r="B283" s="0" t="n">
        <v>0.5</v>
      </c>
      <c r="C283" s="0" t="n">
        <v>0.2</v>
      </c>
      <c r="D283" s="0" t="n">
        <v>0</v>
      </c>
      <c r="E283" s="0" t="n">
        <v>0.8</v>
      </c>
      <c r="F283" s="0" t="n">
        <v>15563</v>
      </c>
      <c r="G283" s="0" t="n">
        <v>256</v>
      </c>
      <c r="H283" s="0" t="n">
        <v>175.069768331916</v>
      </c>
    </row>
    <row r="284" customFormat="false" ht="12.8" hidden="false" customHeight="false" outlineLevel="0" collapsed="false">
      <c r="A284" s="0" t="n">
        <v>7500</v>
      </c>
      <c r="B284" s="0" t="n">
        <v>0.5</v>
      </c>
      <c r="C284" s="0" t="n">
        <v>0.2</v>
      </c>
      <c r="D284" s="0" t="n">
        <v>0.1</v>
      </c>
      <c r="E284" s="0" t="n">
        <v>0.7</v>
      </c>
      <c r="F284" s="0" t="n">
        <v>15613</v>
      </c>
      <c r="G284" s="0" t="n">
        <v>7478</v>
      </c>
      <c r="H284" s="0" t="n">
        <v>19.1783507921208</v>
      </c>
    </row>
    <row r="285" customFormat="false" ht="12.8" hidden="false" customHeight="false" outlineLevel="0" collapsed="false">
      <c r="A285" s="0" t="n">
        <v>7500</v>
      </c>
      <c r="B285" s="0" t="n">
        <v>0.5</v>
      </c>
      <c r="C285" s="0" t="n">
        <v>0.2</v>
      </c>
      <c r="D285" s="0" t="n">
        <v>0.2</v>
      </c>
      <c r="E285" s="0" t="n">
        <v>0.6</v>
      </c>
      <c r="F285" s="0" t="n">
        <v>15745</v>
      </c>
      <c r="G285" s="0" t="n">
        <v>7486</v>
      </c>
      <c r="H285" s="0" t="n">
        <v>17.0835289895956</v>
      </c>
    </row>
    <row r="286" customFormat="false" ht="12.8" hidden="false" customHeight="false" outlineLevel="0" collapsed="false">
      <c r="A286" s="0" t="n">
        <v>7500</v>
      </c>
      <c r="B286" s="0" t="n">
        <v>0.5</v>
      </c>
      <c r="C286" s="0" t="n">
        <v>0.2</v>
      </c>
      <c r="D286" s="0" t="n">
        <v>0.3</v>
      </c>
      <c r="E286" s="0" t="n">
        <v>0.5</v>
      </c>
      <c r="F286" s="0" t="n">
        <v>15695</v>
      </c>
      <c r="G286" s="0" t="n">
        <v>7487</v>
      </c>
      <c r="H286" s="0" t="n">
        <v>18.9043521821184</v>
      </c>
    </row>
    <row r="287" customFormat="false" ht="12.8" hidden="false" customHeight="false" outlineLevel="0" collapsed="false">
      <c r="A287" s="0" t="n">
        <v>7500</v>
      </c>
      <c r="B287" s="0" t="n">
        <v>0.5</v>
      </c>
      <c r="C287" s="0" t="n">
        <v>0.2</v>
      </c>
      <c r="D287" s="0" t="n">
        <v>0.4</v>
      </c>
      <c r="E287" s="0" t="n">
        <v>0.4</v>
      </c>
      <c r="F287" s="0" t="n">
        <v>15823</v>
      </c>
      <c r="G287" s="0" t="n">
        <v>7469</v>
      </c>
      <c r="H287" s="0" t="n">
        <v>18.2044442347697</v>
      </c>
    </row>
    <row r="288" customFormat="false" ht="12.8" hidden="false" customHeight="false" outlineLevel="0" collapsed="false">
      <c r="A288" s="0" t="n">
        <v>7500</v>
      </c>
      <c r="B288" s="0" t="n">
        <v>0.5</v>
      </c>
      <c r="C288" s="0" t="n">
        <v>0.2</v>
      </c>
      <c r="D288" s="0" t="n">
        <v>0.5</v>
      </c>
      <c r="E288" s="0" t="n">
        <v>0.3</v>
      </c>
      <c r="F288" s="0" t="n">
        <v>15741</v>
      </c>
      <c r="G288" s="0" t="n">
        <v>7195</v>
      </c>
      <c r="H288" s="0" t="n">
        <v>17.3547126146756</v>
      </c>
    </row>
    <row r="289" customFormat="false" ht="12.8" hidden="false" customHeight="false" outlineLevel="0" collapsed="false">
      <c r="A289" s="0" t="n">
        <v>7500</v>
      </c>
      <c r="B289" s="0" t="n">
        <v>0.5</v>
      </c>
      <c r="C289" s="0" t="n">
        <v>0.2</v>
      </c>
      <c r="D289" s="0" t="n">
        <v>0.6</v>
      </c>
      <c r="E289" s="0" t="n">
        <v>0.2</v>
      </c>
      <c r="F289" s="0" t="n">
        <v>15921</v>
      </c>
      <c r="G289" s="0" t="n">
        <v>6940</v>
      </c>
      <c r="H289" s="0" t="n">
        <v>17.842366258226</v>
      </c>
    </row>
    <row r="290" customFormat="false" ht="12.8" hidden="false" customHeight="false" outlineLevel="0" collapsed="false">
      <c r="A290" s="0" t="n">
        <v>7500</v>
      </c>
      <c r="B290" s="0" t="n">
        <v>0.5</v>
      </c>
      <c r="C290" s="0" t="n">
        <v>0.2</v>
      </c>
      <c r="D290" s="0" t="n">
        <v>0.7</v>
      </c>
      <c r="E290" s="0" t="n">
        <v>0.0999999999999999</v>
      </c>
      <c r="F290" s="0" t="n">
        <v>15760</v>
      </c>
      <c r="G290" s="0" t="n">
        <v>7318</v>
      </c>
      <c r="H290" s="0" t="n">
        <v>19.1062776965572</v>
      </c>
    </row>
    <row r="291" customFormat="false" ht="12.8" hidden="false" customHeight="false" outlineLevel="0" collapsed="false">
      <c r="A291" s="0" t="n">
        <v>7500</v>
      </c>
      <c r="B291" s="0" t="n">
        <v>0.5</v>
      </c>
      <c r="C291" s="0" t="n">
        <v>0.2</v>
      </c>
      <c r="D291" s="0" t="n">
        <v>0.8</v>
      </c>
      <c r="E291" s="0" t="n">
        <v>0</v>
      </c>
      <c r="F291" s="0" t="n">
        <v>15856</v>
      </c>
      <c r="G291" s="0" t="n">
        <v>7496</v>
      </c>
      <c r="H291" s="0" t="n">
        <v>18.6295707981957</v>
      </c>
    </row>
    <row r="292" customFormat="false" ht="12.8" hidden="false" customHeight="false" outlineLevel="0" collapsed="false">
      <c r="A292" s="0" t="n">
        <v>7500</v>
      </c>
      <c r="B292" s="0" t="n">
        <v>0.5</v>
      </c>
      <c r="C292" s="0" t="n">
        <v>0.3</v>
      </c>
      <c r="D292" s="0" t="n">
        <v>0</v>
      </c>
      <c r="E292" s="0" t="n">
        <v>0.7</v>
      </c>
      <c r="F292" s="0" t="n">
        <v>15574</v>
      </c>
      <c r="G292" s="0" t="n">
        <v>256</v>
      </c>
      <c r="H292" s="0" t="n">
        <v>175.069768331916</v>
      </c>
    </row>
    <row r="293" customFormat="false" ht="12.8" hidden="false" customHeight="false" outlineLevel="0" collapsed="false">
      <c r="A293" s="0" t="n">
        <v>7500</v>
      </c>
      <c r="B293" s="0" t="n">
        <v>0.5</v>
      </c>
      <c r="C293" s="0" t="n">
        <v>0.3</v>
      </c>
      <c r="D293" s="0" t="n">
        <v>0.1</v>
      </c>
      <c r="E293" s="0" t="n">
        <v>0.6</v>
      </c>
      <c r="F293" s="0" t="n">
        <v>15672</v>
      </c>
      <c r="G293" s="0" t="n">
        <v>7477</v>
      </c>
      <c r="H293" s="0" t="n">
        <v>19.7850915308812</v>
      </c>
    </row>
    <row r="294" customFormat="false" ht="12.8" hidden="false" customHeight="false" outlineLevel="0" collapsed="false">
      <c r="A294" s="0" t="n">
        <v>7500</v>
      </c>
      <c r="B294" s="0" t="n">
        <v>0.5</v>
      </c>
      <c r="C294" s="0" t="n">
        <v>0.3</v>
      </c>
      <c r="D294" s="0" t="n">
        <v>0.2</v>
      </c>
      <c r="E294" s="0" t="n">
        <v>0.5</v>
      </c>
      <c r="F294" s="0" t="n">
        <v>15531</v>
      </c>
      <c r="G294" s="0" t="n">
        <v>7334</v>
      </c>
      <c r="H294" s="0" t="n">
        <v>18.5532978806071</v>
      </c>
    </row>
    <row r="295" customFormat="false" ht="12.8" hidden="false" customHeight="false" outlineLevel="0" collapsed="false">
      <c r="A295" s="0" t="n">
        <v>7500</v>
      </c>
      <c r="B295" s="0" t="n">
        <v>0.5</v>
      </c>
      <c r="C295" s="0" t="n">
        <v>0.3</v>
      </c>
      <c r="D295" s="0" t="n">
        <v>0.3</v>
      </c>
      <c r="E295" s="0" t="n">
        <v>0.4</v>
      </c>
      <c r="F295" s="0" t="n">
        <v>15782</v>
      </c>
      <c r="G295" s="0" t="n">
        <v>7230</v>
      </c>
      <c r="H295" s="0" t="n">
        <v>18.9171727019581</v>
      </c>
    </row>
    <row r="296" customFormat="false" ht="12.8" hidden="false" customHeight="false" outlineLevel="0" collapsed="false">
      <c r="A296" s="0" t="n">
        <v>7500</v>
      </c>
      <c r="B296" s="0" t="n">
        <v>0.5</v>
      </c>
      <c r="C296" s="0" t="n">
        <v>0.3</v>
      </c>
      <c r="D296" s="0" t="n">
        <v>0.4</v>
      </c>
      <c r="E296" s="0" t="n">
        <v>0.3</v>
      </c>
      <c r="F296" s="0" t="n">
        <v>15768</v>
      </c>
      <c r="G296" s="0" t="n">
        <v>7355</v>
      </c>
      <c r="H296" s="0" t="n">
        <v>17.5638789437861</v>
      </c>
    </row>
    <row r="297" customFormat="false" ht="12.8" hidden="false" customHeight="false" outlineLevel="0" collapsed="false">
      <c r="A297" s="0" t="n">
        <v>7500</v>
      </c>
      <c r="B297" s="0" t="n">
        <v>0.5</v>
      </c>
      <c r="C297" s="0" t="n">
        <v>0.3</v>
      </c>
      <c r="D297" s="0" t="n">
        <v>0.5</v>
      </c>
      <c r="E297" s="0" t="n">
        <v>0.2</v>
      </c>
      <c r="F297" s="0" t="n">
        <v>15797</v>
      </c>
      <c r="G297" s="0" t="n">
        <v>7451</v>
      </c>
      <c r="H297" s="0" t="n">
        <v>18.7264681746533</v>
      </c>
    </row>
    <row r="298" customFormat="false" ht="12.8" hidden="false" customHeight="false" outlineLevel="0" collapsed="false">
      <c r="A298" s="0" t="n">
        <v>7500</v>
      </c>
      <c r="B298" s="0" t="n">
        <v>0.5</v>
      </c>
      <c r="C298" s="0" t="n">
        <v>0.3</v>
      </c>
      <c r="D298" s="0" t="n">
        <v>0.6</v>
      </c>
      <c r="E298" s="0" t="n">
        <v>0.0999999999999999</v>
      </c>
      <c r="F298" s="0" t="n">
        <v>15699</v>
      </c>
      <c r="G298" s="0" t="n">
        <v>7407</v>
      </c>
      <c r="H298" s="0" t="n">
        <v>17.4352524808346</v>
      </c>
    </row>
    <row r="299" customFormat="false" ht="12.8" hidden="false" customHeight="false" outlineLevel="0" collapsed="false">
      <c r="A299" s="0" t="n">
        <v>7500</v>
      </c>
      <c r="B299" s="0" t="n">
        <v>0.5</v>
      </c>
      <c r="C299" s="0" t="n">
        <v>0.3</v>
      </c>
      <c r="D299" s="0" t="n">
        <v>0.7</v>
      </c>
      <c r="E299" s="0" t="n">
        <v>0</v>
      </c>
      <c r="F299" s="0" t="n">
        <v>15854</v>
      </c>
      <c r="G299" s="0" t="n">
        <v>7253</v>
      </c>
      <c r="H299" s="0" t="n">
        <v>18.6523334180557</v>
      </c>
    </row>
    <row r="300" customFormat="false" ht="12.8" hidden="false" customHeight="false" outlineLevel="0" collapsed="false">
      <c r="A300" s="0" t="n">
        <v>7500</v>
      </c>
      <c r="B300" s="0" t="n">
        <v>0.5</v>
      </c>
      <c r="C300" s="0" t="n">
        <v>0.4</v>
      </c>
      <c r="D300" s="0" t="n">
        <v>0</v>
      </c>
      <c r="E300" s="0" t="n">
        <v>0.6</v>
      </c>
      <c r="F300" s="0" t="n">
        <v>15547</v>
      </c>
      <c r="G300" s="0" t="n">
        <v>256</v>
      </c>
      <c r="H300" s="0" t="n">
        <v>175.069768331916</v>
      </c>
    </row>
    <row r="301" customFormat="false" ht="12.8" hidden="false" customHeight="false" outlineLevel="0" collapsed="false">
      <c r="A301" s="0" t="n">
        <v>7500</v>
      </c>
      <c r="B301" s="0" t="n">
        <v>0.5</v>
      </c>
      <c r="C301" s="0" t="n">
        <v>0.4</v>
      </c>
      <c r="D301" s="0" t="n">
        <v>0.1</v>
      </c>
      <c r="E301" s="0" t="n">
        <v>0.5</v>
      </c>
      <c r="F301" s="0" t="n">
        <v>15730</v>
      </c>
      <c r="G301" s="0" t="n">
        <v>7279</v>
      </c>
      <c r="H301" s="0" t="n">
        <v>17.7365780336763</v>
      </c>
    </row>
    <row r="302" customFormat="false" ht="12.8" hidden="false" customHeight="false" outlineLevel="0" collapsed="false">
      <c r="A302" s="0" t="n">
        <v>7500</v>
      </c>
      <c r="B302" s="0" t="n">
        <v>0.5</v>
      </c>
      <c r="C302" s="0" t="n">
        <v>0.4</v>
      </c>
      <c r="D302" s="0" t="n">
        <v>0.2</v>
      </c>
      <c r="E302" s="0" t="n">
        <v>0.4</v>
      </c>
      <c r="F302" s="0" t="n">
        <v>15942</v>
      </c>
      <c r="G302" s="0" t="n">
        <v>7443</v>
      </c>
      <c r="H302" s="0" t="n">
        <v>19.2946426523441</v>
      </c>
    </row>
    <row r="303" customFormat="false" ht="12.8" hidden="false" customHeight="false" outlineLevel="0" collapsed="false">
      <c r="A303" s="0" t="n">
        <v>7500</v>
      </c>
      <c r="B303" s="0" t="n">
        <v>0.5</v>
      </c>
      <c r="C303" s="0" t="n">
        <v>0.4</v>
      </c>
      <c r="D303" s="0" t="n">
        <v>0.3</v>
      </c>
      <c r="E303" s="0" t="n">
        <v>0.3</v>
      </c>
      <c r="F303" s="0" t="n">
        <v>15627</v>
      </c>
      <c r="G303" s="0" t="n">
        <v>7464</v>
      </c>
      <c r="H303" s="0" t="n">
        <v>17.5770849953494</v>
      </c>
    </row>
    <row r="304" customFormat="false" ht="12.8" hidden="false" customHeight="false" outlineLevel="0" collapsed="false">
      <c r="A304" s="0" t="n">
        <v>7500</v>
      </c>
      <c r="B304" s="0" t="n">
        <v>0.5</v>
      </c>
      <c r="C304" s="0" t="n">
        <v>0.4</v>
      </c>
      <c r="D304" s="0" t="n">
        <v>0.4</v>
      </c>
      <c r="E304" s="0" t="n">
        <v>0.2</v>
      </c>
      <c r="F304" s="0" t="n">
        <v>15703</v>
      </c>
      <c r="G304" s="0" t="n">
        <v>7250</v>
      </c>
      <c r="H304" s="0" t="n">
        <v>17.7881338180941</v>
      </c>
    </row>
    <row r="305" customFormat="false" ht="12.8" hidden="false" customHeight="false" outlineLevel="0" collapsed="false">
      <c r="A305" s="0" t="n">
        <v>7500</v>
      </c>
      <c r="B305" s="0" t="n">
        <v>0.5</v>
      </c>
      <c r="C305" s="0" t="n">
        <v>0.4</v>
      </c>
      <c r="D305" s="0" t="n">
        <v>0.5</v>
      </c>
      <c r="E305" s="0" t="n">
        <v>0.1</v>
      </c>
      <c r="F305" s="0" t="n">
        <v>15770</v>
      </c>
      <c r="G305" s="0" t="n">
        <v>7316</v>
      </c>
      <c r="H305" s="0" t="n">
        <v>18.2689697510178</v>
      </c>
    </row>
    <row r="306" customFormat="false" ht="12.8" hidden="false" customHeight="false" outlineLevel="0" collapsed="false">
      <c r="A306" s="0" t="n">
        <v>7500</v>
      </c>
      <c r="B306" s="0" t="n">
        <v>0.5</v>
      </c>
      <c r="C306" s="0" t="n">
        <v>0.4</v>
      </c>
      <c r="D306" s="0" t="n">
        <v>0.6</v>
      </c>
      <c r="E306" s="0" t="n">
        <v>0</v>
      </c>
      <c r="F306" s="0" t="n">
        <v>15795</v>
      </c>
      <c r="G306" s="0" t="n">
        <v>6745</v>
      </c>
      <c r="H306" s="0" t="n">
        <v>18.8478175545527</v>
      </c>
    </row>
    <row r="307" customFormat="false" ht="12.8" hidden="false" customHeight="false" outlineLevel="0" collapsed="false">
      <c r="A307" s="0" t="n">
        <v>7500</v>
      </c>
      <c r="B307" s="0" t="n">
        <v>0.5</v>
      </c>
      <c r="C307" s="0" t="n">
        <v>0.5</v>
      </c>
      <c r="D307" s="0" t="n">
        <v>0</v>
      </c>
      <c r="E307" s="0" t="n">
        <v>0.5</v>
      </c>
      <c r="F307" s="0" t="n">
        <v>15520</v>
      </c>
      <c r="G307" s="0" t="n">
        <v>256</v>
      </c>
      <c r="H307" s="0" t="n">
        <v>175.069768331916</v>
      </c>
    </row>
    <row r="308" customFormat="false" ht="12.8" hidden="false" customHeight="false" outlineLevel="0" collapsed="false">
      <c r="A308" s="0" t="n">
        <v>7500</v>
      </c>
      <c r="B308" s="0" t="n">
        <v>0.5</v>
      </c>
      <c r="C308" s="0" t="n">
        <v>0.5</v>
      </c>
      <c r="D308" s="0" t="n">
        <v>0.1</v>
      </c>
      <c r="E308" s="0" t="n">
        <v>0.4</v>
      </c>
      <c r="F308" s="0" t="n">
        <v>15695</v>
      </c>
      <c r="G308" s="0" t="n">
        <v>7471</v>
      </c>
      <c r="H308" s="0" t="n">
        <v>20.8896732095737</v>
      </c>
    </row>
    <row r="309" customFormat="false" ht="12.8" hidden="false" customHeight="false" outlineLevel="0" collapsed="false">
      <c r="A309" s="0" t="n">
        <v>7500</v>
      </c>
      <c r="B309" s="0" t="n">
        <v>0.5</v>
      </c>
      <c r="C309" s="0" t="n">
        <v>0.5</v>
      </c>
      <c r="D309" s="0" t="n">
        <v>0.2</v>
      </c>
      <c r="E309" s="0" t="n">
        <v>0.3</v>
      </c>
      <c r="F309" s="0" t="n">
        <v>15699</v>
      </c>
      <c r="G309" s="0" t="n">
        <v>7399</v>
      </c>
      <c r="H309" s="0" t="n">
        <v>18.9708048806439</v>
      </c>
    </row>
    <row r="310" customFormat="false" ht="12.8" hidden="false" customHeight="false" outlineLevel="0" collapsed="false">
      <c r="A310" s="0" t="n">
        <v>7500</v>
      </c>
      <c r="B310" s="0" t="n">
        <v>0.5</v>
      </c>
      <c r="C310" s="0" t="n">
        <v>0.5</v>
      </c>
      <c r="D310" s="0" t="n">
        <v>0.3</v>
      </c>
      <c r="E310" s="0" t="n">
        <v>0.2</v>
      </c>
      <c r="F310" s="0" t="n">
        <v>15664</v>
      </c>
      <c r="G310" s="0" t="n">
        <v>7137</v>
      </c>
      <c r="H310" s="0" t="n">
        <v>18.1303076070242</v>
      </c>
    </row>
    <row r="311" customFormat="false" ht="12.8" hidden="false" customHeight="false" outlineLevel="0" collapsed="false">
      <c r="A311" s="0" t="n">
        <v>7500</v>
      </c>
      <c r="B311" s="0" t="n">
        <v>0.5</v>
      </c>
      <c r="C311" s="0" t="n">
        <v>0.5</v>
      </c>
      <c r="D311" s="0" t="n">
        <v>0.4</v>
      </c>
      <c r="E311" s="0" t="n">
        <v>0.1</v>
      </c>
      <c r="F311" s="0" t="n">
        <v>15704</v>
      </c>
      <c r="G311" s="0" t="n">
        <v>7486</v>
      </c>
      <c r="H311" s="0" t="n">
        <v>19.4164057872469</v>
      </c>
    </row>
    <row r="312" customFormat="false" ht="12.8" hidden="false" customHeight="false" outlineLevel="0" collapsed="false">
      <c r="A312" s="0" t="n">
        <v>7500</v>
      </c>
      <c r="B312" s="0" t="n">
        <v>0.5</v>
      </c>
      <c r="C312" s="0" t="n">
        <v>0.5</v>
      </c>
      <c r="D312" s="0" t="n">
        <v>0.5</v>
      </c>
      <c r="E312" s="0" t="n">
        <v>0</v>
      </c>
      <c r="F312" s="0" t="n">
        <v>15729</v>
      </c>
      <c r="G312" s="0" t="n">
        <v>7447</v>
      </c>
      <c r="H312" s="0" t="n">
        <v>17.4055482055231</v>
      </c>
    </row>
    <row r="313" customFormat="false" ht="12.8" hidden="false" customHeight="false" outlineLevel="0" collapsed="false">
      <c r="A313" s="0" t="n">
        <v>7500</v>
      </c>
      <c r="B313" s="0" t="n">
        <v>0.5</v>
      </c>
      <c r="C313" s="0" t="n">
        <v>0.6</v>
      </c>
      <c r="D313" s="0" t="n">
        <v>0</v>
      </c>
      <c r="E313" s="0" t="n">
        <v>0.4</v>
      </c>
      <c r="F313" s="0" t="n">
        <v>15981</v>
      </c>
      <c r="G313" s="0" t="n">
        <v>256</v>
      </c>
      <c r="H313" s="0" t="n">
        <v>175.069768331916</v>
      </c>
    </row>
    <row r="314" customFormat="false" ht="12.8" hidden="false" customHeight="false" outlineLevel="0" collapsed="false">
      <c r="A314" s="0" t="n">
        <v>7500</v>
      </c>
      <c r="B314" s="0" t="n">
        <v>0.5</v>
      </c>
      <c r="C314" s="0" t="n">
        <v>0.6</v>
      </c>
      <c r="D314" s="0" t="n">
        <v>0.1</v>
      </c>
      <c r="E314" s="0" t="n">
        <v>0.3</v>
      </c>
      <c r="F314" s="0" t="n">
        <v>16380</v>
      </c>
      <c r="G314" s="0" t="n">
        <v>7500</v>
      </c>
      <c r="H314" s="0" t="n">
        <v>21.2268361862671</v>
      </c>
    </row>
    <row r="315" customFormat="false" ht="12.8" hidden="false" customHeight="false" outlineLevel="0" collapsed="false">
      <c r="A315" s="0" t="n">
        <v>7500</v>
      </c>
      <c r="B315" s="0" t="n">
        <v>0.5</v>
      </c>
      <c r="C315" s="0" t="n">
        <v>0.6</v>
      </c>
      <c r="D315" s="0" t="n">
        <v>0.2</v>
      </c>
      <c r="E315" s="0" t="n">
        <v>0.2</v>
      </c>
      <c r="F315" s="0" t="n">
        <v>15684</v>
      </c>
      <c r="G315" s="0" t="n">
        <v>7287</v>
      </c>
      <c r="H315" s="0" t="n">
        <v>18.4264513453403</v>
      </c>
    </row>
    <row r="316" customFormat="false" ht="12.8" hidden="false" customHeight="false" outlineLevel="0" collapsed="false">
      <c r="A316" s="0" t="n">
        <v>7500</v>
      </c>
      <c r="B316" s="0" t="n">
        <v>0.5</v>
      </c>
      <c r="C316" s="0" t="n">
        <v>0.6</v>
      </c>
      <c r="D316" s="0" t="n">
        <v>0.3</v>
      </c>
      <c r="E316" s="0" t="n">
        <v>0.0999999999999999</v>
      </c>
      <c r="F316" s="0" t="n">
        <v>15703</v>
      </c>
      <c r="G316" s="0" t="n">
        <v>6977</v>
      </c>
      <c r="H316" s="0" t="n">
        <v>18.8409068660125</v>
      </c>
    </row>
    <row r="317" customFormat="false" ht="12.8" hidden="false" customHeight="false" outlineLevel="0" collapsed="false">
      <c r="A317" s="0" t="n">
        <v>7500</v>
      </c>
      <c r="B317" s="0" t="n">
        <v>0.5</v>
      </c>
      <c r="C317" s="0" t="n">
        <v>0.6</v>
      </c>
      <c r="D317" s="0" t="n">
        <v>0.4</v>
      </c>
      <c r="E317" s="0" t="n">
        <v>0</v>
      </c>
      <c r="F317" s="0" t="n">
        <v>15713</v>
      </c>
      <c r="G317" s="0" t="n">
        <v>7398</v>
      </c>
      <c r="H317" s="0" t="n">
        <v>17.0826919730871</v>
      </c>
    </row>
    <row r="318" customFormat="false" ht="12.8" hidden="false" customHeight="false" outlineLevel="0" collapsed="false">
      <c r="A318" s="0" t="n">
        <v>7500</v>
      </c>
      <c r="B318" s="0" t="n">
        <v>0.5</v>
      </c>
      <c r="C318" s="0" t="n">
        <v>0.7</v>
      </c>
      <c r="D318" s="0" t="n">
        <v>0</v>
      </c>
      <c r="E318" s="0" t="n">
        <v>0.3</v>
      </c>
      <c r="F318" s="0" t="n">
        <v>15562</v>
      </c>
      <c r="G318" s="0" t="n">
        <v>256</v>
      </c>
      <c r="H318" s="0" t="n">
        <v>175.069768331916</v>
      </c>
    </row>
    <row r="319" customFormat="false" ht="12.8" hidden="false" customHeight="false" outlineLevel="0" collapsed="false">
      <c r="A319" s="0" t="n">
        <v>7500</v>
      </c>
      <c r="B319" s="0" t="n">
        <v>0.5</v>
      </c>
      <c r="C319" s="0" t="n">
        <v>0.7</v>
      </c>
      <c r="D319" s="0" t="n">
        <v>0.1</v>
      </c>
      <c r="E319" s="0" t="n">
        <v>0.2</v>
      </c>
      <c r="F319" s="0" t="n">
        <v>15694</v>
      </c>
      <c r="G319" s="0" t="n">
        <v>7466</v>
      </c>
      <c r="H319" s="0" t="n">
        <v>22.403062444343</v>
      </c>
    </row>
    <row r="320" customFormat="false" ht="12.8" hidden="false" customHeight="false" outlineLevel="0" collapsed="false">
      <c r="A320" s="0" t="n">
        <v>7500</v>
      </c>
      <c r="B320" s="0" t="n">
        <v>0.5</v>
      </c>
      <c r="C320" s="0" t="n">
        <v>0.7</v>
      </c>
      <c r="D320" s="0" t="n">
        <v>0.2</v>
      </c>
      <c r="E320" s="0" t="n">
        <v>0.0999999999999999</v>
      </c>
      <c r="F320" s="0" t="n">
        <v>15609</v>
      </c>
      <c r="G320" s="0" t="n">
        <v>7501</v>
      </c>
      <c r="H320" s="0" t="n">
        <v>19.3204421294589</v>
      </c>
    </row>
    <row r="321" customFormat="false" ht="12.8" hidden="false" customHeight="false" outlineLevel="0" collapsed="false">
      <c r="A321" s="0" t="n">
        <v>7500</v>
      </c>
      <c r="B321" s="0" t="n">
        <v>0.5</v>
      </c>
      <c r="C321" s="0" t="n">
        <v>0.7</v>
      </c>
      <c r="D321" s="0" t="n">
        <v>0.3</v>
      </c>
      <c r="E321" s="0" t="n">
        <v>0</v>
      </c>
      <c r="F321" s="0" t="n">
        <v>16262</v>
      </c>
      <c r="G321" s="0" t="n">
        <v>7273</v>
      </c>
      <c r="H321" s="0" t="n">
        <v>17.8713262561942</v>
      </c>
    </row>
    <row r="322" customFormat="false" ht="12.8" hidden="false" customHeight="false" outlineLevel="0" collapsed="false">
      <c r="A322" s="0" t="n">
        <v>7500</v>
      </c>
      <c r="B322" s="0" t="n">
        <v>0.5</v>
      </c>
      <c r="C322" s="0" t="n">
        <v>0.8</v>
      </c>
      <c r="D322" s="0" t="n">
        <v>0</v>
      </c>
      <c r="E322" s="0" t="n">
        <v>0.2</v>
      </c>
      <c r="F322" s="0" t="n">
        <v>16224</v>
      </c>
      <c r="G322" s="0" t="n">
        <v>256</v>
      </c>
      <c r="H322" s="0" t="n">
        <v>175.069768331916</v>
      </c>
    </row>
    <row r="323" customFormat="false" ht="12.8" hidden="false" customHeight="false" outlineLevel="0" collapsed="false">
      <c r="A323" s="0" t="n">
        <v>7500</v>
      </c>
      <c r="B323" s="0" t="n">
        <v>0.5</v>
      </c>
      <c r="C323" s="0" t="n">
        <v>0.8</v>
      </c>
      <c r="D323" s="0" t="n">
        <v>0.1</v>
      </c>
      <c r="E323" s="0" t="n">
        <v>0.1</v>
      </c>
      <c r="F323" s="0" t="n">
        <v>15674</v>
      </c>
      <c r="G323" s="0" t="n">
        <v>7498</v>
      </c>
      <c r="H323" s="0" t="n">
        <v>32.7490003632399</v>
      </c>
    </row>
    <row r="324" customFormat="false" ht="12.8" hidden="false" customHeight="false" outlineLevel="0" collapsed="false">
      <c r="A324" s="0" t="n">
        <v>7500</v>
      </c>
      <c r="B324" s="0" t="n">
        <v>0.5</v>
      </c>
      <c r="C324" s="0" t="n">
        <v>0.8</v>
      </c>
      <c r="D324" s="0" t="n">
        <v>0.2</v>
      </c>
      <c r="E324" s="0" t="n">
        <v>0</v>
      </c>
      <c r="F324" s="0" t="n">
        <v>15490</v>
      </c>
      <c r="G324" s="0" t="n">
        <v>7406</v>
      </c>
      <c r="H324" s="0" t="n">
        <v>18.8527553546089</v>
      </c>
    </row>
    <row r="325" customFormat="false" ht="12.8" hidden="false" customHeight="false" outlineLevel="0" collapsed="false">
      <c r="A325" s="0" t="n">
        <v>7500</v>
      </c>
      <c r="B325" s="0" t="n">
        <v>0.5</v>
      </c>
      <c r="C325" s="0" t="n">
        <v>0.9</v>
      </c>
      <c r="D325" s="0" t="n">
        <v>0</v>
      </c>
      <c r="E325" s="0" t="n">
        <v>0.1</v>
      </c>
      <c r="F325" s="0" t="n">
        <v>15498</v>
      </c>
      <c r="G325" s="0" t="n">
        <v>256</v>
      </c>
      <c r="H325" s="0" t="n">
        <v>175.069768331916</v>
      </c>
    </row>
    <row r="326" customFormat="false" ht="12.8" hidden="false" customHeight="false" outlineLevel="0" collapsed="false">
      <c r="A326" s="0" t="n">
        <v>7500</v>
      </c>
      <c r="B326" s="0" t="n">
        <v>0.5</v>
      </c>
      <c r="C326" s="0" t="n">
        <v>0.9</v>
      </c>
      <c r="D326" s="0" t="n">
        <v>0.1</v>
      </c>
      <c r="E326" s="0" t="n">
        <v>0</v>
      </c>
      <c r="F326" s="0" t="n">
        <v>15614</v>
      </c>
      <c r="G326" s="0" t="n">
        <v>7489</v>
      </c>
      <c r="H326" s="0" t="n">
        <v>40.6828819891569</v>
      </c>
    </row>
    <row r="327" customFormat="false" ht="12.8" hidden="false" customHeight="false" outlineLevel="0" collapsed="false">
      <c r="A327" s="0" t="n">
        <v>6250</v>
      </c>
      <c r="B327" s="0" t="n">
        <v>0.6</v>
      </c>
      <c r="C327" s="0" t="n">
        <v>0</v>
      </c>
      <c r="D327" s="0" t="n">
        <v>0</v>
      </c>
      <c r="E327" s="0" t="n">
        <v>1</v>
      </c>
      <c r="F327" s="0" t="n">
        <v>15596</v>
      </c>
      <c r="G327" s="0" t="n">
        <v>3530</v>
      </c>
      <c r="H327" s="0" t="n">
        <v>177.998467259612</v>
      </c>
    </row>
    <row r="328" customFormat="false" ht="12.8" hidden="false" customHeight="false" outlineLevel="0" collapsed="false">
      <c r="A328" s="0" t="n">
        <v>6250</v>
      </c>
      <c r="B328" s="0" t="n">
        <v>0.6</v>
      </c>
      <c r="C328" s="0" t="n">
        <v>0</v>
      </c>
      <c r="D328" s="0" t="n">
        <v>0.1</v>
      </c>
      <c r="E328" s="0" t="n">
        <v>0.9</v>
      </c>
      <c r="F328" s="0" t="n">
        <v>15792</v>
      </c>
      <c r="G328" s="0" t="n">
        <v>6017</v>
      </c>
      <c r="H328" s="0" t="n">
        <v>16.9873738424122</v>
      </c>
    </row>
    <row r="329" customFormat="false" ht="12.8" hidden="false" customHeight="false" outlineLevel="0" collapsed="false">
      <c r="A329" s="0" t="n">
        <v>6250</v>
      </c>
      <c r="B329" s="0" t="n">
        <v>0.6</v>
      </c>
      <c r="C329" s="0" t="n">
        <v>0</v>
      </c>
      <c r="D329" s="0" t="n">
        <v>0.2</v>
      </c>
      <c r="E329" s="0" t="n">
        <v>0.8</v>
      </c>
      <c r="F329" s="0" t="n">
        <v>15541</v>
      </c>
      <c r="G329" s="0" t="n">
        <v>1933</v>
      </c>
      <c r="H329" s="0" t="n">
        <v>19.0617087812284</v>
      </c>
    </row>
    <row r="330" customFormat="false" ht="12.8" hidden="false" customHeight="false" outlineLevel="0" collapsed="false">
      <c r="A330" s="0" t="n">
        <v>6250</v>
      </c>
      <c r="B330" s="0" t="n">
        <v>0.6</v>
      </c>
      <c r="C330" s="0" t="n">
        <v>0</v>
      </c>
      <c r="D330" s="0" t="n">
        <v>0.3</v>
      </c>
      <c r="E330" s="0" t="n">
        <v>0.7</v>
      </c>
      <c r="F330" s="0" t="n">
        <v>15509</v>
      </c>
      <c r="G330" s="0" t="n">
        <v>4519</v>
      </c>
      <c r="H330" s="0" t="n">
        <v>17.9060911705662</v>
      </c>
    </row>
    <row r="331" customFormat="false" ht="12.8" hidden="false" customHeight="false" outlineLevel="0" collapsed="false">
      <c r="A331" s="0" t="n">
        <v>6250</v>
      </c>
      <c r="B331" s="0" t="n">
        <v>0.6</v>
      </c>
      <c r="C331" s="0" t="n">
        <v>0</v>
      </c>
      <c r="D331" s="0" t="n">
        <v>0.4</v>
      </c>
      <c r="E331" s="0" t="n">
        <v>0.6</v>
      </c>
      <c r="F331" s="0" t="n">
        <v>15640</v>
      </c>
      <c r="G331" s="0" t="n">
        <v>4592</v>
      </c>
      <c r="H331" s="0" t="n">
        <v>18.8137402673753</v>
      </c>
    </row>
    <row r="332" customFormat="false" ht="12.8" hidden="false" customHeight="false" outlineLevel="0" collapsed="false">
      <c r="A332" s="0" t="n">
        <v>6250</v>
      </c>
      <c r="B332" s="0" t="n">
        <v>0.6</v>
      </c>
      <c r="C332" s="0" t="n">
        <v>0</v>
      </c>
      <c r="D332" s="0" t="n">
        <v>0.5</v>
      </c>
      <c r="E332" s="0" t="n">
        <v>0.5</v>
      </c>
      <c r="F332" s="0" t="n">
        <v>15538</v>
      </c>
      <c r="G332" s="0" t="n">
        <v>5906</v>
      </c>
      <c r="H332" s="0" t="n">
        <v>18.6702976628354</v>
      </c>
    </row>
    <row r="333" customFormat="false" ht="12.8" hidden="false" customHeight="false" outlineLevel="0" collapsed="false">
      <c r="A333" s="0" t="n">
        <v>6250</v>
      </c>
      <c r="B333" s="0" t="n">
        <v>0.6</v>
      </c>
      <c r="C333" s="0" t="n">
        <v>0</v>
      </c>
      <c r="D333" s="0" t="n">
        <v>0.6</v>
      </c>
      <c r="E333" s="0" t="n">
        <v>0.4</v>
      </c>
      <c r="F333" s="0" t="n">
        <v>15514</v>
      </c>
      <c r="G333" s="0" t="n">
        <v>6093</v>
      </c>
      <c r="H333" s="0" t="n">
        <v>18.3592305637562</v>
      </c>
    </row>
    <row r="334" customFormat="false" ht="12.8" hidden="false" customHeight="false" outlineLevel="0" collapsed="false">
      <c r="A334" s="0" t="n">
        <v>6250</v>
      </c>
      <c r="B334" s="0" t="n">
        <v>0.6</v>
      </c>
      <c r="C334" s="0" t="n">
        <v>0</v>
      </c>
      <c r="D334" s="0" t="n">
        <v>0.7</v>
      </c>
      <c r="E334" s="0" t="n">
        <v>0.3</v>
      </c>
      <c r="F334" s="0" t="n">
        <v>15530</v>
      </c>
      <c r="G334" s="0" t="n">
        <v>5633</v>
      </c>
      <c r="H334" s="0" t="n">
        <v>18.7085820098661</v>
      </c>
    </row>
    <row r="335" customFormat="false" ht="12.8" hidden="false" customHeight="false" outlineLevel="0" collapsed="false">
      <c r="A335" s="0" t="n">
        <v>6250</v>
      </c>
      <c r="B335" s="0" t="n">
        <v>0.6</v>
      </c>
      <c r="C335" s="0" t="n">
        <v>0</v>
      </c>
      <c r="D335" s="0" t="n">
        <v>0.8</v>
      </c>
      <c r="E335" s="0" t="n">
        <v>0.2</v>
      </c>
      <c r="F335" s="0" t="n">
        <v>15618</v>
      </c>
      <c r="G335" s="0" t="n">
        <v>4508</v>
      </c>
      <c r="H335" s="0" t="n">
        <v>18.3685462071551</v>
      </c>
    </row>
    <row r="336" customFormat="false" ht="12.8" hidden="false" customHeight="false" outlineLevel="0" collapsed="false">
      <c r="A336" s="0" t="n">
        <v>6250</v>
      </c>
      <c r="B336" s="0" t="n">
        <v>0.6</v>
      </c>
      <c r="C336" s="0" t="n">
        <v>0</v>
      </c>
      <c r="D336" s="0" t="n">
        <v>0.9</v>
      </c>
      <c r="E336" s="0" t="n">
        <v>0.1</v>
      </c>
      <c r="F336" s="0" t="n">
        <v>15498</v>
      </c>
      <c r="G336" s="0" t="n">
        <v>4860</v>
      </c>
      <c r="H336" s="0" t="n">
        <v>17.6144401902471</v>
      </c>
    </row>
    <row r="337" customFormat="false" ht="12.8" hidden="false" customHeight="false" outlineLevel="0" collapsed="false">
      <c r="A337" s="0" t="n">
        <v>6250</v>
      </c>
      <c r="B337" s="0" t="n">
        <v>0.6</v>
      </c>
      <c r="C337" s="0" t="n">
        <v>0</v>
      </c>
      <c r="D337" s="0" t="n">
        <v>1</v>
      </c>
      <c r="E337" s="0" t="n">
        <v>0</v>
      </c>
      <c r="F337" s="0" t="n">
        <v>15478</v>
      </c>
      <c r="G337" s="0" t="n">
        <v>3383</v>
      </c>
      <c r="H337" s="0" t="n">
        <v>16.9617889633283</v>
      </c>
    </row>
    <row r="338" customFormat="false" ht="12.8" hidden="false" customHeight="false" outlineLevel="0" collapsed="false">
      <c r="A338" s="0" t="n">
        <v>6250</v>
      </c>
      <c r="B338" s="0" t="n">
        <v>0.6</v>
      </c>
      <c r="C338" s="0" t="n">
        <v>0.1</v>
      </c>
      <c r="D338" s="0" t="n">
        <v>0</v>
      </c>
      <c r="E338" s="0" t="n">
        <v>0.9</v>
      </c>
      <c r="F338" s="0" t="n">
        <v>15459</v>
      </c>
      <c r="G338" s="0" t="n">
        <v>3530</v>
      </c>
      <c r="H338" s="0" t="n">
        <v>177.998467259612</v>
      </c>
    </row>
    <row r="339" customFormat="false" ht="12.8" hidden="false" customHeight="false" outlineLevel="0" collapsed="false">
      <c r="A339" s="0" t="n">
        <v>6250</v>
      </c>
      <c r="B339" s="0" t="n">
        <v>0.6</v>
      </c>
      <c r="C339" s="0" t="n">
        <v>0.1</v>
      </c>
      <c r="D339" s="0" t="n">
        <v>0.1</v>
      </c>
      <c r="E339" s="0" t="n">
        <v>0.8</v>
      </c>
      <c r="F339" s="0" t="n">
        <v>15359</v>
      </c>
      <c r="G339" s="0" t="n">
        <v>6125</v>
      </c>
      <c r="H339" s="0" t="n">
        <v>19.0309205079777</v>
      </c>
    </row>
    <row r="340" customFormat="false" ht="12.8" hidden="false" customHeight="false" outlineLevel="0" collapsed="false">
      <c r="A340" s="0" t="n">
        <v>6250</v>
      </c>
      <c r="B340" s="0" t="n">
        <v>0.6</v>
      </c>
      <c r="C340" s="0" t="n">
        <v>0.1</v>
      </c>
      <c r="D340" s="0" t="n">
        <v>0.2</v>
      </c>
      <c r="E340" s="0" t="n">
        <v>0.7</v>
      </c>
      <c r="F340" s="0" t="n">
        <v>15490</v>
      </c>
      <c r="G340" s="0" t="n">
        <v>6008</v>
      </c>
      <c r="H340" s="0" t="n">
        <v>18.8564917140864</v>
      </c>
    </row>
    <row r="341" customFormat="false" ht="12.8" hidden="false" customHeight="false" outlineLevel="0" collapsed="false">
      <c r="A341" s="0" t="n">
        <v>6250</v>
      </c>
      <c r="B341" s="0" t="n">
        <v>0.6</v>
      </c>
      <c r="C341" s="0" t="n">
        <v>0.1</v>
      </c>
      <c r="D341" s="0" t="n">
        <v>0.3</v>
      </c>
      <c r="E341" s="0" t="n">
        <v>0.6</v>
      </c>
      <c r="F341" s="0" t="n">
        <v>15563</v>
      </c>
      <c r="G341" s="0" t="n">
        <v>5565</v>
      </c>
      <c r="H341" s="0" t="n">
        <v>18.5809358850081</v>
      </c>
    </row>
    <row r="342" customFormat="false" ht="12.8" hidden="false" customHeight="false" outlineLevel="0" collapsed="false">
      <c r="A342" s="0" t="n">
        <v>6250</v>
      </c>
      <c r="B342" s="0" t="n">
        <v>0.6</v>
      </c>
      <c r="C342" s="0" t="n">
        <v>0.1</v>
      </c>
      <c r="D342" s="0" t="n">
        <v>0.4</v>
      </c>
      <c r="E342" s="0" t="n">
        <v>0.5</v>
      </c>
      <c r="F342" s="0" t="n">
        <v>15604</v>
      </c>
      <c r="G342" s="0" t="n">
        <v>5769</v>
      </c>
      <c r="H342" s="0" t="n">
        <v>19.1504906329646</v>
      </c>
    </row>
    <row r="343" customFormat="false" ht="12.8" hidden="false" customHeight="false" outlineLevel="0" collapsed="false">
      <c r="A343" s="0" t="n">
        <v>6250</v>
      </c>
      <c r="B343" s="0" t="n">
        <v>0.6</v>
      </c>
      <c r="C343" s="0" t="n">
        <v>0.1</v>
      </c>
      <c r="D343" s="0" t="n">
        <v>0.5</v>
      </c>
      <c r="E343" s="0" t="n">
        <v>0.4</v>
      </c>
      <c r="F343" s="0" t="n">
        <v>15427</v>
      </c>
      <c r="G343" s="0" t="n">
        <v>4246</v>
      </c>
      <c r="H343" s="0" t="n">
        <v>19.4526738886452</v>
      </c>
    </row>
    <row r="344" customFormat="false" ht="12.8" hidden="false" customHeight="false" outlineLevel="0" collapsed="false">
      <c r="A344" s="0" t="n">
        <v>6250</v>
      </c>
      <c r="B344" s="0" t="n">
        <v>0.6</v>
      </c>
      <c r="C344" s="0" t="n">
        <v>0.1</v>
      </c>
      <c r="D344" s="0" t="n">
        <v>0.6</v>
      </c>
      <c r="E344" s="0" t="n">
        <v>0.3</v>
      </c>
      <c r="F344" s="0" t="n">
        <v>16182</v>
      </c>
      <c r="G344" s="0" t="n">
        <v>4052</v>
      </c>
      <c r="H344" s="0" t="n">
        <v>20.1595224636923</v>
      </c>
    </row>
    <row r="345" customFormat="false" ht="12.8" hidden="false" customHeight="false" outlineLevel="0" collapsed="false">
      <c r="A345" s="0" t="n">
        <v>6250</v>
      </c>
      <c r="B345" s="0" t="n">
        <v>0.6</v>
      </c>
      <c r="C345" s="0" t="n">
        <v>0.1</v>
      </c>
      <c r="D345" s="0" t="n">
        <v>0.7</v>
      </c>
      <c r="E345" s="0" t="n">
        <v>0.2</v>
      </c>
      <c r="F345" s="0" t="n">
        <v>15393</v>
      </c>
      <c r="G345" s="0" t="n">
        <v>5892</v>
      </c>
      <c r="H345" s="0" t="n">
        <v>19.6840428849119</v>
      </c>
    </row>
    <row r="346" customFormat="false" ht="12.8" hidden="false" customHeight="false" outlineLevel="0" collapsed="false">
      <c r="A346" s="0" t="n">
        <v>6250</v>
      </c>
      <c r="B346" s="0" t="n">
        <v>0.6</v>
      </c>
      <c r="C346" s="0" t="n">
        <v>0.1</v>
      </c>
      <c r="D346" s="0" t="n">
        <v>0.8</v>
      </c>
      <c r="E346" s="0" t="n">
        <v>0.1</v>
      </c>
      <c r="F346" s="0" t="n">
        <v>15409</v>
      </c>
      <c r="G346" s="0" t="n">
        <v>5569</v>
      </c>
      <c r="H346" s="0" t="n">
        <v>19.3053852359379</v>
      </c>
    </row>
    <row r="347" customFormat="false" ht="12.8" hidden="false" customHeight="false" outlineLevel="0" collapsed="false">
      <c r="A347" s="0" t="n">
        <v>6250</v>
      </c>
      <c r="B347" s="0" t="n">
        <v>0.6</v>
      </c>
      <c r="C347" s="0" t="n">
        <v>0.1</v>
      </c>
      <c r="D347" s="0" t="n">
        <v>0.9</v>
      </c>
      <c r="E347" s="0" t="n">
        <v>0</v>
      </c>
      <c r="F347" s="0" t="n">
        <v>15481</v>
      </c>
      <c r="G347" s="0" t="n">
        <v>6142</v>
      </c>
      <c r="H347" s="0" t="n">
        <v>21.6287337455151</v>
      </c>
    </row>
    <row r="348" customFormat="false" ht="12.8" hidden="false" customHeight="false" outlineLevel="0" collapsed="false">
      <c r="A348" s="0" t="n">
        <v>6250</v>
      </c>
      <c r="B348" s="0" t="n">
        <v>0.6</v>
      </c>
      <c r="C348" s="0" t="n">
        <v>0.2</v>
      </c>
      <c r="D348" s="0" t="n">
        <v>0</v>
      </c>
      <c r="E348" s="0" t="n">
        <v>0.8</v>
      </c>
      <c r="F348" s="0" t="n">
        <v>15326</v>
      </c>
      <c r="G348" s="0" t="n">
        <v>3530</v>
      </c>
      <c r="H348" s="0" t="n">
        <v>177.998467259612</v>
      </c>
    </row>
    <row r="349" customFormat="false" ht="12.8" hidden="false" customHeight="false" outlineLevel="0" collapsed="false">
      <c r="A349" s="0" t="n">
        <v>6250</v>
      </c>
      <c r="B349" s="0" t="n">
        <v>0.6</v>
      </c>
      <c r="C349" s="0" t="n">
        <v>0.2</v>
      </c>
      <c r="D349" s="0" t="n">
        <v>0.1</v>
      </c>
      <c r="E349" s="0" t="n">
        <v>0.7</v>
      </c>
      <c r="F349" s="0" t="n">
        <v>15346</v>
      </c>
      <c r="G349" s="0" t="n">
        <v>5971</v>
      </c>
      <c r="H349" s="0" t="n">
        <v>19.2059901301071</v>
      </c>
    </row>
    <row r="350" customFormat="false" ht="12.8" hidden="false" customHeight="false" outlineLevel="0" collapsed="false">
      <c r="A350" s="0" t="n">
        <v>6250</v>
      </c>
      <c r="B350" s="0" t="n">
        <v>0.6</v>
      </c>
      <c r="C350" s="0" t="n">
        <v>0.2</v>
      </c>
      <c r="D350" s="0" t="n">
        <v>0.2</v>
      </c>
      <c r="E350" s="0" t="n">
        <v>0.6</v>
      </c>
      <c r="F350" s="0" t="n">
        <v>15420</v>
      </c>
      <c r="G350" s="0" t="n">
        <v>6130</v>
      </c>
      <c r="H350" s="0" t="n">
        <v>18.7611472945052</v>
      </c>
    </row>
    <row r="351" customFormat="false" ht="12.8" hidden="false" customHeight="false" outlineLevel="0" collapsed="false">
      <c r="A351" s="0" t="n">
        <v>6250</v>
      </c>
      <c r="B351" s="0" t="n">
        <v>0.6</v>
      </c>
      <c r="C351" s="0" t="n">
        <v>0.2</v>
      </c>
      <c r="D351" s="0" t="n">
        <v>0.3</v>
      </c>
      <c r="E351" s="0" t="n">
        <v>0.5</v>
      </c>
      <c r="F351" s="0" t="n">
        <v>15778</v>
      </c>
      <c r="G351" s="0" t="n">
        <v>5798</v>
      </c>
      <c r="H351" s="0" t="n">
        <v>18.4140461012209</v>
      </c>
    </row>
    <row r="352" customFormat="false" ht="12.8" hidden="false" customHeight="false" outlineLevel="0" collapsed="false">
      <c r="A352" s="0" t="n">
        <v>6250</v>
      </c>
      <c r="B352" s="0" t="n">
        <v>0.6</v>
      </c>
      <c r="C352" s="0" t="n">
        <v>0.2</v>
      </c>
      <c r="D352" s="0" t="n">
        <v>0.4</v>
      </c>
      <c r="E352" s="0" t="n">
        <v>0.4</v>
      </c>
      <c r="F352" s="0" t="n">
        <v>15350</v>
      </c>
      <c r="G352" s="0" t="n">
        <v>6235</v>
      </c>
      <c r="H352" s="0" t="n">
        <v>19.3391172862343</v>
      </c>
    </row>
    <row r="353" customFormat="false" ht="12.8" hidden="false" customHeight="false" outlineLevel="0" collapsed="false">
      <c r="A353" s="0" t="n">
        <v>6250</v>
      </c>
      <c r="B353" s="0" t="n">
        <v>0.6</v>
      </c>
      <c r="C353" s="0" t="n">
        <v>0.2</v>
      </c>
      <c r="D353" s="0" t="n">
        <v>0.5</v>
      </c>
      <c r="E353" s="0" t="n">
        <v>0.3</v>
      </c>
      <c r="F353" s="0" t="n">
        <v>15476</v>
      </c>
      <c r="G353" s="0" t="n">
        <v>6207</v>
      </c>
      <c r="H353" s="0" t="n">
        <v>19.4723701968771</v>
      </c>
    </row>
    <row r="354" customFormat="false" ht="12.8" hidden="false" customHeight="false" outlineLevel="0" collapsed="false">
      <c r="A354" s="0" t="n">
        <v>6250</v>
      </c>
      <c r="B354" s="0" t="n">
        <v>0.6</v>
      </c>
      <c r="C354" s="0" t="n">
        <v>0.2</v>
      </c>
      <c r="D354" s="0" t="n">
        <v>0.6</v>
      </c>
      <c r="E354" s="0" t="n">
        <v>0.2</v>
      </c>
      <c r="F354" s="0" t="n">
        <v>15739</v>
      </c>
      <c r="G354" s="0" t="n">
        <v>6110</v>
      </c>
      <c r="H354" s="0" t="n">
        <v>19.5759597003512</v>
      </c>
    </row>
    <row r="355" customFormat="false" ht="12.8" hidden="false" customHeight="false" outlineLevel="0" collapsed="false">
      <c r="A355" s="0" t="n">
        <v>6250</v>
      </c>
      <c r="B355" s="0" t="n">
        <v>0.6</v>
      </c>
      <c r="C355" s="0" t="n">
        <v>0.2</v>
      </c>
      <c r="D355" s="0" t="n">
        <v>0.7</v>
      </c>
      <c r="E355" s="0" t="n">
        <v>0.0999999999999999</v>
      </c>
      <c r="F355" s="0" t="n">
        <v>15528</v>
      </c>
      <c r="G355" s="0" t="n">
        <v>5950</v>
      </c>
      <c r="H355" s="0" t="n">
        <v>19.6373827354622</v>
      </c>
    </row>
    <row r="356" customFormat="false" ht="12.8" hidden="false" customHeight="false" outlineLevel="0" collapsed="false">
      <c r="A356" s="0" t="n">
        <v>6250</v>
      </c>
      <c r="B356" s="0" t="n">
        <v>0.6</v>
      </c>
      <c r="C356" s="0" t="n">
        <v>0.2</v>
      </c>
      <c r="D356" s="0" t="n">
        <v>0.8</v>
      </c>
      <c r="E356" s="0" t="n">
        <v>0</v>
      </c>
      <c r="F356" s="0" t="n">
        <v>15630</v>
      </c>
      <c r="G356" s="0" t="n">
        <v>5668</v>
      </c>
      <c r="H356" s="0" t="n">
        <v>18.2574604764528</v>
      </c>
    </row>
    <row r="357" customFormat="false" ht="12.8" hidden="false" customHeight="false" outlineLevel="0" collapsed="false">
      <c r="A357" s="0" t="n">
        <v>6250</v>
      </c>
      <c r="B357" s="0" t="n">
        <v>0.6</v>
      </c>
      <c r="C357" s="0" t="n">
        <v>0.3</v>
      </c>
      <c r="D357" s="0" t="n">
        <v>0</v>
      </c>
      <c r="E357" s="0" t="n">
        <v>0.7</v>
      </c>
      <c r="F357" s="0" t="n">
        <v>15317</v>
      </c>
      <c r="G357" s="0" t="n">
        <v>3530</v>
      </c>
      <c r="H357" s="0" t="n">
        <v>177.998467259612</v>
      </c>
    </row>
    <row r="358" customFormat="false" ht="12.8" hidden="false" customHeight="false" outlineLevel="0" collapsed="false">
      <c r="A358" s="0" t="n">
        <v>6250</v>
      </c>
      <c r="B358" s="0" t="n">
        <v>0.6</v>
      </c>
      <c r="C358" s="0" t="n">
        <v>0.3</v>
      </c>
      <c r="D358" s="0" t="n">
        <v>0.1</v>
      </c>
      <c r="E358" s="0" t="n">
        <v>0.6</v>
      </c>
      <c r="F358" s="0" t="n">
        <v>15696</v>
      </c>
      <c r="G358" s="0" t="n">
        <v>6180</v>
      </c>
      <c r="H358" s="0" t="n">
        <v>19.547472313999</v>
      </c>
    </row>
    <row r="359" customFormat="false" ht="12.8" hidden="false" customHeight="false" outlineLevel="0" collapsed="false">
      <c r="A359" s="0" t="n">
        <v>6250</v>
      </c>
      <c r="B359" s="0" t="n">
        <v>0.6</v>
      </c>
      <c r="C359" s="0" t="n">
        <v>0.3</v>
      </c>
      <c r="D359" s="0" t="n">
        <v>0.2</v>
      </c>
      <c r="E359" s="0" t="n">
        <v>0.5</v>
      </c>
      <c r="F359" s="0" t="n">
        <v>15445</v>
      </c>
      <c r="G359" s="0" t="n">
        <v>6166</v>
      </c>
      <c r="H359" s="0" t="n">
        <v>18.2226261408603</v>
      </c>
    </row>
    <row r="360" customFormat="false" ht="12.8" hidden="false" customHeight="false" outlineLevel="0" collapsed="false">
      <c r="A360" s="0" t="n">
        <v>6250</v>
      </c>
      <c r="B360" s="0" t="n">
        <v>0.6</v>
      </c>
      <c r="C360" s="0" t="n">
        <v>0.3</v>
      </c>
      <c r="D360" s="0" t="n">
        <v>0.3</v>
      </c>
      <c r="E360" s="0" t="n">
        <v>0.4</v>
      </c>
      <c r="F360" s="0" t="n">
        <v>15362</v>
      </c>
      <c r="G360" s="0" t="n">
        <v>6054</v>
      </c>
      <c r="H360" s="0" t="n">
        <v>17.760222675351</v>
      </c>
    </row>
    <row r="361" customFormat="false" ht="12.8" hidden="false" customHeight="false" outlineLevel="0" collapsed="false">
      <c r="A361" s="0" t="n">
        <v>6250</v>
      </c>
      <c r="B361" s="0" t="n">
        <v>0.6</v>
      </c>
      <c r="C361" s="0" t="n">
        <v>0.3</v>
      </c>
      <c r="D361" s="0" t="n">
        <v>0.4</v>
      </c>
      <c r="E361" s="0" t="n">
        <v>0.3</v>
      </c>
      <c r="F361" s="0" t="n">
        <v>15489</v>
      </c>
      <c r="G361" s="0" t="n">
        <v>6231</v>
      </c>
      <c r="H361" s="0" t="n">
        <v>18.3948092072467</v>
      </c>
    </row>
    <row r="362" customFormat="false" ht="12.8" hidden="false" customHeight="false" outlineLevel="0" collapsed="false">
      <c r="A362" s="0" t="n">
        <v>6250</v>
      </c>
      <c r="B362" s="0" t="n">
        <v>0.6</v>
      </c>
      <c r="C362" s="0" t="n">
        <v>0.3</v>
      </c>
      <c r="D362" s="0" t="n">
        <v>0.5</v>
      </c>
      <c r="E362" s="0" t="n">
        <v>0.2</v>
      </c>
      <c r="F362" s="0" t="n">
        <v>15447</v>
      </c>
      <c r="G362" s="0" t="n">
        <v>6243</v>
      </c>
      <c r="H362" s="0" t="n">
        <v>18.5926416801078</v>
      </c>
    </row>
    <row r="363" customFormat="false" ht="12.8" hidden="false" customHeight="false" outlineLevel="0" collapsed="false">
      <c r="A363" s="0" t="n">
        <v>6250</v>
      </c>
      <c r="B363" s="0" t="n">
        <v>0.6</v>
      </c>
      <c r="C363" s="0" t="n">
        <v>0.3</v>
      </c>
      <c r="D363" s="0" t="n">
        <v>0.6</v>
      </c>
      <c r="E363" s="0" t="n">
        <v>0.0999999999999999</v>
      </c>
      <c r="F363" s="0" t="n">
        <v>15410</v>
      </c>
      <c r="G363" s="0" t="n">
        <v>6223</v>
      </c>
      <c r="H363" s="0" t="n">
        <v>19.155544013326</v>
      </c>
    </row>
    <row r="364" customFormat="false" ht="12.8" hidden="false" customHeight="false" outlineLevel="0" collapsed="false">
      <c r="A364" s="0" t="n">
        <v>6250</v>
      </c>
      <c r="B364" s="0" t="n">
        <v>0.6</v>
      </c>
      <c r="C364" s="0" t="n">
        <v>0.3</v>
      </c>
      <c r="D364" s="0" t="n">
        <v>0.7</v>
      </c>
      <c r="E364" s="0" t="n">
        <v>0</v>
      </c>
      <c r="F364" s="0" t="n">
        <v>15270</v>
      </c>
      <c r="G364" s="0" t="n">
        <v>6208</v>
      </c>
      <c r="H364" s="0" t="n">
        <v>18.3507920868289</v>
      </c>
    </row>
    <row r="365" customFormat="false" ht="12.8" hidden="false" customHeight="false" outlineLevel="0" collapsed="false">
      <c r="A365" s="0" t="n">
        <v>6250</v>
      </c>
      <c r="B365" s="0" t="n">
        <v>0.6</v>
      </c>
      <c r="C365" s="0" t="n">
        <v>0.4</v>
      </c>
      <c r="D365" s="0" t="n">
        <v>0</v>
      </c>
      <c r="E365" s="0" t="n">
        <v>0.6</v>
      </c>
      <c r="F365" s="0" t="n">
        <v>15445</v>
      </c>
      <c r="G365" s="0" t="n">
        <v>3530</v>
      </c>
      <c r="H365" s="0" t="n">
        <v>177.998467259612</v>
      </c>
    </row>
    <row r="366" customFormat="false" ht="12.8" hidden="false" customHeight="false" outlineLevel="0" collapsed="false">
      <c r="A366" s="0" t="n">
        <v>6250</v>
      </c>
      <c r="B366" s="0" t="n">
        <v>0.6</v>
      </c>
      <c r="C366" s="0" t="n">
        <v>0.4</v>
      </c>
      <c r="D366" s="0" t="n">
        <v>0.1</v>
      </c>
      <c r="E366" s="0" t="n">
        <v>0.5</v>
      </c>
      <c r="F366" s="0" t="n">
        <v>15354</v>
      </c>
      <c r="G366" s="0" t="n">
        <v>6237</v>
      </c>
      <c r="H366" s="0" t="n">
        <v>20.555273154196</v>
      </c>
    </row>
    <row r="367" customFormat="false" ht="12.8" hidden="false" customHeight="false" outlineLevel="0" collapsed="false">
      <c r="A367" s="0" t="n">
        <v>6250</v>
      </c>
      <c r="B367" s="0" t="n">
        <v>0.6</v>
      </c>
      <c r="C367" s="0" t="n">
        <v>0.4</v>
      </c>
      <c r="D367" s="0" t="n">
        <v>0.2</v>
      </c>
      <c r="E367" s="0" t="n">
        <v>0.4</v>
      </c>
      <c r="F367" s="0" t="n">
        <v>15389</v>
      </c>
      <c r="G367" s="0" t="n">
        <v>6218</v>
      </c>
      <c r="H367" s="0" t="n">
        <v>19.6639722898308</v>
      </c>
    </row>
    <row r="368" customFormat="false" ht="12.8" hidden="false" customHeight="false" outlineLevel="0" collapsed="false">
      <c r="A368" s="0" t="n">
        <v>6250</v>
      </c>
      <c r="B368" s="0" t="n">
        <v>0.6</v>
      </c>
      <c r="C368" s="0" t="n">
        <v>0.4</v>
      </c>
      <c r="D368" s="0" t="n">
        <v>0.3</v>
      </c>
      <c r="E368" s="0" t="n">
        <v>0.3</v>
      </c>
      <c r="F368" s="0" t="n">
        <v>15326</v>
      </c>
      <c r="G368" s="0" t="n">
        <v>6232</v>
      </c>
      <c r="H368" s="0" t="n">
        <v>20.0674073188736</v>
      </c>
    </row>
    <row r="369" customFormat="false" ht="12.8" hidden="false" customHeight="false" outlineLevel="0" collapsed="false">
      <c r="A369" s="0" t="n">
        <v>6250</v>
      </c>
      <c r="B369" s="0" t="n">
        <v>0.6</v>
      </c>
      <c r="C369" s="0" t="n">
        <v>0.4</v>
      </c>
      <c r="D369" s="0" t="n">
        <v>0.4</v>
      </c>
      <c r="E369" s="0" t="n">
        <v>0.2</v>
      </c>
      <c r="F369" s="0" t="n">
        <v>15358</v>
      </c>
      <c r="G369" s="0" t="n">
        <v>6241</v>
      </c>
      <c r="H369" s="0" t="n">
        <v>18.3139522996958</v>
      </c>
    </row>
    <row r="370" customFormat="false" ht="12.8" hidden="false" customHeight="false" outlineLevel="0" collapsed="false">
      <c r="A370" s="0" t="n">
        <v>6250</v>
      </c>
      <c r="B370" s="0" t="n">
        <v>0.6</v>
      </c>
      <c r="C370" s="0" t="n">
        <v>0.4</v>
      </c>
      <c r="D370" s="0" t="n">
        <v>0.5</v>
      </c>
      <c r="E370" s="0" t="n">
        <v>0.1</v>
      </c>
      <c r="F370" s="0" t="n">
        <v>15692</v>
      </c>
      <c r="G370" s="0" t="n">
        <v>6249</v>
      </c>
      <c r="H370" s="0" t="n">
        <v>16.6056058613706</v>
      </c>
    </row>
    <row r="371" customFormat="false" ht="12.8" hidden="false" customHeight="false" outlineLevel="0" collapsed="false">
      <c r="A371" s="0" t="n">
        <v>6250</v>
      </c>
      <c r="B371" s="0" t="n">
        <v>0.6</v>
      </c>
      <c r="C371" s="0" t="n">
        <v>0.4</v>
      </c>
      <c r="D371" s="0" t="n">
        <v>0.6</v>
      </c>
      <c r="E371" s="0" t="n">
        <v>0</v>
      </c>
      <c r="F371" s="0" t="n">
        <v>15650</v>
      </c>
      <c r="G371" s="0" t="n">
        <v>5140</v>
      </c>
      <c r="H371" s="0" t="n">
        <v>18.5977566312748</v>
      </c>
    </row>
    <row r="372" customFormat="false" ht="12.8" hidden="false" customHeight="false" outlineLevel="0" collapsed="false">
      <c r="A372" s="0" t="n">
        <v>6250</v>
      </c>
      <c r="B372" s="0" t="n">
        <v>0.6</v>
      </c>
      <c r="C372" s="0" t="n">
        <v>0.5</v>
      </c>
      <c r="D372" s="0" t="n">
        <v>0</v>
      </c>
      <c r="E372" s="0" t="n">
        <v>0.5</v>
      </c>
      <c r="F372" s="0" t="n">
        <v>15478</v>
      </c>
      <c r="G372" s="0" t="n">
        <v>1540</v>
      </c>
      <c r="H372" s="0" t="n">
        <v>179.863346772647</v>
      </c>
    </row>
    <row r="373" customFormat="false" ht="12.8" hidden="false" customHeight="false" outlineLevel="0" collapsed="false">
      <c r="A373" s="0" t="n">
        <v>6250</v>
      </c>
      <c r="B373" s="0" t="n">
        <v>0.6</v>
      </c>
      <c r="C373" s="0" t="n">
        <v>0.5</v>
      </c>
      <c r="D373" s="0" t="n">
        <v>0.1</v>
      </c>
      <c r="E373" s="0" t="n">
        <v>0.4</v>
      </c>
      <c r="F373" s="0" t="n">
        <v>15223</v>
      </c>
      <c r="G373" s="0" t="n">
        <v>6212</v>
      </c>
      <c r="H373" s="0" t="n">
        <v>21.4390320508863</v>
      </c>
    </row>
    <row r="374" customFormat="false" ht="12.8" hidden="false" customHeight="false" outlineLevel="0" collapsed="false">
      <c r="A374" s="0" t="n">
        <v>6250</v>
      </c>
      <c r="B374" s="0" t="n">
        <v>0.6</v>
      </c>
      <c r="C374" s="0" t="n">
        <v>0.5</v>
      </c>
      <c r="D374" s="0" t="n">
        <v>0.2</v>
      </c>
      <c r="E374" s="0" t="n">
        <v>0.3</v>
      </c>
      <c r="F374" s="0" t="n">
        <v>15517</v>
      </c>
      <c r="G374" s="0" t="n">
        <v>6230</v>
      </c>
      <c r="H374" s="0" t="n">
        <v>19.1607133598542</v>
      </c>
    </row>
    <row r="375" customFormat="false" ht="12.8" hidden="false" customHeight="false" outlineLevel="0" collapsed="false">
      <c r="A375" s="0" t="n">
        <v>6250</v>
      </c>
      <c r="B375" s="0" t="n">
        <v>0.6</v>
      </c>
      <c r="C375" s="0" t="n">
        <v>0.5</v>
      </c>
      <c r="D375" s="0" t="n">
        <v>0.3</v>
      </c>
      <c r="E375" s="0" t="n">
        <v>0.2</v>
      </c>
      <c r="F375" s="0" t="n">
        <v>15362</v>
      </c>
      <c r="G375" s="0" t="n">
        <v>6167</v>
      </c>
      <c r="H375" s="0" t="n">
        <v>18.8587199612349</v>
      </c>
    </row>
    <row r="376" customFormat="false" ht="12.8" hidden="false" customHeight="false" outlineLevel="0" collapsed="false">
      <c r="A376" s="0" t="n">
        <v>6250</v>
      </c>
      <c r="B376" s="0" t="n">
        <v>0.6</v>
      </c>
      <c r="C376" s="0" t="n">
        <v>0.5</v>
      </c>
      <c r="D376" s="0" t="n">
        <v>0.4</v>
      </c>
      <c r="E376" s="0" t="n">
        <v>0.1</v>
      </c>
      <c r="F376" s="0" t="n">
        <v>15478</v>
      </c>
      <c r="G376" s="0" t="n">
        <v>6242</v>
      </c>
      <c r="H376" s="0" t="n">
        <v>18.7473980140747</v>
      </c>
    </row>
    <row r="377" customFormat="false" ht="12.8" hidden="false" customHeight="false" outlineLevel="0" collapsed="false">
      <c r="A377" s="0" t="n">
        <v>6250</v>
      </c>
      <c r="B377" s="0" t="n">
        <v>0.6</v>
      </c>
      <c r="C377" s="0" t="n">
        <v>0.5</v>
      </c>
      <c r="D377" s="0" t="n">
        <v>0.5</v>
      </c>
      <c r="E377" s="0" t="n">
        <v>0</v>
      </c>
      <c r="F377" s="0" t="n">
        <v>15322</v>
      </c>
      <c r="G377" s="0" t="n">
        <v>5972</v>
      </c>
      <c r="H377" s="0" t="n">
        <v>17.847637937262</v>
      </c>
    </row>
    <row r="378" customFormat="false" ht="12.8" hidden="false" customHeight="false" outlineLevel="0" collapsed="false">
      <c r="A378" s="0" t="n">
        <v>6250</v>
      </c>
      <c r="B378" s="0" t="n">
        <v>0.6</v>
      </c>
      <c r="C378" s="0" t="n">
        <v>0.6</v>
      </c>
      <c r="D378" s="0" t="n">
        <v>0</v>
      </c>
      <c r="E378" s="0" t="n">
        <v>0.4</v>
      </c>
      <c r="F378" s="0" t="n">
        <v>15411</v>
      </c>
      <c r="G378" s="0" t="n">
        <v>1540</v>
      </c>
      <c r="H378" s="0" t="n">
        <v>179.863346772647</v>
      </c>
    </row>
    <row r="379" customFormat="false" ht="12.8" hidden="false" customHeight="false" outlineLevel="0" collapsed="false">
      <c r="A379" s="0" t="n">
        <v>6250</v>
      </c>
      <c r="B379" s="0" t="n">
        <v>0.6</v>
      </c>
      <c r="C379" s="0" t="n">
        <v>0.6</v>
      </c>
      <c r="D379" s="0" t="n">
        <v>0.1</v>
      </c>
      <c r="E379" s="0" t="n">
        <v>0.3</v>
      </c>
      <c r="F379" s="0" t="n">
        <v>15238</v>
      </c>
      <c r="G379" s="0" t="n">
        <v>6224</v>
      </c>
      <c r="H379" s="0" t="n">
        <v>22.3993169577133</v>
      </c>
    </row>
    <row r="380" customFormat="false" ht="12.8" hidden="false" customHeight="false" outlineLevel="0" collapsed="false">
      <c r="A380" s="0" t="n">
        <v>6250</v>
      </c>
      <c r="B380" s="0" t="n">
        <v>0.6</v>
      </c>
      <c r="C380" s="0" t="n">
        <v>0.6</v>
      </c>
      <c r="D380" s="0" t="n">
        <v>0.2</v>
      </c>
      <c r="E380" s="0" t="n">
        <v>0.2</v>
      </c>
      <c r="F380" s="0" t="n">
        <v>15443</v>
      </c>
      <c r="G380" s="0" t="n">
        <v>6065</v>
      </c>
      <c r="H380" s="0" t="n">
        <v>18.0754618736534</v>
      </c>
    </row>
    <row r="381" customFormat="false" ht="12.8" hidden="false" customHeight="false" outlineLevel="0" collapsed="false">
      <c r="A381" s="0" t="n">
        <v>6250</v>
      </c>
      <c r="B381" s="0" t="n">
        <v>0.6</v>
      </c>
      <c r="C381" s="0" t="n">
        <v>0.6</v>
      </c>
      <c r="D381" s="0" t="n">
        <v>0.3</v>
      </c>
      <c r="E381" s="0" t="n">
        <v>0.0999999999999999</v>
      </c>
      <c r="F381" s="0" t="n">
        <v>15304</v>
      </c>
      <c r="G381" s="0" t="n">
        <v>6214</v>
      </c>
      <c r="H381" s="0" t="n">
        <v>19.1660091956604</v>
      </c>
    </row>
    <row r="382" customFormat="false" ht="12.8" hidden="false" customHeight="false" outlineLevel="0" collapsed="false">
      <c r="A382" s="0" t="n">
        <v>6250</v>
      </c>
      <c r="B382" s="0" t="n">
        <v>0.6</v>
      </c>
      <c r="C382" s="0" t="n">
        <v>0.6</v>
      </c>
      <c r="D382" s="0" t="n">
        <v>0.4</v>
      </c>
      <c r="E382" s="0" t="n">
        <v>0</v>
      </c>
      <c r="F382" s="0" t="n">
        <v>15505</v>
      </c>
      <c r="G382" s="0" t="n">
        <v>5990</v>
      </c>
      <c r="H382" s="0" t="n">
        <v>18.6896116085281</v>
      </c>
    </row>
    <row r="383" customFormat="false" ht="12.8" hidden="false" customHeight="false" outlineLevel="0" collapsed="false">
      <c r="A383" s="0" t="n">
        <v>6250</v>
      </c>
      <c r="B383" s="0" t="n">
        <v>0.6</v>
      </c>
      <c r="C383" s="0" t="n">
        <v>0.7</v>
      </c>
      <c r="D383" s="0" t="n">
        <v>0</v>
      </c>
      <c r="E383" s="0" t="n">
        <v>0.3</v>
      </c>
      <c r="F383" s="0" t="n">
        <v>15347</v>
      </c>
      <c r="G383" s="0" t="n">
        <v>3530</v>
      </c>
      <c r="H383" s="0" t="n">
        <v>177.998467259612</v>
      </c>
    </row>
    <row r="384" customFormat="false" ht="12.8" hidden="false" customHeight="false" outlineLevel="0" collapsed="false">
      <c r="A384" s="0" t="n">
        <v>6250</v>
      </c>
      <c r="B384" s="0" t="n">
        <v>0.6</v>
      </c>
      <c r="C384" s="0" t="n">
        <v>0.7</v>
      </c>
      <c r="D384" s="0" t="n">
        <v>0.1</v>
      </c>
      <c r="E384" s="0" t="n">
        <v>0.2</v>
      </c>
      <c r="F384" s="0" t="n">
        <v>15290</v>
      </c>
      <c r="G384" s="0" t="n">
        <v>6207</v>
      </c>
      <c r="H384" s="0" t="n">
        <v>27.7017711336486</v>
      </c>
    </row>
    <row r="385" customFormat="false" ht="12.8" hidden="false" customHeight="false" outlineLevel="0" collapsed="false">
      <c r="A385" s="0" t="n">
        <v>6250</v>
      </c>
      <c r="B385" s="0" t="n">
        <v>0.6</v>
      </c>
      <c r="C385" s="0" t="n">
        <v>0.7</v>
      </c>
      <c r="D385" s="0" t="n">
        <v>0.2</v>
      </c>
      <c r="E385" s="0" t="n">
        <v>0.0999999999999999</v>
      </c>
      <c r="F385" s="0" t="n">
        <v>15521</v>
      </c>
      <c r="G385" s="0" t="n">
        <v>6174</v>
      </c>
      <c r="H385" s="0" t="n">
        <v>18.7190669871059</v>
      </c>
    </row>
    <row r="386" customFormat="false" ht="12.8" hidden="false" customHeight="false" outlineLevel="0" collapsed="false">
      <c r="A386" s="0" t="n">
        <v>6250</v>
      </c>
      <c r="B386" s="0" t="n">
        <v>0.6</v>
      </c>
      <c r="C386" s="0" t="n">
        <v>0.7</v>
      </c>
      <c r="D386" s="0" t="n">
        <v>0.3</v>
      </c>
      <c r="E386" s="0" t="n">
        <v>0</v>
      </c>
      <c r="F386" s="0" t="n">
        <v>15470</v>
      </c>
      <c r="G386" s="0" t="n">
        <v>6241</v>
      </c>
      <c r="H386" s="0" t="n">
        <v>18.2445619213743</v>
      </c>
    </row>
    <row r="387" customFormat="false" ht="12.8" hidden="false" customHeight="false" outlineLevel="0" collapsed="false">
      <c r="A387" s="0" t="n">
        <v>6250</v>
      </c>
      <c r="B387" s="0" t="n">
        <v>0.6</v>
      </c>
      <c r="C387" s="0" t="n">
        <v>0.8</v>
      </c>
      <c r="D387" s="0" t="n">
        <v>0</v>
      </c>
      <c r="E387" s="0" t="n">
        <v>0.2</v>
      </c>
      <c r="F387" s="0" t="n">
        <v>15340</v>
      </c>
      <c r="G387" s="0" t="n">
        <v>6064</v>
      </c>
      <c r="H387" s="0" t="n">
        <v>179.864194766134</v>
      </c>
    </row>
    <row r="388" customFormat="false" ht="12.8" hidden="false" customHeight="false" outlineLevel="0" collapsed="false">
      <c r="A388" s="0" t="n">
        <v>6250</v>
      </c>
      <c r="B388" s="0" t="n">
        <v>0.6</v>
      </c>
      <c r="C388" s="0" t="n">
        <v>0.8</v>
      </c>
      <c r="D388" s="0" t="n">
        <v>0.1</v>
      </c>
      <c r="E388" s="0" t="n">
        <v>0.1</v>
      </c>
      <c r="F388" s="0" t="n">
        <v>15357</v>
      </c>
      <c r="G388" s="0" t="n">
        <v>6239</v>
      </c>
      <c r="H388" s="0" t="n">
        <v>38.0799423853883</v>
      </c>
    </row>
    <row r="389" customFormat="false" ht="12.8" hidden="false" customHeight="false" outlineLevel="0" collapsed="false">
      <c r="A389" s="0" t="n">
        <v>6250</v>
      </c>
      <c r="B389" s="0" t="n">
        <v>0.6</v>
      </c>
      <c r="C389" s="0" t="n">
        <v>0.8</v>
      </c>
      <c r="D389" s="0" t="n">
        <v>0.2</v>
      </c>
      <c r="E389" s="0" t="n">
        <v>0</v>
      </c>
      <c r="F389" s="0" t="n">
        <v>15573</v>
      </c>
      <c r="G389" s="0" t="n">
        <v>6128</v>
      </c>
      <c r="H389" s="0" t="n">
        <v>19.0853818768491</v>
      </c>
    </row>
    <row r="390" customFormat="false" ht="12.8" hidden="false" customHeight="false" outlineLevel="0" collapsed="false">
      <c r="A390" s="0" t="n">
        <v>6250</v>
      </c>
      <c r="B390" s="0" t="n">
        <v>0.6</v>
      </c>
      <c r="C390" s="0" t="n">
        <v>0.9</v>
      </c>
      <c r="D390" s="0" t="n">
        <v>0</v>
      </c>
      <c r="E390" s="0" t="n">
        <v>0.1</v>
      </c>
      <c r="F390" s="0" t="n">
        <v>15436</v>
      </c>
      <c r="G390" s="0" t="n">
        <v>6064</v>
      </c>
      <c r="H390" s="0" t="n">
        <v>179.864194766134</v>
      </c>
    </row>
    <row r="391" customFormat="false" ht="12.8" hidden="false" customHeight="false" outlineLevel="0" collapsed="false">
      <c r="A391" s="0" t="n">
        <v>6250</v>
      </c>
      <c r="B391" s="0" t="n">
        <v>0.6</v>
      </c>
      <c r="C391" s="0" t="n">
        <v>0.9</v>
      </c>
      <c r="D391" s="0" t="n">
        <v>0.1</v>
      </c>
      <c r="E391" s="0" t="n">
        <v>0</v>
      </c>
      <c r="F391" s="0" t="n">
        <v>15241</v>
      </c>
      <c r="G391" s="0" t="n">
        <v>6230</v>
      </c>
      <c r="H391" s="0" t="n">
        <v>34.001506843273</v>
      </c>
    </row>
    <row r="392" customFormat="false" ht="12.8" hidden="false" customHeight="false" outlineLevel="0" collapsed="false">
      <c r="A392" s="0" t="n">
        <v>5357</v>
      </c>
      <c r="B392" s="0" t="n">
        <v>0.7</v>
      </c>
      <c r="C392" s="0" t="n">
        <v>0</v>
      </c>
      <c r="D392" s="0" t="n">
        <v>0</v>
      </c>
      <c r="E392" s="0" t="n">
        <v>1</v>
      </c>
      <c r="F392" s="0" t="n">
        <v>15480</v>
      </c>
      <c r="G392" s="0" t="n">
        <v>3896</v>
      </c>
      <c r="H392" s="0" t="n">
        <v>179.577117134474</v>
      </c>
    </row>
    <row r="393" customFormat="false" ht="12.8" hidden="false" customHeight="false" outlineLevel="0" collapsed="false">
      <c r="A393" s="0" t="n">
        <v>5357</v>
      </c>
      <c r="B393" s="0" t="n">
        <v>0.7</v>
      </c>
      <c r="C393" s="0" t="n">
        <v>0</v>
      </c>
      <c r="D393" s="0" t="n">
        <v>0.1</v>
      </c>
      <c r="E393" s="0" t="n">
        <v>0.9</v>
      </c>
      <c r="F393" s="0" t="n">
        <v>15760</v>
      </c>
      <c r="G393" s="0" t="n">
        <v>5150</v>
      </c>
      <c r="H393" s="0" t="n">
        <v>18.293717265336</v>
      </c>
    </row>
    <row r="394" customFormat="false" ht="12.8" hidden="false" customHeight="false" outlineLevel="0" collapsed="false">
      <c r="A394" s="0" t="n">
        <v>5357</v>
      </c>
      <c r="B394" s="0" t="n">
        <v>0.7</v>
      </c>
      <c r="C394" s="0" t="n">
        <v>0</v>
      </c>
      <c r="D394" s="0" t="n">
        <v>0.2</v>
      </c>
      <c r="E394" s="0" t="n">
        <v>0.8</v>
      </c>
      <c r="F394" s="0" t="n">
        <v>15703</v>
      </c>
      <c r="G394" s="0" t="n">
        <v>5358</v>
      </c>
      <c r="H394" s="0" t="n">
        <v>17.5755980172837</v>
      </c>
    </row>
    <row r="395" customFormat="false" ht="12.8" hidden="false" customHeight="false" outlineLevel="0" collapsed="false">
      <c r="A395" s="0" t="n">
        <v>5357</v>
      </c>
      <c r="B395" s="0" t="n">
        <v>0.7</v>
      </c>
      <c r="C395" s="0" t="n">
        <v>0</v>
      </c>
      <c r="D395" s="0" t="n">
        <v>0.3</v>
      </c>
      <c r="E395" s="0" t="n">
        <v>0.7</v>
      </c>
      <c r="F395" s="0" t="n">
        <v>15640</v>
      </c>
      <c r="G395" s="0" t="n">
        <v>4789</v>
      </c>
      <c r="H395" s="0" t="n">
        <v>17.9790347914731</v>
      </c>
    </row>
    <row r="396" customFormat="false" ht="12.8" hidden="false" customHeight="false" outlineLevel="0" collapsed="false">
      <c r="A396" s="0" t="n">
        <v>5357</v>
      </c>
      <c r="B396" s="0" t="n">
        <v>0.7</v>
      </c>
      <c r="C396" s="0" t="n">
        <v>0</v>
      </c>
      <c r="D396" s="0" t="n">
        <v>0.4</v>
      </c>
      <c r="E396" s="0" t="n">
        <v>0.6</v>
      </c>
      <c r="F396" s="0" t="n">
        <v>15660</v>
      </c>
      <c r="G396" s="0" t="n">
        <v>5097</v>
      </c>
      <c r="H396" s="0" t="n">
        <v>17.2381643522774</v>
      </c>
    </row>
    <row r="397" customFormat="false" ht="12.8" hidden="false" customHeight="false" outlineLevel="0" collapsed="false">
      <c r="A397" s="0" t="n">
        <v>5357</v>
      </c>
      <c r="B397" s="0" t="n">
        <v>0.7</v>
      </c>
      <c r="C397" s="0" t="n">
        <v>0</v>
      </c>
      <c r="D397" s="0" t="n">
        <v>0.5</v>
      </c>
      <c r="E397" s="0" t="n">
        <v>0.5</v>
      </c>
      <c r="F397" s="0" t="n">
        <v>15730</v>
      </c>
      <c r="G397" s="0" t="n">
        <v>4208</v>
      </c>
      <c r="H397" s="0" t="n">
        <v>16.7974807402346</v>
      </c>
    </row>
    <row r="398" customFormat="false" ht="12.8" hidden="false" customHeight="false" outlineLevel="0" collapsed="false">
      <c r="A398" s="0" t="n">
        <v>5357</v>
      </c>
      <c r="B398" s="0" t="n">
        <v>0.7</v>
      </c>
      <c r="C398" s="0" t="n">
        <v>0</v>
      </c>
      <c r="D398" s="0" t="n">
        <v>0.6</v>
      </c>
      <c r="E398" s="0" t="n">
        <v>0.4</v>
      </c>
      <c r="F398" s="0" t="n">
        <v>15637</v>
      </c>
      <c r="G398" s="0" t="n">
        <v>4812</v>
      </c>
      <c r="H398" s="0" t="n">
        <v>16.7344503872256</v>
      </c>
    </row>
    <row r="399" customFormat="false" ht="12.8" hidden="false" customHeight="false" outlineLevel="0" collapsed="false">
      <c r="A399" s="0" t="n">
        <v>5357</v>
      </c>
      <c r="B399" s="0" t="n">
        <v>0.7</v>
      </c>
      <c r="C399" s="0" t="n">
        <v>0</v>
      </c>
      <c r="D399" s="0" t="n">
        <v>0.7</v>
      </c>
      <c r="E399" s="0" t="n">
        <v>0.3</v>
      </c>
      <c r="F399" s="0" t="n">
        <v>15622</v>
      </c>
      <c r="G399" s="0" t="n">
        <v>5289</v>
      </c>
      <c r="H399" s="0" t="n">
        <v>17.9485874731642</v>
      </c>
    </row>
    <row r="400" customFormat="false" ht="12.8" hidden="false" customHeight="false" outlineLevel="0" collapsed="false">
      <c r="A400" s="0" t="n">
        <v>5357</v>
      </c>
      <c r="B400" s="0" t="n">
        <v>0.7</v>
      </c>
      <c r="C400" s="0" t="n">
        <v>0</v>
      </c>
      <c r="D400" s="0" t="n">
        <v>0.8</v>
      </c>
      <c r="E400" s="0" t="n">
        <v>0.2</v>
      </c>
      <c r="F400" s="0" t="n">
        <v>15699</v>
      </c>
      <c r="G400" s="0" t="n">
        <v>4963</v>
      </c>
      <c r="H400" s="0" t="n">
        <v>18.6003095995556</v>
      </c>
    </row>
    <row r="401" customFormat="false" ht="12.8" hidden="false" customHeight="false" outlineLevel="0" collapsed="false">
      <c r="A401" s="0" t="n">
        <v>5357</v>
      </c>
      <c r="B401" s="0" t="n">
        <v>0.7</v>
      </c>
      <c r="C401" s="0" t="n">
        <v>0</v>
      </c>
      <c r="D401" s="0" t="n">
        <v>0.9</v>
      </c>
      <c r="E401" s="0" t="n">
        <v>0.1</v>
      </c>
      <c r="F401" s="0" t="n">
        <v>15793</v>
      </c>
      <c r="G401" s="0" t="n">
        <v>5113</v>
      </c>
      <c r="H401" s="0" t="n">
        <v>18.3958310225132</v>
      </c>
    </row>
    <row r="402" customFormat="false" ht="12.8" hidden="false" customHeight="false" outlineLevel="0" collapsed="false">
      <c r="A402" s="0" t="n">
        <v>5357</v>
      </c>
      <c r="B402" s="0" t="n">
        <v>0.7</v>
      </c>
      <c r="C402" s="0" t="n">
        <v>0</v>
      </c>
      <c r="D402" s="0" t="n">
        <v>1</v>
      </c>
      <c r="E402" s="0" t="n">
        <v>0</v>
      </c>
      <c r="F402" s="0" t="n">
        <v>15696</v>
      </c>
      <c r="G402" s="0" t="n">
        <v>3757</v>
      </c>
      <c r="H402" s="0" t="n">
        <v>17.2345971708262</v>
      </c>
    </row>
    <row r="403" customFormat="false" ht="12.8" hidden="false" customHeight="false" outlineLevel="0" collapsed="false">
      <c r="A403" s="0" t="n">
        <v>5357</v>
      </c>
      <c r="B403" s="0" t="n">
        <v>0.7</v>
      </c>
      <c r="C403" s="0" t="n">
        <v>0.1</v>
      </c>
      <c r="D403" s="0" t="n">
        <v>0</v>
      </c>
      <c r="E403" s="0" t="n">
        <v>0.9</v>
      </c>
      <c r="F403" s="0" t="n">
        <v>15333</v>
      </c>
      <c r="G403" s="0" t="n">
        <v>3896</v>
      </c>
      <c r="H403" s="0" t="n">
        <v>179.577117134474</v>
      </c>
    </row>
    <row r="404" customFormat="false" ht="12.8" hidden="false" customHeight="false" outlineLevel="0" collapsed="false">
      <c r="A404" s="0" t="n">
        <v>5357</v>
      </c>
      <c r="B404" s="0" t="n">
        <v>0.7</v>
      </c>
      <c r="C404" s="0" t="n">
        <v>0.1</v>
      </c>
      <c r="D404" s="0" t="n">
        <v>0.1</v>
      </c>
      <c r="E404" s="0" t="n">
        <v>0.8</v>
      </c>
      <c r="F404" s="0" t="n">
        <v>15604</v>
      </c>
      <c r="G404" s="0" t="n">
        <v>5334</v>
      </c>
      <c r="H404" s="0" t="n">
        <v>20.6577166550577</v>
      </c>
    </row>
    <row r="405" customFormat="false" ht="12.8" hidden="false" customHeight="false" outlineLevel="0" collapsed="false">
      <c r="A405" s="0" t="n">
        <v>5357</v>
      </c>
      <c r="B405" s="0" t="n">
        <v>0.7</v>
      </c>
      <c r="C405" s="0" t="n">
        <v>0.1</v>
      </c>
      <c r="D405" s="0" t="n">
        <v>0.2</v>
      </c>
      <c r="E405" s="0" t="n">
        <v>0.7</v>
      </c>
      <c r="F405" s="0" t="n">
        <v>15698</v>
      </c>
      <c r="G405" s="0" t="n">
        <v>5289</v>
      </c>
      <c r="H405" s="0" t="n">
        <v>20.055270620508</v>
      </c>
    </row>
    <row r="406" customFormat="false" ht="12.8" hidden="false" customHeight="false" outlineLevel="0" collapsed="false">
      <c r="A406" s="0" t="n">
        <v>5357</v>
      </c>
      <c r="B406" s="0" t="n">
        <v>0.7</v>
      </c>
      <c r="C406" s="0" t="n">
        <v>0.1</v>
      </c>
      <c r="D406" s="0" t="n">
        <v>0.3</v>
      </c>
      <c r="E406" s="0" t="n">
        <v>0.6</v>
      </c>
      <c r="F406" s="0" t="n">
        <v>15665</v>
      </c>
      <c r="G406" s="0" t="n">
        <v>5036</v>
      </c>
      <c r="H406" s="0" t="n">
        <v>18.2826408603197</v>
      </c>
    </row>
    <row r="407" customFormat="false" ht="12.8" hidden="false" customHeight="false" outlineLevel="0" collapsed="false">
      <c r="A407" s="0" t="n">
        <v>5357</v>
      </c>
      <c r="B407" s="0" t="n">
        <v>0.7</v>
      </c>
      <c r="C407" s="0" t="n">
        <v>0.1</v>
      </c>
      <c r="D407" s="0" t="n">
        <v>0.4</v>
      </c>
      <c r="E407" s="0" t="n">
        <v>0.5</v>
      </c>
      <c r="F407" s="0" t="n">
        <v>15709</v>
      </c>
      <c r="G407" s="0" t="n">
        <v>5099</v>
      </c>
      <c r="H407" s="0" t="n">
        <v>20.6032678198129</v>
      </c>
    </row>
    <row r="408" customFormat="false" ht="12.8" hidden="false" customHeight="false" outlineLevel="0" collapsed="false">
      <c r="A408" s="0" t="n">
        <v>5357</v>
      </c>
      <c r="B408" s="0" t="n">
        <v>0.7</v>
      </c>
      <c r="C408" s="0" t="n">
        <v>0.1</v>
      </c>
      <c r="D408" s="0" t="n">
        <v>0.5</v>
      </c>
      <c r="E408" s="0" t="n">
        <v>0.4</v>
      </c>
      <c r="F408" s="0" t="n">
        <v>15766</v>
      </c>
      <c r="G408" s="0" t="n">
        <v>4780</v>
      </c>
      <c r="H408" s="0" t="n">
        <v>21.7003549520692</v>
      </c>
    </row>
    <row r="409" customFormat="false" ht="12.8" hidden="false" customHeight="false" outlineLevel="0" collapsed="false">
      <c r="A409" s="0" t="n">
        <v>5357</v>
      </c>
      <c r="B409" s="0" t="n">
        <v>0.7</v>
      </c>
      <c r="C409" s="0" t="n">
        <v>0.1</v>
      </c>
      <c r="D409" s="0" t="n">
        <v>0.6</v>
      </c>
      <c r="E409" s="0" t="n">
        <v>0.3</v>
      </c>
      <c r="F409" s="0" t="n">
        <v>15590</v>
      </c>
      <c r="G409" s="0" t="n">
        <v>3722</v>
      </c>
      <c r="H409" s="0" t="n">
        <v>19.2716546680889</v>
      </c>
    </row>
    <row r="410" customFormat="false" ht="12.8" hidden="false" customHeight="false" outlineLevel="0" collapsed="false">
      <c r="A410" s="0" t="n">
        <v>5357</v>
      </c>
      <c r="B410" s="0" t="n">
        <v>0.7</v>
      </c>
      <c r="C410" s="0" t="n">
        <v>0.1</v>
      </c>
      <c r="D410" s="0" t="n">
        <v>0.7</v>
      </c>
      <c r="E410" s="0" t="n">
        <v>0.2</v>
      </c>
      <c r="F410" s="0" t="n">
        <v>15670</v>
      </c>
      <c r="G410" s="0" t="n">
        <v>5342</v>
      </c>
      <c r="H410" s="0" t="n">
        <v>20.8336331452712</v>
      </c>
    </row>
    <row r="411" customFormat="false" ht="12.8" hidden="false" customHeight="false" outlineLevel="0" collapsed="false">
      <c r="A411" s="0" t="n">
        <v>5357</v>
      </c>
      <c r="B411" s="0" t="n">
        <v>0.7</v>
      </c>
      <c r="C411" s="0" t="n">
        <v>0.1</v>
      </c>
      <c r="D411" s="0" t="n">
        <v>0.8</v>
      </c>
      <c r="E411" s="0" t="n">
        <v>0.1</v>
      </c>
      <c r="F411" s="0" t="n">
        <v>15689</v>
      </c>
      <c r="G411" s="0" t="n">
        <v>5325</v>
      </c>
      <c r="H411" s="0" t="n">
        <v>22.523053346052</v>
      </c>
    </row>
    <row r="412" customFormat="false" ht="12.8" hidden="false" customHeight="false" outlineLevel="0" collapsed="false">
      <c r="A412" s="0" t="n">
        <v>5357</v>
      </c>
      <c r="B412" s="0" t="n">
        <v>0.7</v>
      </c>
      <c r="C412" s="0" t="n">
        <v>0.1</v>
      </c>
      <c r="D412" s="0" t="n">
        <v>0.9</v>
      </c>
      <c r="E412" s="0" t="n">
        <v>0</v>
      </c>
      <c r="F412" s="0" t="n">
        <v>15579</v>
      </c>
      <c r="G412" s="0" t="n">
        <v>5353</v>
      </c>
      <c r="H412" s="0" t="n">
        <v>23.1808826859238</v>
      </c>
    </row>
    <row r="413" customFormat="false" ht="12.8" hidden="false" customHeight="false" outlineLevel="0" collapsed="false">
      <c r="A413" s="0" t="n">
        <v>5357</v>
      </c>
      <c r="B413" s="0" t="n">
        <v>0.7</v>
      </c>
      <c r="C413" s="0" t="n">
        <v>0.2</v>
      </c>
      <c r="D413" s="0" t="n">
        <v>0</v>
      </c>
      <c r="E413" s="0" t="n">
        <v>0.8</v>
      </c>
      <c r="F413" s="0" t="n">
        <v>15267</v>
      </c>
      <c r="G413" s="0" t="n">
        <v>3896</v>
      </c>
      <c r="H413" s="0" t="n">
        <v>179.577117134474</v>
      </c>
    </row>
    <row r="414" customFormat="false" ht="12.8" hidden="false" customHeight="false" outlineLevel="0" collapsed="false">
      <c r="A414" s="0" t="n">
        <v>5357</v>
      </c>
      <c r="B414" s="0" t="n">
        <v>0.7</v>
      </c>
      <c r="C414" s="0" t="n">
        <v>0.2</v>
      </c>
      <c r="D414" s="0" t="n">
        <v>0.1</v>
      </c>
      <c r="E414" s="0" t="n">
        <v>0.7</v>
      </c>
      <c r="F414" s="0" t="n">
        <v>15560</v>
      </c>
      <c r="G414" s="0" t="n">
        <v>5325</v>
      </c>
      <c r="H414" s="0" t="n">
        <v>19.2093359875284</v>
      </c>
    </row>
    <row r="415" customFormat="false" ht="12.8" hidden="false" customHeight="false" outlineLevel="0" collapsed="false">
      <c r="A415" s="0" t="n">
        <v>5357</v>
      </c>
      <c r="B415" s="0" t="n">
        <v>0.7</v>
      </c>
      <c r="C415" s="0" t="n">
        <v>0.2</v>
      </c>
      <c r="D415" s="0" t="n">
        <v>0.2</v>
      </c>
      <c r="E415" s="0" t="n">
        <v>0.6</v>
      </c>
      <c r="F415" s="0" t="n">
        <v>15658</v>
      </c>
      <c r="G415" s="0" t="n">
        <v>5344</v>
      </c>
      <c r="H415" s="0" t="n">
        <v>19.009367734129</v>
      </c>
    </row>
    <row r="416" customFormat="false" ht="12.8" hidden="false" customHeight="false" outlineLevel="0" collapsed="false">
      <c r="A416" s="0" t="n">
        <v>5357</v>
      </c>
      <c r="B416" s="0" t="n">
        <v>0.7</v>
      </c>
      <c r="C416" s="0" t="n">
        <v>0.2</v>
      </c>
      <c r="D416" s="0" t="n">
        <v>0.3</v>
      </c>
      <c r="E416" s="0" t="n">
        <v>0.5</v>
      </c>
      <c r="F416" s="0" t="n">
        <v>15665</v>
      </c>
      <c r="G416" s="0" t="n">
        <v>5339</v>
      </c>
      <c r="H416" s="0" t="n">
        <v>18.9533190358306</v>
      </c>
    </row>
    <row r="417" customFormat="false" ht="12.8" hidden="false" customHeight="false" outlineLevel="0" collapsed="false">
      <c r="A417" s="0" t="n">
        <v>5357</v>
      </c>
      <c r="B417" s="0" t="n">
        <v>0.7</v>
      </c>
      <c r="C417" s="0" t="n">
        <v>0.2</v>
      </c>
      <c r="D417" s="0" t="n">
        <v>0.4</v>
      </c>
      <c r="E417" s="0" t="n">
        <v>0.4</v>
      </c>
      <c r="F417" s="0" t="n">
        <v>15701</v>
      </c>
      <c r="G417" s="0" t="n">
        <v>5281</v>
      </c>
      <c r="H417" s="0" t="n">
        <v>19.0207782870775</v>
      </c>
    </row>
    <row r="418" customFormat="false" ht="12.8" hidden="false" customHeight="false" outlineLevel="0" collapsed="false">
      <c r="A418" s="0" t="n">
        <v>5357</v>
      </c>
      <c r="B418" s="0" t="n">
        <v>0.7</v>
      </c>
      <c r="C418" s="0" t="n">
        <v>0.2</v>
      </c>
      <c r="D418" s="0" t="n">
        <v>0.5</v>
      </c>
      <c r="E418" s="0" t="n">
        <v>0.3</v>
      </c>
      <c r="F418" s="0" t="n">
        <v>15654</v>
      </c>
      <c r="G418" s="0" t="n">
        <v>5284</v>
      </c>
      <c r="H418" s="0" t="n">
        <v>18.5425644496327</v>
      </c>
    </row>
    <row r="419" customFormat="false" ht="12.8" hidden="false" customHeight="false" outlineLevel="0" collapsed="false">
      <c r="A419" s="0" t="n">
        <v>5357</v>
      </c>
      <c r="B419" s="0" t="n">
        <v>0.7</v>
      </c>
      <c r="C419" s="0" t="n">
        <v>0.2</v>
      </c>
      <c r="D419" s="0" t="n">
        <v>0.6</v>
      </c>
      <c r="E419" s="0" t="n">
        <v>0.2</v>
      </c>
      <c r="F419" s="0" t="n">
        <v>15728</v>
      </c>
      <c r="G419" s="0" t="n">
        <v>5300</v>
      </c>
      <c r="H419" s="0" t="n">
        <v>20.400005852404</v>
      </c>
    </row>
    <row r="420" customFormat="false" ht="12.8" hidden="false" customHeight="false" outlineLevel="0" collapsed="false">
      <c r="A420" s="0" t="n">
        <v>5357</v>
      </c>
      <c r="B420" s="0" t="n">
        <v>0.7</v>
      </c>
      <c r="C420" s="0" t="n">
        <v>0.2</v>
      </c>
      <c r="D420" s="0" t="n">
        <v>0.7</v>
      </c>
      <c r="E420" s="0" t="n">
        <v>0.0999999999999999</v>
      </c>
      <c r="F420" s="0" t="n">
        <v>15887</v>
      </c>
      <c r="G420" s="0" t="n">
        <v>5349</v>
      </c>
      <c r="H420" s="0" t="n">
        <v>17.7529321374725</v>
      </c>
    </row>
    <row r="421" customFormat="false" ht="12.8" hidden="false" customHeight="false" outlineLevel="0" collapsed="false">
      <c r="A421" s="0" t="n">
        <v>5357</v>
      </c>
      <c r="B421" s="0" t="n">
        <v>0.7</v>
      </c>
      <c r="C421" s="0" t="n">
        <v>0.2</v>
      </c>
      <c r="D421" s="0" t="n">
        <v>0.8</v>
      </c>
      <c r="E421" s="0" t="n">
        <v>0</v>
      </c>
      <c r="F421" s="0" t="n">
        <v>15632</v>
      </c>
      <c r="G421" s="0" t="n">
        <v>5300</v>
      </c>
      <c r="H421" s="0" t="n">
        <v>19.2048702231924</v>
      </c>
    </row>
    <row r="422" customFormat="false" ht="12.8" hidden="false" customHeight="false" outlineLevel="0" collapsed="false">
      <c r="A422" s="0" t="n">
        <v>5357</v>
      </c>
      <c r="B422" s="0" t="n">
        <v>0.7</v>
      </c>
      <c r="C422" s="0" t="n">
        <v>0.3</v>
      </c>
      <c r="D422" s="0" t="n">
        <v>0</v>
      </c>
      <c r="E422" s="0" t="n">
        <v>0.7</v>
      </c>
      <c r="F422" s="0" t="n">
        <v>15456</v>
      </c>
      <c r="G422" s="0" t="n">
        <v>3896</v>
      </c>
      <c r="H422" s="0" t="n">
        <v>179.577117134474</v>
      </c>
    </row>
    <row r="423" customFormat="false" ht="12.8" hidden="false" customHeight="false" outlineLevel="0" collapsed="false">
      <c r="A423" s="0" t="n">
        <v>5357</v>
      </c>
      <c r="B423" s="0" t="n">
        <v>0.7</v>
      </c>
      <c r="C423" s="0" t="n">
        <v>0.3</v>
      </c>
      <c r="D423" s="0" t="n">
        <v>0.1</v>
      </c>
      <c r="E423" s="0" t="n">
        <v>0.6</v>
      </c>
      <c r="F423" s="0" t="n">
        <v>15311</v>
      </c>
      <c r="G423" s="0" t="n">
        <v>5232</v>
      </c>
      <c r="H423" s="0" t="n">
        <v>21.3107432081363</v>
      </c>
    </row>
    <row r="424" customFormat="false" ht="12.8" hidden="false" customHeight="false" outlineLevel="0" collapsed="false">
      <c r="A424" s="0" t="n">
        <v>5357</v>
      </c>
      <c r="B424" s="0" t="n">
        <v>0.7</v>
      </c>
      <c r="C424" s="0" t="n">
        <v>0.3</v>
      </c>
      <c r="D424" s="0" t="n">
        <v>0.2</v>
      </c>
      <c r="E424" s="0" t="n">
        <v>0.5</v>
      </c>
      <c r="F424" s="0" t="n">
        <v>15671</v>
      </c>
      <c r="G424" s="0" t="n">
        <v>5358</v>
      </c>
      <c r="H424" s="0" t="n">
        <v>17.9394262858975</v>
      </c>
    </row>
    <row r="425" customFormat="false" ht="12.8" hidden="false" customHeight="false" outlineLevel="0" collapsed="false">
      <c r="A425" s="0" t="n">
        <v>5357</v>
      </c>
      <c r="B425" s="0" t="n">
        <v>0.7</v>
      </c>
      <c r="C425" s="0" t="n">
        <v>0.3</v>
      </c>
      <c r="D425" s="0" t="n">
        <v>0.3</v>
      </c>
      <c r="E425" s="0" t="n">
        <v>0.4</v>
      </c>
      <c r="F425" s="0" t="n">
        <v>15640</v>
      </c>
      <c r="G425" s="0" t="n">
        <v>5168</v>
      </c>
      <c r="H425" s="0" t="n">
        <v>16.9543706822149</v>
      </c>
    </row>
    <row r="426" customFormat="false" ht="12.8" hidden="false" customHeight="false" outlineLevel="0" collapsed="false">
      <c r="A426" s="0" t="n">
        <v>5357</v>
      </c>
      <c r="B426" s="0" t="n">
        <v>0.7</v>
      </c>
      <c r="C426" s="0" t="n">
        <v>0.3</v>
      </c>
      <c r="D426" s="0" t="n">
        <v>0.4</v>
      </c>
      <c r="E426" s="0" t="n">
        <v>0.3</v>
      </c>
      <c r="F426" s="0" t="n">
        <v>15754</v>
      </c>
      <c r="G426" s="0" t="n">
        <v>5057</v>
      </c>
      <c r="H426" s="0" t="n">
        <v>16.7754808927506</v>
      </c>
    </row>
    <row r="427" customFormat="false" ht="12.8" hidden="false" customHeight="false" outlineLevel="0" collapsed="false">
      <c r="A427" s="0" t="n">
        <v>5357</v>
      </c>
      <c r="B427" s="0" t="n">
        <v>0.7</v>
      </c>
      <c r="C427" s="0" t="n">
        <v>0.3</v>
      </c>
      <c r="D427" s="0" t="n">
        <v>0.5</v>
      </c>
      <c r="E427" s="0" t="n">
        <v>0.2</v>
      </c>
      <c r="F427" s="0" t="n">
        <v>15651</v>
      </c>
      <c r="G427" s="0" t="n">
        <v>5212</v>
      </c>
      <c r="H427" s="0" t="n">
        <v>18.6466435549473</v>
      </c>
    </row>
    <row r="428" customFormat="false" ht="12.8" hidden="false" customHeight="false" outlineLevel="0" collapsed="false">
      <c r="A428" s="0" t="n">
        <v>5357</v>
      </c>
      <c r="B428" s="0" t="n">
        <v>0.7</v>
      </c>
      <c r="C428" s="0" t="n">
        <v>0.3</v>
      </c>
      <c r="D428" s="0" t="n">
        <v>0.6</v>
      </c>
      <c r="E428" s="0" t="n">
        <v>0.0999999999999999</v>
      </c>
      <c r="F428" s="0" t="n">
        <v>15794</v>
      </c>
      <c r="G428" s="0" t="n">
        <v>5217</v>
      </c>
      <c r="H428" s="0" t="n">
        <v>16.4999650652683</v>
      </c>
    </row>
    <row r="429" customFormat="false" ht="12.8" hidden="false" customHeight="false" outlineLevel="0" collapsed="false">
      <c r="A429" s="0" t="n">
        <v>5357</v>
      </c>
      <c r="B429" s="0" t="n">
        <v>0.7</v>
      </c>
      <c r="C429" s="0" t="n">
        <v>0.3</v>
      </c>
      <c r="D429" s="0" t="n">
        <v>0.7</v>
      </c>
      <c r="E429" s="0" t="n">
        <v>0</v>
      </c>
      <c r="F429" s="0" t="n">
        <v>15657</v>
      </c>
      <c r="G429" s="0" t="n">
        <v>5300</v>
      </c>
      <c r="H429" s="0" t="n">
        <v>19.0965757967801</v>
      </c>
    </row>
    <row r="430" customFormat="false" ht="12.8" hidden="false" customHeight="false" outlineLevel="0" collapsed="false">
      <c r="A430" s="0" t="n">
        <v>5357</v>
      </c>
      <c r="B430" s="0" t="n">
        <v>0.7</v>
      </c>
      <c r="C430" s="0" t="n">
        <v>0.4</v>
      </c>
      <c r="D430" s="0" t="n">
        <v>0</v>
      </c>
      <c r="E430" s="0" t="n">
        <v>0.6</v>
      </c>
      <c r="F430" s="0" t="n">
        <v>15328</v>
      </c>
      <c r="G430" s="0" t="n">
        <v>3896</v>
      </c>
      <c r="H430" s="0" t="n">
        <v>179.577117134474</v>
      </c>
    </row>
    <row r="431" customFormat="false" ht="12.8" hidden="false" customHeight="false" outlineLevel="0" collapsed="false">
      <c r="A431" s="0" t="n">
        <v>5357</v>
      </c>
      <c r="B431" s="0" t="n">
        <v>0.7</v>
      </c>
      <c r="C431" s="0" t="n">
        <v>0.4</v>
      </c>
      <c r="D431" s="0" t="n">
        <v>0.1</v>
      </c>
      <c r="E431" s="0" t="n">
        <v>0.5</v>
      </c>
      <c r="F431" s="0" t="n">
        <v>15353</v>
      </c>
      <c r="G431" s="0" t="n">
        <v>5301</v>
      </c>
      <c r="H431" s="0" t="n">
        <v>21.3797634424352</v>
      </c>
    </row>
    <row r="432" customFormat="false" ht="12.8" hidden="false" customHeight="false" outlineLevel="0" collapsed="false">
      <c r="A432" s="0" t="n">
        <v>5357</v>
      </c>
      <c r="B432" s="0" t="n">
        <v>0.7</v>
      </c>
      <c r="C432" s="0" t="n">
        <v>0.4</v>
      </c>
      <c r="D432" s="0" t="n">
        <v>0.2</v>
      </c>
      <c r="E432" s="0" t="n">
        <v>0.4</v>
      </c>
      <c r="F432" s="0" t="n">
        <v>15676</v>
      </c>
      <c r="G432" s="0" t="n">
        <v>5015</v>
      </c>
      <c r="H432" s="0" t="n">
        <v>18.7986739086324</v>
      </c>
    </row>
    <row r="433" customFormat="false" ht="12.8" hidden="false" customHeight="false" outlineLevel="0" collapsed="false">
      <c r="A433" s="0" t="n">
        <v>5357</v>
      </c>
      <c r="B433" s="0" t="n">
        <v>0.7</v>
      </c>
      <c r="C433" s="0" t="n">
        <v>0.4</v>
      </c>
      <c r="D433" s="0" t="n">
        <v>0.3</v>
      </c>
      <c r="E433" s="0" t="n">
        <v>0.3</v>
      </c>
      <c r="F433" s="0" t="n">
        <v>15551</v>
      </c>
      <c r="G433" s="0" t="n">
        <v>5356</v>
      </c>
      <c r="H433" s="0" t="n">
        <v>20.4324699958998</v>
      </c>
    </row>
    <row r="434" customFormat="false" ht="12.8" hidden="false" customHeight="false" outlineLevel="0" collapsed="false">
      <c r="A434" s="0" t="n">
        <v>5357</v>
      </c>
      <c r="B434" s="0" t="n">
        <v>0.7</v>
      </c>
      <c r="C434" s="0" t="n">
        <v>0.4</v>
      </c>
      <c r="D434" s="0" t="n">
        <v>0.4</v>
      </c>
      <c r="E434" s="0" t="n">
        <v>0.2</v>
      </c>
      <c r="F434" s="0" t="n">
        <v>15753</v>
      </c>
      <c r="G434" s="0" t="n">
        <v>5354</v>
      </c>
      <c r="H434" s="0" t="n">
        <v>19.1635999343174</v>
      </c>
    </row>
    <row r="435" customFormat="false" ht="12.8" hidden="false" customHeight="false" outlineLevel="0" collapsed="false">
      <c r="A435" s="0" t="n">
        <v>5357</v>
      </c>
      <c r="B435" s="0" t="n">
        <v>0.7</v>
      </c>
      <c r="C435" s="0" t="n">
        <v>0.4</v>
      </c>
      <c r="D435" s="0" t="n">
        <v>0.5</v>
      </c>
      <c r="E435" s="0" t="n">
        <v>0.1</v>
      </c>
      <c r="F435" s="0" t="n">
        <v>15660</v>
      </c>
      <c r="G435" s="0" t="n">
        <v>5307</v>
      </c>
      <c r="H435" s="0" t="n">
        <v>18.7215516051089</v>
      </c>
    </row>
    <row r="436" customFormat="false" ht="12.8" hidden="false" customHeight="false" outlineLevel="0" collapsed="false">
      <c r="A436" s="0" t="n">
        <v>5357</v>
      </c>
      <c r="B436" s="0" t="n">
        <v>0.7</v>
      </c>
      <c r="C436" s="0" t="n">
        <v>0.4</v>
      </c>
      <c r="D436" s="0" t="n">
        <v>0.6</v>
      </c>
      <c r="E436" s="0" t="n">
        <v>0</v>
      </c>
      <c r="F436" s="0" t="n">
        <v>15677</v>
      </c>
      <c r="G436" s="0" t="n">
        <v>5290</v>
      </c>
      <c r="H436" s="0" t="n">
        <v>18.9832060740156</v>
      </c>
    </row>
    <row r="437" customFormat="false" ht="12.8" hidden="false" customHeight="false" outlineLevel="0" collapsed="false">
      <c r="A437" s="0" t="n">
        <v>5357</v>
      </c>
      <c r="B437" s="0" t="n">
        <v>0.7</v>
      </c>
      <c r="C437" s="0" t="n">
        <v>0.5</v>
      </c>
      <c r="D437" s="0" t="n">
        <v>0</v>
      </c>
      <c r="E437" s="0" t="n">
        <v>0.5</v>
      </c>
      <c r="F437" s="0" t="n">
        <v>15248</v>
      </c>
      <c r="G437" s="0" t="n">
        <v>3896</v>
      </c>
      <c r="H437" s="0" t="n">
        <v>179.577117134474</v>
      </c>
    </row>
    <row r="438" customFormat="false" ht="12.8" hidden="false" customHeight="false" outlineLevel="0" collapsed="false">
      <c r="A438" s="0" t="n">
        <v>5357</v>
      </c>
      <c r="B438" s="0" t="n">
        <v>0.7</v>
      </c>
      <c r="C438" s="0" t="n">
        <v>0.5</v>
      </c>
      <c r="D438" s="0" t="n">
        <v>0.1</v>
      </c>
      <c r="E438" s="0" t="n">
        <v>0.4</v>
      </c>
      <c r="F438" s="0" t="n">
        <v>15453</v>
      </c>
      <c r="G438" s="0" t="n">
        <v>5346</v>
      </c>
      <c r="H438" s="0" t="n">
        <v>22.4508000356884</v>
      </c>
    </row>
    <row r="439" customFormat="false" ht="12.8" hidden="false" customHeight="false" outlineLevel="0" collapsed="false">
      <c r="A439" s="0" t="n">
        <v>5357</v>
      </c>
      <c r="B439" s="0" t="n">
        <v>0.7</v>
      </c>
      <c r="C439" s="0" t="n">
        <v>0.5</v>
      </c>
      <c r="D439" s="0" t="n">
        <v>0.2</v>
      </c>
      <c r="E439" s="0" t="n">
        <v>0.3</v>
      </c>
      <c r="F439" s="0" t="n">
        <v>15340</v>
      </c>
      <c r="G439" s="0" t="n">
        <v>5331</v>
      </c>
      <c r="H439" s="0" t="n">
        <v>18.9636419509501</v>
      </c>
    </row>
    <row r="440" customFormat="false" ht="12.8" hidden="false" customHeight="false" outlineLevel="0" collapsed="false">
      <c r="A440" s="0" t="n">
        <v>5357</v>
      </c>
      <c r="B440" s="0" t="n">
        <v>0.7</v>
      </c>
      <c r="C440" s="0" t="n">
        <v>0.5</v>
      </c>
      <c r="D440" s="0" t="n">
        <v>0.3</v>
      </c>
      <c r="E440" s="0" t="n">
        <v>0.2</v>
      </c>
      <c r="F440" s="0" t="n">
        <v>15687</v>
      </c>
      <c r="G440" s="0" t="n">
        <v>5297</v>
      </c>
      <c r="H440" s="0" t="n">
        <v>19.1443469773524</v>
      </c>
    </row>
    <row r="441" customFormat="false" ht="12.8" hidden="false" customHeight="false" outlineLevel="0" collapsed="false">
      <c r="A441" s="0" t="n">
        <v>5357</v>
      </c>
      <c r="B441" s="0" t="n">
        <v>0.7</v>
      </c>
      <c r="C441" s="0" t="n">
        <v>0.5</v>
      </c>
      <c r="D441" s="0" t="n">
        <v>0.4</v>
      </c>
      <c r="E441" s="0" t="n">
        <v>0.1</v>
      </c>
      <c r="F441" s="0" t="n">
        <v>15559</v>
      </c>
      <c r="G441" s="0" t="n">
        <v>5269</v>
      </c>
      <c r="H441" s="0" t="n">
        <v>17.9751954786205</v>
      </c>
    </row>
    <row r="442" customFormat="false" ht="12.8" hidden="false" customHeight="false" outlineLevel="0" collapsed="false">
      <c r="A442" s="0" t="n">
        <v>5357</v>
      </c>
      <c r="B442" s="0" t="n">
        <v>0.7</v>
      </c>
      <c r="C442" s="0" t="n">
        <v>0.5</v>
      </c>
      <c r="D442" s="0" t="n">
        <v>0.5</v>
      </c>
      <c r="E442" s="0" t="n">
        <v>0</v>
      </c>
      <c r="F442" s="0" t="n">
        <v>15576</v>
      </c>
      <c r="G442" s="0" t="n">
        <v>5311</v>
      </c>
      <c r="H442" s="0" t="n">
        <v>19.5074976889184</v>
      </c>
    </row>
    <row r="443" customFormat="false" ht="12.8" hidden="false" customHeight="false" outlineLevel="0" collapsed="false">
      <c r="A443" s="0" t="n">
        <v>5357</v>
      </c>
      <c r="B443" s="0" t="n">
        <v>0.7</v>
      </c>
      <c r="C443" s="0" t="n">
        <v>0.6</v>
      </c>
      <c r="D443" s="0" t="n">
        <v>0</v>
      </c>
      <c r="E443" s="0" t="n">
        <v>0.4</v>
      </c>
      <c r="F443" s="0" t="n">
        <v>15216</v>
      </c>
      <c r="G443" s="0" t="n">
        <v>3896</v>
      </c>
      <c r="H443" s="0" t="n">
        <v>179.577117134474</v>
      </c>
    </row>
    <row r="444" customFormat="false" ht="12.8" hidden="false" customHeight="false" outlineLevel="0" collapsed="false">
      <c r="A444" s="0" t="n">
        <v>5357</v>
      </c>
      <c r="B444" s="0" t="n">
        <v>0.7</v>
      </c>
      <c r="C444" s="0" t="n">
        <v>0.6</v>
      </c>
      <c r="D444" s="0" t="n">
        <v>0.1</v>
      </c>
      <c r="E444" s="0" t="n">
        <v>0.3</v>
      </c>
      <c r="F444" s="0" t="n">
        <v>15457</v>
      </c>
      <c r="G444" s="0" t="n">
        <v>5354</v>
      </c>
      <c r="H444" s="0" t="n">
        <v>23.6385166692724</v>
      </c>
    </row>
    <row r="445" customFormat="false" ht="12.8" hidden="false" customHeight="false" outlineLevel="0" collapsed="false">
      <c r="A445" s="0" t="n">
        <v>5357</v>
      </c>
      <c r="B445" s="0" t="n">
        <v>0.7</v>
      </c>
      <c r="C445" s="0" t="n">
        <v>0.6</v>
      </c>
      <c r="D445" s="0" t="n">
        <v>0.2</v>
      </c>
      <c r="E445" s="0" t="n">
        <v>0.2</v>
      </c>
      <c r="F445" s="0" t="n">
        <v>15300</v>
      </c>
      <c r="G445" s="0" t="n">
        <v>5301</v>
      </c>
      <c r="H445" s="0" t="n">
        <v>19.6916952916124</v>
      </c>
    </row>
    <row r="446" customFormat="false" ht="12.8" hidden="false" customHeight="false" outlineLevel="0" collapsed="false">
      <c r="A446" s="0" t="n">
        <v>5357</v>
      </c>
      <c r="B446" s="0" t="n">
        <v>0.7</v>
      </c>
      <c r="C446" s="0" t="n">
        <v>0.6</v>
      </c>
      <c r="D446" s="0" t="n">
        <v>0.3</v>
      </c>
      <c r="E446" s="0" t="n">
        <v>0.0999999999999999</v>
      </c>
      <c r="F446" s="0" t="n">
        <v>15492</v>
      </c>
      <c r="G446" s="0" t="n">
        <v>5266</v>
      </c>
      <c r="H446" s="0" t="n">
        <v>18.9910965918134</v>
      </c>
    </row>
    <row r="447" customFormat="false" ht="12.8" hidden="false" customHeight="false" outlineLevel="0" collapsed="false">
      <c r="A447" s="0" t="n">
        <v>5357</v>
      </c>
      <c r="B447" s="0" t="n">
        <v>0.7</v>
      </c>
      <c r="C447" s="0" t="n">
        <v>0.6</v>
      </c>
      <c r="D447" s="0" t="n">
        <v>0.4</v>
      </c>
      <c r="E447" s="0" t="n">
        <v>0</v>
      </c>
      <c r="F447" s="0" t="n">
        <v>15575</v>
      </c>
      <c r="G447" s="0" t="n">
        <v>5351</v>
      </c>
      <c r="H447" s="0" t="n">
        <v>18.8353171418335</v>
      </c>
    </row>
    <row r="448" customFormat="false" ht="12.8" hidden="false" customHeight="false" outlineLevel="0" collapsed="false">
      <c r="A448" s="0" t="n">
        <v>5357</v>
      </c>
      <c r="B448" s="0" t="n">
        <v>0.7</v>
      </c>
      <c r="C448" s="0" t="n">
        <v>0.7</v>
      </c>
      <c r="D448" s="0" t="n">
        <v>0</v>
      </c>
      <c r="E448" s="0" t="n">
        <v>0.3</v>
      </c>
      <c r="F448" s="0" t="n">
        <v>15299</v>
      </c>
      <c r="G448" s="0" t="n">
        <v>3896</v>
      </c>
      <c r="H448" s="0" t="n">
        <v>179.577117134474</v>
      </c>
    </row>
    <row r="449" customFormat="false" ht="12.8" hidden="false" customHeight="false" outlineLevel="0" collapsed="false">
      <c r="A449" s="0" t="n">
        <v>5357</v>
      </c>
      <c r="B449" s="0" t="n">
        <v>0.7</v>
      </c>
      <c r="C449" s="0" t="n">
        <v>0.7</v>
      </c>
      <c r="D449" s="0" t="n">
        <v>0.1</v>
      </c>
      <c r="E449" s="0" t="n">
        <v>0.2</v>
      </c>
      <c r="F449" s="0" t="n">
        <v>15263</v>
      </c>
      <c r="G449" s="0" t="n">
        <v>5358</v>
      </c>
      <c r="H449" s="0" t="n">
        <v>32.8145806330969</v>
      </c>
    </row>
    <row r="450" customFormat="false" ht="12.8" hidden="false" customHeight="false" outlineLevel="0" collapsed="false">
      <c r="A450" s="0" t="n">
        <v>5357</v>
      </c>
      <c r="B450" s="0" t="n">
        <v>0.7</v>
      </c>
      <c r="C450" s="0" t="n">
        <v>0.7</v>
      </c>
      <c r="D450" s="0" t="n">
        <v>0.2</v>
      </c>
      <c r="E450" s="0" t="n">
        <v>0.0999999999999999</v>
      </c>
      <c r="F450" s="0" t="n">
        <v>15251</v>
      </c>
      <c r="G450" s="0" t="n">
        <v>5280</v>
      </c>
      <c r="H450" s="0" t="n">
        <v>20.0272884405336</v>
      </c>
    </row>
    <row r="451" customFormat="false" ht="12.8" hidden="false" customHeight="false" outlineLevel="0" collapsed="false">
      <c r="A451" s="0" t="n">
        <v>5357</v>
      </c>
      <c r="B451" s="0" t="n">
        <v>0.7</v>
      </c>
      <c r="C451" s="0" t="n">
        <v>0.7</v>
      </c>
      <c r="D451" s="0" t="n">
        <v>0.3</v>
      </c>
      <c r="E451" s="0" t="n">
        <v>0</v>
      </c>
      <c r="F451" s="0" t="n">
        <v>15610</v>
      </c>
      <c r="G451" s="0" t="n">
        <v>5087</v>
      </c>
      <c r="H451" s="0" t="n">
        <v>20.4023742317007</v>
      </c>
    </row>
    <row r="452" customFormat="false" ht="12.8" hidden="false" customHeight="false" outlineLevel="0" collapsed="false">
      <c r="A452" s="0" t="n">
        <v>5357</v>
      </c>
      <c r="B452" s="0" t="n">
        <v>0.7</v>
      </c>
      <c r="C452" s="0" t="n">
        <v>0.8</v>
      </c>
      <c r="D452" s="0" t="n">
        <v>0</v>
      </c>
      <c r="E452" s="0" t="n">
        <v>0.2</v>
      </c>
      <c r="F452" s="0" t="n">
        <v>15335</v>
      </c>
      <c r="G452" s="0" t="n">
        <v>3896</v>
      </c>
      <c r="H452" s="0" t="n">
        <v>179.577117134474</v>
      </c>
    </row>
    <row r="453" customFormat="false" ht="12.8" hidden="false" customHeight="false" outlineLevel="0" collapsed="false">
      <c r="A453" s="0" t="n">
        <v>5357</v>
      </c>
      <c r="B453" s="0" t="n">
        <v>0.7</v>
      </c>
      <c r="C453" s="0" t="n">
        <v>0.8</v>
      </c>
      <c r="D453" s="0" t="n">
        <v>0.1</v>
      </c>
      <c r="E453" s="0" t="n">
        <v>0.1</v>
      </c>
      <c r="F453" s="0" t="n">
        <v>15431</v>
      </c>
      <c r="G453" s="0" t="n">
        <v>5355</v>
      </c>
      <c r="H453" s="0" t="n">
        <v>32.8136713195153</v>
      </c>
    </row>
    <row r="454" customFormat="false" ht="12.8" hidden="false" customHeight="false" outlineLevel="0" collapsed="false">
      <c r="A454" s="0" t="n">
        <v>5357</v>
      </c>
      <c r="B454" s="0" t="n">
        <v>0.7</v>
      </c>
      <c r="C454" s="0" t="n">
        <v>0.8</v>
      </c>
      <c r="D454" s="0" t="n">
        <v>0.2</v>
      </c>
      <c r="E454" s="0" t="n">
        <v>0</v>
      </c>
      <c r="F454" s="0" t="n">
        <v>15259</v>
      </c>
      <c r="G454" s="0" t="n">
        <v>5318</v>
      </c>
      <c r="H454" s="0" t="n">
        <v>21.5157773978664</v>
      </c>
    </row>
    <row r="455" customFormat="false" ht="12.8" hidden="false" customHeight="false" outlineLevel="0" collapsed="false">
      <c r="A455" s="0" t="n">
        <v>5357</v>
      </c>
      <c r="B455" s="0" t="n">
        <v>0.7</v>
      </c>
      <c r="C455" s="0" t="n">
        <v>0.9</v>
      </c>
      <c r="D455" s="0" t="n">
        <v>0</v>
      </c>
      <c r="E455" s="0" t="n">
        <v>0.1</v>
      </c>
      <c r="F455" s="0" t="n">
        <v>15294</v>
      </c>
      <c r="G455" s="0" t="n">
        <v>3896</v>
      </c>
      <c r="H455" s="0" t="n">
        <v>179.577117134474</v>
      </c>
    </row>
    <row r="456" customFormat="false" ht="12.8" hidden="false" customHeight="false" outlineLevel="0" collapsed="false">
      <c r="A456" s="0" t="n">
        <v>5357</v>
      </c>
      <c r="B456" s="0" t="n">
        <v>0.7</v>
      </c>
      <c r="C456" s="0" t="n">
        <v>0.9</v>
      </c>
      <c r="D456" s="0" t="n">
        <v>0.1</v>
      </c>
      <c r="E456" s="0" t="n">
        <v>0</v>
      </c>
      <c r="F456" s="0" t="n">
        <v>15288</v>
      </c>
      <c r="G456" s="0" t="n">
        <v>5333</v>
      </c>
      <c r="H456" s="0" t="n">
        <v>36.3092177227435</v>
      </c>
    </row>
    <row r="457" customFormat="false" ht="12.8" hidden="false" customHeight="false" outlineLevel="0" collapsed="false">
      <c r="A457" s="0" t="n">
        <v>4688</v>
      </c>
      <c r="B457" s="0" t="n">
        <v>0.8</v>
      </c>
      <c r="C457" s="0" t="n">
        <v>0</v>
      </c>
      <c r="D457" s="0" t="n">
        <v>0</v>
      </c>
      <c r="E457" s="0" t="n">
        <v>1</v>
      </c>
      <c r="F457" s="0" t="n">
        <v>15403</v>
      </c>
      <c r="G457" s="0" t="n">
        <v>1439</v>
      </c>
      <c r="H457" s="0" t="n">
        <v>176.195784857029</v>
      </c>
    </row>
    <row r="458" customFormat="false" ht="12.8" hidden="false" customHeight="false" outlineLevel="0" collapsed="false">
      <c r="A458" s="0" t="n">
        <v>4688</v>
      </c>
      <c r="B458" s="0" t="n">
        <v>0.8</v>
      </c>
      <c r="C458" s="0" t="n">
        <v>0</v>
      </c>
      <c r="D458" s="0" t="n">
        <v>0.1</v>
      </c>
      <c r="E458" s="0" t="n">
        <v>0.9</v>
      </c>
      <c r="F458" s="0" t="n">
        <v>15681</v>
      </c>
      <c r="G458" s="0" t="n">
        <v>4294</v>
      </c>
      <c r="H458" s="0" t="n">
        <v>17.6070366630418</v>
      </c>
    </row>
    <row r="459" customFormat="false" ht="12.8" hidden="false" customHeight="false" outlineLevel="0" collapsed="false">
      <c r="A459" s="0" t="n">
        <v>4688</v>
      </c>
      <c r="B459" s="0" t="n">
        <v>0.8</v>
      </c>
      <c r="C459" s="0" t="n">
        <v>0</v>
      </c>
      <c r="D459" s="0" t="n">
        <v>0.2</v>
      </c>
      <c r="E459" s="0" t="n">
        <v>0.8</v>
      </c>
      <c r="F459" s="0" t="n">
        <v>15551</v>
      </c>
      <c r="G459" s="0" t="n">
        <v>4594</v>
      </c>
      <c r="H459" s="0" t="n">
        <v>16.7786971429715</v>
      </c>
    </row>
    <row r="460" customFormat="false" ht="12.8" hidden="false" customHeight="false" outlineLevel="0" collapsed="false">
      <c r="A460" s="0" t="n">
        <v>4688</v>
      </c>
      <c r="B460" s="0" t="n">
        <v>0.8</v>
      </c>
      <c r="C460" s="0" t="n">
        <v>0</v>
      </c>
      <c r="D460" s="0" t="n">
        <v>0.3</v>
      </c>
      <c r="E460" s="0" t="n">
        <v>0.7</v>
      </c>
      <c r="F460" s="0" t="n">
        <v>15560</v>
      </c>
      <c r="G460" s="0" t="n">
        <v>3339</v>
      </c>
      <c r="H460" s="0" t="n">
        <v>16.7196013215155</v>
      </c>
    </row>
    <row r="461" customFormat="false" ht="12.8" hidden="false" customHeight="false" outlineLevel="0" collapsed="false">
      <c r="A461" s="0" t="n">
        <v>4688</v>
      </c>
      <c r="B461" s="0" t="n">
        <v>0.8</v>
      </c>
      <c r="C461" s="0" t="n">
        <v>0</v>
      </c>
      <c r="D461" s="0" t="n">
        <v>0.4</v>
      </c>
      <c r="E461" s="0" t="n">
        <v>0.6</v>
      </c>
      <c r="F461" s="0" t="n">
        <v>15553</v>
      </c>
      <c r="G461" s="0" t="n">
        <v>3073</v>
      </c>
      <c r="H461" s="0" t="n">
        <v>17.1540224727591</v>
      </c>
    </row>
    <row r="462" customFormat="false" ht="12.8" hidden="false" customHeight="false" outlineLevel="0" collapsed="false">
      <c r="A462" s="0" t="n">
        <v>4688</v>
      </c>
      <c r="B462" s="0" t="n">
        <v>0.8</v>
      </c>
      <c r="C462" s="0" t="n">
        <v>0</v>
      </c>
      <c r="D462" s="0" t="n">
        <v>0.5</v>
      </c>
      <c r="E462" s="0" t="n">
        <v>0.5</v>
      </c>
      <c r="F462" s="0" t="n">
        <v>15600</v>
      </c>
      <c r="G462" s="0" t="n">
        <v>4472</v>
      </c>
      <c r="H462" s="0" t="n">
        <v>17.051853922346</v>
      </c>
    </row>
    <row r="463" customFormat="false" ht="12.8" hidden="false" customHeight="false" outlineLevel="0" collapsed="false">
      <c r="A463" s="0" t="n">
        <v>4688</v>
      </c>
      <c r="B463" s="0" t="n">
        <v>0.8</v>
      </c>
      <c r="C463" s="0" t="n">
        <v>0</v>
      </c>
      <c r="D463" s="0" t="n">
        <v>0.6</v>
      </c>
      <c r="E463" s="0" t="n">
        <v>0.4</v>
      </c>
      <c r="F463" s="0" t="n">
        <v>15592</v>
      </c>
      <c r="G463" s="0" t="n">
        <v>3552</v>
      </c>
      <c r="H463" s="0" t="n">
        <v>16.9965274828093</v>
      </c>
    </row>
    <row r="464" customFormat="false" ht="12.8" hidden="false" customHeight="false" outlineLevel="0" collapsed="false">
      <c r="A464" s="0" t="n">
        <v>4688</v>
      </c>
      <c r="B464" s="0" t="n">
        <v>0.8</v>
      </c>
      <c r="C464" s="0" t="n">
        <v>0</v>
      </c>
      <c r="D464" s="0" t="n">
        <v>0.7</v>
      </c>
      <c r="E464" s="0" t="n">
        <v>0.3</v>
      </c>
      <c r="F464" s="0" t="n">
        <v>15515</v>
      </c>
      <c r="G464" s="0" t="n">
        <v>4384</v>
      </c>
      <c r="H464" s="0" t="n">
        <v>16.8145521514353</v>
      </c>
    </row>
    <row r="465" customFormat="false" ht="12.8" hidden="false" customHeight="false" outlineLevel="0" collapsed="false">
      <c r="A465" s="0" t="n">
        <v>4688</v>
      </c>
      <c r="B465" s="0" t="n">
        <v>0.8</v>
      </c>
      <c r="C465" s="0" t="n">
        <v>0</v>
      </c>
      <c r="D465" s="0" t="n">
        <v>0.8</v>
      </c>
      <c r="E465" s="0" t="n">
        <v>0.2</v>
      </c>
      <c r="F465" s="0" t="n">
        <v>15644</v>
      </c>
      <c r="G465" s="0" t="n">
        <v>2340</v>
      </c>
      <c r="H465" s="0" t="n">
        <v>18.5205380012572</v>
      </c>
    </row>
    <row r="466" customFormat="false" ht="12.8" hidden="false" customHeight="false" outlineLevel="0" collapsed="false">
      <c r="A466" s="0" t="n">
        <v>4688</v>
      </c>
      <c r="B466" s="0" t="n">
        <v>0.8</v>
      </c>
      <c r="C466" s="0" t="n">
        <v>0</v>
      </c>
      <c r="D466" s="0" t="n">
        <v>0.9</v>
      </c>
      <c r="E466" s="0" t="n">
        <v>0.1</v>
      </c>
      <c r="F466" s="0" t="n">
        <v>15572</v>
      </c>
      <c r="G466" s="0" t="n">
        <v>2285</v>
      </c>
      <c r="H466" s="0" t="n">
        <v>18.3619033940053</v>
      </c>
    </row>
    <row r="467" customFormat="false" ht="12.8" hidden="false" customHeight="false" outlineLevel="0" collapsed="false">
      <c r="A467" s="0" t="n">
        <v>4688</v>
      </c>
      <c r="B467" s="0" t="n">
        <v>0.8</v>
      </c>
      <c r="C467" s="0" t="n">
        <v>0</v>
      </c>
      <c r="D467" s="0" t="n">
        <v>1</v>
      </c>
      <c r="E467" s="0" t="n">
        <v>0</v>
      </c>
      <c r="F467" s="0" t="n">
        <v>15584</v>
      </c>
      <c r="G467" s="0" t="n">
        <v>3546</v>
      </c>
      <c r="H467" s="0" t="n">
        <v>17.6155323281037</v>
      </c>
    </row>
    <row r="468" customFormat="false" ht="12.8" hidden="false" customHeight="false" outlineLevel="0" collapsed="false">
      <c r="A468" s="0" t="n">
        <v>4688</v>
      </c>
      <c r="B468" s="0" t="n">
        <v>0.8</v>
      </c>
      <c r="C468" s="0" t="n">
        <v>0.1</v>
      </c>
      <c r="D468" s="0" t="n">
        <v>0</v>
      </c>
      <c r="E468" s="0" t="n">
        <v>0.9</v>
      </c>
      <c r="F468" s="0" t="n">
        <v>15231</v>
      </c>
      <c r="G468" s="0" t="n">
        <v>1439</v>
      </c>
      <c r="H468" s="0" t="n">
        <v>176.195784857029</v>
      </c>
    </row>
    <row r="469" customFormat="false" ht="12.8" hidden="false" customHeight="false" outlineLevel="0" collapsed="false">
      <c r="A469" s="0" t="n">
        <v>4688</v>
      </c>
      <c r="B469" s="0" t="n">
        <v>0.8</v>
      </c>
      <c r="C469" s="0" t="n">
        <v>0.1</v>
      </c>
      <c r="D469" s="0" t="n">
        <v>0.1</v>
      </c>
      <c r="E469" s="0" t="n">
        <v>0.8</v>
      </c>
      <c r="F469" s="0" t="n">
        <v>15473</v>
      </c>
      <c r="G469" s="0" t="n">
        <v>4664</v>
      </c>
      <c r="H469" s="0" t="n">
        <v>19.5729601680275</v>
      </c>
    </row>
    <row r="470" customFormat="false" ht="12.8" hidden="false" customHeight="false" outlineLevel="0" collapsed="false">
      <c r="A470" s="0" t="n">
        <v>4688</v>
      </c>
      <c r="B470" s="0" t="n">
        <v>0.8</v>
      </c>
      <c r="C470" s="0" t="n">
        <v>0.1</v>
      </c>
      <c r="D470" s="0" t="n">
        <v>0.2</v>
      </c>
      <c r="E470" s="0" t="n">
        <v>0.7</v>
      </c>
      <c r="F470" s="0" t="n">
        <v>15438</v>
      </c>
      <c r="G470" s="0" t="n">
        <v>4568</v>
      </c>
      <c r="H470" s="0" t="n">
        <v>19.0640586968356</v>
      </c>
    </row>
    <row r="471" customFormat="false" ht="12.8" hidden="false" customHeight="false" outlineLevel="0" collapsed="false">
      <c r="A471" s="0" t="n">
        <v>4688</v>
      </c>
      <c r="B471" s="0" t="n">
        <v>0.8</v>
      </c>
      <c r="C471" s="0" t="n">
        <v>0.1</v>
      </c>
      <c r="D471" s="0" t="n">
        <v>0.3</v>
      </c>
      <c r="E471" s="0" t="n">
        <v>0.6</v>
      </c>
      <c r="F471" s="0" t="n">
        <v>15575</v>
      </c>
      <c r="G471" s="0" t="n">
        <v>4565</v>
      </c>
      <c r="H471" s="0" t="n">
        <v>19.1805338708484</v>
      </c>
    </row>
    <row r="472" customFormat="false" ht="12.8" hidden="false" customHeight="false" outlineLevel="0" collapsed="false">
      <c r="A472" s="0" t="n">
        <v>4688</v>
      </c>
      <c r="B472" s="0" t="n">
        <v>0.8</v>
      </c>
      <c r="C472" s="0" t="n">
        <v>0.1</v>
      </c>
      <c r="D472" s="0" t="n">
        <v>0.4</v>
      </c>
      <c r="E472" s="0" t="n">
        <v>0.5</v>
      </c>
      <c r="F472" s="0" t="n">
        <v>15451</v>
      </c>
      <c r="G472" s="0" t="n">
        <v>4070</v>
      </c>
      <c r="H472" s="0" t="n">
        <v>19.6699559393217</v>
      </c>
    </row>
    <row r="473" customFormat="false" ht="12.8" hidden="false" customHeight="false" outlineLevel="0" collapsed="false">
      <c r="A473" s="0" t="n">
        <v>4688</v>
      </c>
      <c r="B473" s="0" t="n">
        <v>0.8</v>
      </c>
      <c r="C473" s="0" t="n">
        <v>0.1</v>
      </c>
      <c r="D473" s="0" t="n">
        <v>0.5</v>
      </c>
      <c r="E473" s="0" t="n">
        <v>0.4</v>
      </c>
      <c r="F473" s="0" t="n">
        <v>15573</v>
      </c>
      <c r="G473" s="0" t="n">
        <v>4663</v>
      </c>
      <c r="H473" s="0" t="n">
        <v>20.7196878355329</v>
      </c>
    </row>
    <row r="474" customFormat="false" ht="12.8" hidden="false" customHeight="false" outlineLevel="0" collapsed="false">
      <c r="A474" s="0" t="n">
        <v>4688</v>
      </c>
      <c r="B474" s="0" t="n">
        <v>0.8</v>
      </c>
      <c r="C474" s="0" t="n">
        <v>0.1</v>
      </c>
      <c r="D474" s="0" t="n">
        <v>0.6</v>
      </c>
      <c r="E474" s="0" t="n">
        <v>0.3</v>
      </c>
      <c r="F474" s="0" t="n">
        <v>15488</v>
      </c>
      <c r="G474" s="0" t="n">
        <v>4315</v>
      </c>
      <c r="H474" s="0" t="n">
        <v>20.7306907820844</v>
      </c>
    </row>
    <row r="475" customFormat="false" ht="12.8" hidden="false" customHeight="false" outlineLevel="0" collapsed="false">
      <c r="A475" s="0" t="n">
        <v>4688</v>
      </c>
      <c r="B475" s="0" t="n">
        <v>0.8</v>
      </c>
      <c r="C475" s="0" t="n">
        <v>0.1</v>
      </c>
      <c r="D475" s="0" t="n">
        <v>0.7</v>
      </c>
      <c r="E475" s="0" t="n">
        <v>0.2</v>
      </c>
      <c r="F475" s="0" t="n">
        <v>15696</v>
      </c>
      <c r="G475" s="0" t="n">
        <v>4401</v>
      </c>
      <c r="H475" s="0" t="n">
        <v>22.5620443564389</v>
      </c>
    </row>
    <row r="476" customFormat="false" ht="12.8" hidden="false" customHeight="false" outlineLevel="0" collapsed="false">
      <c r="A476" s="0" t="n">
        <v>4688</v>
      </c>
      <c r="B476" s="0" t="n">
        <v>0.8</v>
      </c>
      <c r="C476" s="0" t="n">
        <v>0.1</v>
      </c>
      <c r="D476" s="0" t="n">
        <v>0.8</v>
      </c>
      <c r="E476" s="0" t="n">
        <v>0.1</v>
      </c>
      <c r="F476" s="0" t="n">
        <v>15568</v>
      </c>
      <c r="G476" s="0" t="n">
        <v>3832</v>
      </c>
      <c r="H476" s="0" t="n">
        <v>22.7600882017047</v>
      </c>
    </row>
    <row r="477" customFormat="false" ht="12.8" hidden="false" customHeight="false" outlineLevel="0" collapsed="false">
      <c r="A477" s="0" t="n">
        <v>4688</v>
      </c>
      <c r="B477" s="0" t="n">
        <v>0.8</v>
      </c>
      <c r="C477" s="0" t="n">
        <v>0.1</v>
      </c>
      <c r="D477" s="0" t="n">
        <v>0.9</v>
      </c>
      <c r="E477" s="0" t="n">
        <v>0</v>
      </c>
      <c r="F477" s="0" t="n">
        <v>15468</v>
      </c>
      <c r="G477" s="0" t="n">
        <v>3211</v>
      </c>
      <c r="H477" s="0" t="n">
        <v>22.6903106247883</v>
      </c>
    </row>
    <row r="478" customFormat="false" ht="12.8" hidden="false" customHeight="false" outlineLevel="0" collapsed="false">
      <c r="A478" s="0" t="n">
        <v>4688</v>
      </c>
      <c r="B478" s="0" t="n">
        <v>0.8</v>
      </c>
      <c r="C478" s="0" t="n">
        <v>0.2</v>
      </c>
      <c r="D478" s="0" t="n">
        <v>0</v>
      </c>
      <c r="E478" s="0" t="n">
        <v>0.8</v>
      </c>
      <c r="F478" s="0" t="n">
        <v>15216</v>
      </c>
      <c r="G478" s="0" t="n">
        <v>1439</v>
      </c>
      <c r="H478" s="0" t="n">
        <v>176.195784857029</v>
      </c>
    </row>
    <row r="479" customFormat="false" ht="12.8" hidden="false" customHeight="false" outlineLevel="0" collapsed="false">
      <c r="A479" s="0" t="n">
        <v>4688</v>
      </c>
      <c r="B479" s="0" t="n">
        <v>0.8</v>
      </c>
      <c r="C479" s="0" t="n">
        <v>0.2</v>
      </c>
      <c r="D479" s="0" t="n">
        <v>0.1</v>
      </c>
      <c r="E479" s="0" t="n">
        <v>0.7</v>
      </c>
      <c r="F479" s="0" t="n">
        <v>15516</v>
      </c>
      <c r="G479" s="0" t="n">
        <v>4627</v>
      </c>
      <c r="H479" s="0" t="n">
        <v>19.7922148424077</v>
      </c>
    </row>
    <row r="480" customFormat="false" ht="12.8" hidden="false" customHeight="false" outlineLevel="0" collapsed="false">
      <c r="A480" s="0" t="n">
        <v>4688</v>
      </c>
      <c r="B480" s="0" t="n">
        <v>0.8</v>
      </c>
      <c r="C480" s="0" t="n">
        <v>0.2</v>
      </c>
      <c r="D480" s="0" t="n">
        <v>0.2</v>
      </c>
      <c r="E480" s="0" t="n">
        <v>0.6</v>
      </c>
      <c r="F480" s="0" t="n">
        <v>15491</v>
      </c>
      <c r="G480" s="0" t="n">
        <v>4624</v>
      </c>
      <c r="H480" s="0" t="n">
        <v>20.0702727837036</v>
      </c>
    </row>
    <row r="481" customFormat="false" ht="12.8" hidden="false" customHeight="false" outlineLevel="0" collapsed="false">
      <c r="A481" s="0" t="n">
        <v>4688</v>
      </c>
      <c r="B481" s="0" t="n">
        <v>0.8</v>
      </c>
      <c r="C481" s="0" t="n">
        <v>0.2</v>
      </c>
      <c r="D481" s="0" t="n">
        <v>0.3</v>
      </c>
      <c r="E481" s="0" t="n">
        <v>0.5</v>
      </c>
      <c r="F481" s="0" t="n">
        <v>15640</v>
      </c>
      <c r="G481" s="0" t="n">
        <v>4510</v>
      </c>
      <c r="H481" s="0" t="n">
        <v>19.6906418172585</v>
      </c>
    </row>
    <row r="482" customFormat="false" ht="12.8" hidden="false" customHeight="false" outlineLevel="0" collapsed="false">
      <c r="A482" s="0" t="n">
        <v>4688</v>
      </c>
      <c r="B482" s="0" t="n">
        <v>0.8</v>
      </c>
      <c r="C482" s="0" t="n">
        <v>0.2</v>
      </c>
      <c r="D482" s="0" t="n">
        <v>0.4</v>
      </c>
      <c r="E482" s="0" t="n">
        <v>0.4</v>
      </c>
      <c r="F482" s="0" t="n">
        <v>15544</v>
      </c>
      <c r="G482" s="0" t="n">
        <v>4681</v>
      </c>
      <c r="H482" s="0" t="n">
        <v>19.0796486398517</v>
      </c>
    </row>
    <row r="483" customFormat="false" ht="12.8" hidden="false" customHeight="false" outlineLevel="0" collapsed="false">
      <c r="A483" s="0" t="n">
        <v>4688</v>
      </c>
      <c r="B483" s="0" t="n">
        <v>0.8</v>
      </c>
      <c r="C483" s="0" t="n">
        <v>0.2</v>
      </c>
      <c r="D483" s="0" t="n">
        <v>0.5</v>
      </c>
      <c r="E483" s="0" t="n">
        <v>0.3</v>
      </c>
      <c r="F483" s="0" t="n">
        <v>15778</v>
      </c>
      <c r="G483" s="0" t="n">
        <v>4632</v>
      </c>
      <c r="H483" s="0" t="n">
        <v>18.5171654990551</v>
      </c>
    </row>
    <row r="484" customFormat="false" ht="12.8" hidden="false" customHeight="false" outlineLevel="0" collapsed="false">
      <c r="A484" s="0" t="n">
        <v>4688</v>
      </c>
      <c r="B484" s="0" t="n">
        <v>0.8</v>
      </c>
      <c r="C484" s="0" t="n">
        <v>0.2</v>
      </c>
      <c r="D484" s="0" t="n">
        <v>0.6</v>
      </c>
      <c r="E484" s="0" t="n">
        <v>0.2</v>
      </c>
      <c r="F484" s="0" t="n">
        <v>15589</v>
      </c>
      <c r="G484" s="0" t="n">
        <v>4486</v>
      </c>
      <c r="H484" s="0" t="n">
        <v>18.8046456517724</v>
      </c>
    </row>
    <row r="485" customFormat="false" ht="12.8" hidden="false" customHeight="false" outlineLevel="0" collapsed="false">
      <c r="A485" s="0" t="n">
        <v>4688</v>
      </c>
      <c r="B485" s="0" t="n">
        <v>0.8</v>
      </c>
      <c r="C485" s="0" t="n">
        <v>0.2</v>
      </c>
      <c r="D485" s="0" t="n">
        <v>0.7</v>
      </c>
      <c r="E485" s="0" t="n">
        <v>0.0999999999999999</v>
      </c>
      <c r="F485" s="0" t="n">
        <v>15439</v>
      </c>
      <c r="G485" s="0" t="n">
        <v>4325</v>
      </c>
      <c r="H485" s="0" t="n">
        <v>19.63638544991</v>
      </c>
    </row>
    <row r="486" customFormat="false" ht="12.8" hidden="false" customHeight="false" outlineLevel="0" collapsed="false">
      <c r="A486" s="0" t="n">
        <v>4688</v>
      </c>
      <c r="B486" s="0" t="n">
        <v>0.8</v>
      </c>
      <c r="C486" s="0" t="n">
        <v>0.2</v>
      </c>
      <c r="D486" s="0" t="n">
        <v>0.8</v>
      </c>
      <c r="E486" s="0" t="n">
        <v>0</v>
      </c>
      <c r="F486" s="0" t="n">
        <v>15662</v>
      </c>
      <c r="G486" s="0" t="n">
        <v>4375</v>
      </c>
      <c r="H486" s="0" t="n">
        <v>19.3925023522997</v>
      </c>
    </row>
    <row r="487" customFormat="false" ht="12.8" hidden="false" customHeight="false" outlineLevel="0" collapsed="false">
      <c r="A487" s="0" t="n">
        <v>4688</v>
      </c>
      <c r="B487" s="0" t="n">
        <v>0.8</v>
      </c>
      <c r="C487" s="0" t="n">
        <v>0.3</v>
      </c>
      <c r="D487" s="0" t="n">
        <v>0</v>
      </c>
      <c r="E487" s="0" t="n">
        <v>0.7</v>
      </c>
      <c r="F487" s="0" t="n">
        <v>15354</v>
      </c>
      <c r="G487" s="0" t="n">
        <v>1439</v>
      </c>
      <c r="H487" s="0" t="n">
        <v>176.195784857029</v>
      </c>
    </row>
    <row r="488" customFormat="false" ht="12.8" hidden="false" customHeight="false" outlineLevel="0" collapsed="false">
      <c r="A488" s="0" t="n">
        <v>4688</v>
      </c>
      <c r="B488" s="0" t="n">
        <v>0.8</v>
      </c>
      <c r="C488" s="0" t="n">
        <v>0.3</v>
      </c>
      <c r="D488" s="0" t="n">
        <v>0.1</v>
      </c>
      <c r="E488" s="0" t="n">
        <v>0.6</v>
      </c>
      <c r="F488" s="0" t="n">
        <v>15536</v>
      </c>
      <c r="G488" s="0" t="n">
        <v>4539</v>
      </c>
      <c r="H488" s="0" t="n">
        <v>20.3849924080523</v>
      </c>
    </row>
    <row r="489" customFormat="false" ht="12.8" hidden="false" customHeight="false" outlineLevel="0" collapsed="false">
      <c r="A489" s="0" t="n">
        <v>4688</v>
      </c>
      <c r="B489" s="0" t="n">
        <v>0.8</v>
      </c>
      <c r="C489" s="0" t="n">
        <v>0.3</v>
      </c>
      <c r="D489" s="0" t="n">
        <v>0.2</v>
      </c>
      <c r="E489" s="0" t="n">
        <v>0.5</v>
      </c>
      <c r="F489" s="0" t="n">
        <v>15431</v>
      </c>
      <c r="G489" s="0" t="n">
        <v>4689</v>
      </c>
      <c r="H489" s="0" t="n">
        <v>19.8619120966353</v>
      </c>
    </row>
    <row r="490" customFormat="false" ht="12.8" hidden="false" customHeight="false" outlineLevel="0" collapsed="false">
      <c r="A490" s="0" t="n">
        <v>4688</v>
      </c>
      <c r="B490" s="0" t="n">
        <v>0.8</v>
      </c>
      <c r="C490" s="0" t="n">
        <v>0.3</v>
      </c>
      <c r="D490" s="0" t="n">
        <v>0.3</v>
      </c>
      <c r="E490" s="0" t="n">
        <v>0.4</v>
      </c>
      <c r="F490" s="0" t="n">
        <v>15625</v>
      </c>
      <c r="G490" s="0" t="n">
        <v>4645</v>
      </c>
      <c r="H490" s="0" t="n">
        <v>19.2860821686831</v>
      </c>
    </row>
    <row r="491" customFormat="false" ht="12.8" hidden="false" customHeight="false" outlineLevel="0" collapsed="false">
      <c r="A491" s="0" t="n">
        <v>4688</v>
      </c>
      <c r="B491" s="0" t="n">
        <v>0.8</v>
      </c>
      <c r="C491" s="0" t="n">
        <v>0.3</v>
      </c>
      <c r="D491" s="0" t="n">
        <v>0.4</v>
      </c>
      <c r="E491" s="0" t="n">
        <v>0.3</v>
      </c>
      <c r="F491" s="0" t="n">
        <v>15537</v>
      </c>
      <c r="G491" s="0" t="n">
        <v>4647</v>
      </c>
      <c r="H491" s="0" t="n">
        <v>18.2749862513612</v>
      </c>
    </row>
    <row r="492" customFormat="false" ht="12.8" hidden="false" customHeight="false" outlineLevel="0" collapsed="false">
      <c r="A492" s="0" t="n">
        <v>4688</v>
      </c>
      <c r="B492" s="0" t="n">
        <v>0.8</v>
      </c>
      <c r="C492" s="0" t="n">
        <v>0.3</v>
      </c>
      <c r="D492" s="0" t="n">
        <v>0.5</v>
      </c>
      <c r="E492" s="0" t="n">
        <v>0.2</v>
      </c>
      <c r="F492" s="0" t="n">
        <v>15630</v>
      </c>
      <c r="G492" s="0" t="n">
        <v>4500</v>
      </c>
      <c r="H492" s="0" t="n">
        <v>21.8256268307078</v>
      </c>
    </row>
    <row r="493" customFormat="false" ht="12.8" hidden="false" customHeight="false" outlineLevel="0" collapsed="false">
      <c r="A493" s="0" t="n">
        <v>4688</v>
      </c>
      <c r="B493" s="0" t="n">
        <v>0.8</v>
      </c>
      <c r="C493" s="0" t="n">
        <v>0.3</v>
      </c>
      <c r="D493" s="0" t="n">
        <v>0.6</v>
      </c>
      <c r="E493" s="0" t="n">
        <v>0.0999999999999999</v>
      </c>
      <c r="F493" s="0" t="n">
        <v>15987</v>
      </c>
      <c r="G493" s="0" t="n">
        <v>4574</v>
      </c>
      <c r="H493" s="0" t="n">
        <v>17.9128605615469</v>
      </c>
    </row>
    <row r="494" customFormat="false" ht="12.8" hidden="false" customHeight="false" outlineLevel="0" collapsed="false">
      <c r="A494" s="0" t="n">
        <v>4688</v>
      </c>
      <c r="B494" s="0" t="n">
        <v>0.8</v>
      </c>
      <c r="C494" s="0" t="n">
        <v>0.3</v>
      </c>
      <c r="D494" s="0" t="n">
        <v>0.7</v>
      </c>
      <c r="E494" s="0" t="n">
        <v>0</v>
      </c>
      <c r="F494" s="0" t="n">
        <v>15467</v>
      </c>
      <c r="G494" s="0" t="n">
        <v>4681</v>
      </c>
      <c r="H494" s="0" t="n">
        <v>18.4973583463724</v>
      </c>
    </row>
    <row r="495" customFormat="false" ht="12.8" hidden="false" customHeight="false" outlineLevel="0" collapsed="false">
      <c r="A495" s="0" t="n">
        <v>4688</v>
      </c>
      <c r="B495" s="0" t="n">
        <v>0.8</v>
      </c>
      <c r="C495" s="0" t="n">
        <v>0.4</v>
      </c>
      <c r="D495" s="0" t="n">
        <v>0</v>
      </c>
      <c r="E495" s="0" t="n">
        <v>0.6</v>
      </c>
      <c r="F495" s="0" t="n">
        <v>15357</v>
      </c>
      <c r="G495" s="0" t="n">
        <v>1439</v>
      </c>
      <c r="H495" s="0" t="n">
        <v>176.195784857029</v>
      </c>
    </row>
    <row r="496" customFormat="false" ht="12.8" hidden="false" customHeight="false" outlineLevel="0" collapsed="false">
      <c r="A496" s="0" t="n">
        <v>4688</v>
      </c>
      <c r="B496" s="0" t="n">
        <v>0.8</v>
      </c>
      <c r="C496" s="0" t="n">
        <v>0.4</v>
      </c>
      <c r="D496" s="0" t="n">
        <v>0.1</v>
      </c>
      <c r="E496" s="0" t="n">
        <v>0.5</v>
      </c>
      <c r="F496" s="0" t="n">
        <v>15512</v>
      </c>
      <c r="G496" s="0" t="n">
        <v>4684</v>
      </c>
      <c r="H496" s="0" t="n">
        <v>22.9863361271051</v>
      </c>
    </row>
    <row r="497" customFormat="false" ht="12.8" hidden="false" customHeight="false" outlineLevel="0" collapsed="false">
      <c r="A497" s="0" t="n">
        <v>4688</v>
      </c>
      <c r="B497" s="0" t="n">
        <v>0.8</v>
      </c>
      <c r="C497" s="0" t="n">
        <v>0.4</v>
      </c>
      <c r="D497" s="0" t="n">
        <v>0.2</v>
      </c>
      <c r="E497" s="0" t="n">
        <v>0.4</v>
      </c>
      <c r="F497" s="0" t="n">
        <v>15461</v>
      </c>
      <c r="G497" s="0" t="n">
        <v>4689</v>
      </c>
      <c r="H497" s="0" t="n">
        <v>19.3166546479977</v>
      </c>
    </row>
    <row r="498" customFormat="false" ht="12.8" hidden="false" customHeight="false" outlineLevel="0" collapsed="false">
      <c r="A498" s="0" t="n">
        <v>4688</v>
      </c>
      <c r="B498" s="0" t="n">
        <v>0.8</v>
      </c>
      <c r="C498" s="0" t="n">
        <v>0.4</v>
      </c>
      <c r="D498" s="0" t="n">
        <v>0.3</v>
      </c>
      <c r="E498" s="0" t="n">
        <v>0.3</v>
      </c>
      <c r="F498" s="0" t="n">
        <v>15569</v>
      </c>
      <c r="G498" s="0" t="n">
        <v>4679</v>
      </c>
      <c r="H498" s="0" t="n">
        <v>17.7736262245876</v>
      </c>
    </row>
    <row r="499" customFormat="false" ht="12.8" hidden="false" customHeight="false" outlineLevel="0" collapsed="false">
      <c r="A499" s="0" t="n">
        <v>4688</v>
      </c>
      <c r="B499" s="0" t="n">
        <v>0.8</v>
      </c>
      <c r="C499" s="0" t="n">
        <v>0.4</v>
      </c>
      <c r="D499" s="0" t="n">
        <v>0.4</v>
      </c>
      <c r="E499" s="0" t="n">
        <v>0.2</v>
      </c>
      <c r="F499" s="0" t="n">
        <v>15473</v>
      </c>
      <c r="G499" s="0" t="n">
        <v>4673</v>
      </c>
      <c r="H499" s="0" t="n">
        <v>18.167497889399</v>
      </c>
    </row>
    <row r="500" customFormat="false" ht="12.8" hidden="false" customHeight="false" outlineLevel="0" collapsed="false">
      <c r="A500" s="0" t="n">
        <v>4688</v>
      </c>
      <c r="B500" s="0" t="n">
        <v>0.8</v>
      </c>
      <c r="C500" s="0" t="n">
        <v>0.4</v>
      </c>
      <c r="D500" s="0" t="n">
        <v>0.5</v>
      </c>
      <c r="E500" s="0" t="n">
        <v>0.1</v>
      </c>
      <c r="F500" s="0" t="n">
        <v>15525</v>
      </c>
      <c r="G500" s="0" t="n">
        <v>4573</v>
      </c>
      <c r="H500" s="0" t="n">
        <v>20.0674429267423</v>
      </c>
    </row>
    <row r="501" customFormat="false" ht="12.8" hidden="false" customHeight="false" outlineLevel="0" collapsed="false">
      <c r="A501" s="0" t="n">
        <v>4688</v>
      </c>
      <c r="B501" s="0" t="n">
        <v>0.8</v>
      </c>
      <c r="C501" s="0" t="n">
        <v>0.4</v>
      </c>
      <c r="D501" s="0" t="n">
        <v>0.6</v>
      </c>
      <c r="E501" s="0" t="n">
        <v>0</v>
      </c>
      <c r="F501" s="0" t="n">
        <v>15511</v>
      </c>
      <c r="G501" s="0" t="n">
        <v>4662</v>
      </c>
      <c r="H501" s="0" t="n">
        <v>20.0261773117102</v>
      </c>
    </row>
    <row r="502" customFormat="false" ht="12.8" hidden="false" customHeight="false" outlineLevel="0" collapsed="false">
      <c r="A502" s="0" t="n">
        <v>4688</v>
      </c>
      <c r="B502" s="0" t="n">
        <v>0.8</v>
      </c>
      <c r="C502" s="0" t="n">
        <v>0.5</v>
      </c>
      <c r="D502" s="0" t="n">
        <v>0</v>
      </c>
      <c r="E502" s="0" t="n">
        <v>0.5</v>
      </c>
      <c r="F502" s="0" t="n">
        <v>15286</v>
      </c>
      <c r="G502" s="0" t="n">
        <v>1439</v>
      </c>
      <c r="H502" s="0" t="n">
        <v>176.195784857029</v>
      </c>
    </row>
    <row r="503" customFormat="false" ht="12.8" hidden="false" customHeight="false" outlineLevel="0" collapsed="false">
      <c r="A503" s="0" t="n">
        <v>4688</v>
      </c>
      <c r="B503" s="0" t="n">
        <v>0.8</v>
      </c>
      <c r="C503" s="0" t="n">
        <v>0.5</v>
      </c>
      <c r="D503" s="0" t="n">
        <v>0.1</v>
      </c>
      <c r="E503" s="0" t="n">
        <v>0.4</v>
      </c>
      <c r="F503" s="0" t="n">
        <v>15443</v>
      </c>
      <c r="G503" s="0" t="n">
        <v>4631</v>
      </c>
      <c r="H503" s="0" t="n">
        <v>24.3880454517447</v>
      </c>
    </row>
    <row r="504" customFormat="false" ht="12.8" hidden="false" customHeight="false" outlineLevel="0" collapsed="false">
      <c r="A504" s="0" t="n">
        <v>4688</v>
      </c>
      <c r="B504" s="0" t="n">
        <v>0.8</v>
      </c>
      <c r="C504" s="0" t="n">
        <v>0.5</v>
      </c>
      <c r="D504" s="0" t="n">
        <v>0.2</v>
      </c>
      <c r="E504" s="0" t="n">
        <v>0.3</v>
      </c>
      <c r="F504" s="0" t="n">
        <v>15543</v>
      </c>
      <c r="G504" s="0" t="n">
        <v>4641</v>
      </c>
      <c r="H504" s="0" t="n">
        <v>19.2663602509235</v>
      </c>
    </row>
    <row r="505" customFormat="false" ht="12.8" hidden="false" customHeight="false" outlineLevel="0" collapsed="false">
      <c r="A505" s="0" t="n">
        <v>4688</v>
      </c>
      <c r="B505" s="0" t="n">
        <v>0.8</v>
      </c>
      <c r="C505" s="0" t="n">
        <v>0.5</v>
      </c>
      <c r="D505" s="0" t="n">
        <v>0.3</v>
      </c>
      <c r="E505" s="0" t="n">
        <v>0.2</v>
      </c>
      <c r="F505" s="0" t="n">
        <v>15493</v>
      </c>
      <c r="G505" s="0" t="n">
        <v>4673</v>
      </c>
      <c r="H505" s="0" t="n">
        <v>18.794299691161</v>
      </c>
    </row>
    <row r="506" customFormat="false" ht="12.8" hidden="false" customHeight="false" outlineLevel="0" collapsed="false">
      <c r="A506" s="0" t="n">
        <v>4688</v>
      </c>
      <c r="B506" s="0" t="n">
        <v>0.8</v>
      </c>
      <c r="C506" s="0" t="n">
        <v>0.5</v>
      </c>
      <c r="D506" s="0" t="n">
        <v>0.4</v>
      </c>
      <c r="E506" s="0" t="n">
        <v>0.1</v>
      </c>
      <c r="F506" s="0" t="n">
        <v>15674</v>
      </c>
      <c r="G506" s="0" t="n">
        <v>4662</v>
      </c>
      <c r="H506" s="0" t="n">
        <v>19.1234420707154</v>
      </c>
    </row>
    <row r="507" customFormat="false" ht="12.8" hidden="false" customHeight="false" outlineLevel="0" collapsed="false">
      <c r="A507" s="0" t="n">
        <v>4688</v>
      </c>
      <c r="B507" s="0" t="n">
        <v>0.8</v>
      </c>
      <c r="C507" s="0" t="n">
        <v>0.5</v>
      </c>
      <c r="D507" s="0" t="n">
        <v>0.5</v>
      </c>
      <c r="E507" s="0" t="n">
        <v>0</v>
      </c>
      <c r="F507" s="0" t="n">
        <v>15671</v>
      </c>
      <c r="G507" s="0" t="n">
        <v>4674</v>
      </c>
      <c r="H507" s="0" t="n">
        <v>17.5874201574804</v>
      </c>
    </row>
    <row r="508" customFormat="false" ht="12.8" hidden="false" customHeight="false" outlineLevel="0" collapsed="false">
      <c r="A508" s="0" t="n">
        <v>4688</v>
      </c>
      <c r="B508" s="0" t="n">
        <v>0.8</v>
      </c>
      <c r="C508" s="0" t="n">
        <v>0.6</v>
      </c>
      <c r="D508" s="0" t="n">
        <v>0</v>
      </c>
      <c r="E508" s="0" t="n">
        <v>0.4</v>
      </c>
      <c r="F508" s="0" t="n">
        <v>15145</v>
      </c>
      <c r="G508" s="0" t="n">
        <v>1439</v>
      </c>
      <c r="H508" s="0" t="n">
        <v>176.195784857029</v>
      </c>
    </row>
    <row r="509" customFormat="false" ht="12.8" hidden="false" customHeight="false" outlineLevel="0" collapsed="false">
      <c r="A509" s="0" t="n">
        <v>4688</v>
      </c>
      <c r="B509" s="0" t="n">
        <v>0.8</v>
      </c>
      <c r="C509" s="0" t="n">
        <v>0.6</v>
      </c>
      <c r="D509" s="0" t="n">
        <v>0.1</v>
      </c>
      <c r="E509" s="0" t="n">
        <v>0.3</v>
      </c>
      <c r="F509" s="0" t="n">
        <v>15493</v>
      </c>
      <c r="G509" s="0" t="n">
        <v>4687</v>
      </c>
      <c r="H509" s="0" t="n">
        <v>30.4272589553708</v>
      </c>
    </row>
    <row r="510" customFormat="false" ht="12.8" hidden="false" customHeight="false" outlineLevel="0" collapsed="false">
      <c r="A510" s="0" t="n">
        <v>4688</v>
      </c>
      <c r="B510" s="0" t="n">
        <v>0.8</v>
      </c>
      <c r="C510" s="0" t="n">
        <v>0.6</v>
      </c>
      <c r="D510" s="0" t="n">
        <v>0.2</v>
      </c>
      <c r="E510" s="0" t="n">
        <v>0.2</v>
      </c>
      <c r="F510" s="0" t="n">
        <v>15639</v>
      </c>
      <c r="G510" s="0" t="n">
        <v>4561</v>
      </c>
      <c r="H510" s="0" t="n">
        <v>20.5688367484279</v>
      </c>
    </row>
    <row r="511" customFormat="false" ht="12.8" hidden="false" customHeight="false" outlineLevel="0" collapsed="false">
      <c r="A511" s="0" t="n">
        <v>4688</v>
      </c>
      <c r="B511" s="0" t="n">
        <v>0.8</v>
      </c>
      <c r="C511" s="0" t="n">
        <v>0.6</v>
      </c>
      <c r="D511" s="0" t="n">
        <v>0.3</v>
      </c>
      <c r="E511" s="0" t="n">
        <v>0.0999999999999999</v>
      </c>
      <c r="F511" s="0" t="n">
        <v>15604</v>
      </c>
      <c r="G511" s="0" t="n">
        <v>4599</v>
      </c>
      <c r="H511" s="0" t="n">
        <v>20.0904450560371</v>
      </c>
    </row>
    <row r="512" customFormat="false" ht="12.8" hidden="false" customHeight="false" outlineLevel="0" collapsed="false">
      <c r="A512" s="0" t="n">
        <v>4688</v>
      </c>
      <c r="B512" s="0" t="n">
        <v>0.8</v>
      </c>
      <c r="C512" s="0" t="n">
        <v>0.6</v>
      </c>
      <c r="D512" s="0" t="n">
        <v>0.4</v>
      </c>
      <c r="E512" s="0" t="n">
        <v>0</v>
      </c>
      <c r="F512" s="0" t="n">
        <v>15582</v>
      </c>
      <c r="G512" s="0" t="n">
        <v>4678</v>
      </c>
      <c r="H512" s="0" t="n">
        <v>19.0633366549599</v>
      </c>
    </row>
    <row r="513" customFormat="false" ht="12.8" hidden="false" customHeight="false" outlineLevel="0" collapsed="false">
      <c r="A513" s="0" t="n">
        <v>4688</v>
      </c>
      <c r="B513" s="0" t="n">
        <v>0.8</v>
      </c>
      <c r="C513" s="0" t="n">
        <v>0.7</v>
      </c>
      <c r="D513" s="0" t="n">
        <v>0</v>
      </c>
      <c r="E513" s="0" t="n">
        <v>0.3</v>
      </c>
      <c r="F513" s="0" t="n">
        <v>15303</v>
      </c>
      <c r="G513" s="0" t="n">
        <v>1439</v>
      </c>
      <c r="H513" s="0" t="n">
        <v>176.195784857029</v>
      </c>
    </row>
    <row r="514" customFormat="false" ht="12.8" hidden="false" customHeight="false" outlineLevel="0" collapsed="false">
      <c r="A514" s="0" t="n">
        <v>4688</v>
      </c>
      <c r="B514" s="0" t="n">
        <v>0.8</v>
      </c>
      <c r="C514" s="0" t="n">
        <v>0.7</v>
      </c>
      <c r="D514" s="0" t="n">
        <v>0.1</v>
      </c>
      <c r="E514" s="0" t="n">
        <v>0.2</v>
      </c>
      <c r="F514" s="0" t="n">
        <v>15461</v>
      </c>
      <c r="G514" s="0" t="n">
        <v>4686</v>
      </c>
      <c r="H514" s="0" t="n">
        <v>35.4958786045847</v>
      </c>
    </row>
    <row r="515" customFormat="false" ht="12.8" hidden="false" customHeight="false" outlineLevel="0" collapsed="false">
      <c r="A515" s="0" t="n">
        <v>4688</v>
      </c>
      <c r="B515" s="0" t="n">
        <v>0.8</v>
      </c>
      <c r="C515" s="0" t="n">
        <v>0.7</v>
      </c>
      <c r="D515" s="0" t="n">
        <v>0.2</v>
      </c>
      <c r="E515" s="0" t="n">
        <v>0.0999999999999999</v>
      </c>
      <c r="F515" s="0" t="n">
        <v>15620</v>
      </c>
      <c r="G515" s="0" t="n">
        <v>4622</v>
      </c>
      <c r="H515" s="0" t="n">
        <v>20.1039579978125</v>
      </c>
    </row>
    <row r="516" customFormat="false" ht="12.8" hidden="false" customHeight="false" outlineLevel="0" collapsed="false">
      <c r="A516" s="0" t="n">
        <v>4688</v>
      </c>
      <c r="B516" s="0" t="n">
        <v>0.8</v>
      </c>
      <c r="C516" s="0" t="n">
        <v>0.7</v>
      </c>
      <c r="D516" s="0" t="n">
        <v>0.3</v>
      </c>
      <c r="E516" s="0" t="n">
        <v>0</v>
      </c>
      <c r="F516" s="0" t="n">
        <v>15495</v>
      </c>
      <c r="G516" s="0" t="n">
        <v>4599</v>
      </c>
      <c r="H516" s="0" t="n">
        <v>19.8584551498091</v>
      </c>
    </row>
    <row r="517" customFormat="false" ht="12.8" hidden="false" customHeight="false" outlineLevel="0" collapsed="false">
      <c r="A517" s="0" t="n">
        <v>4688</v>
      </c>
      <c r="B517" s="0" t="n">
        <v>0.8</v>
      </c>
      <c r="C517" s="0" t="n">
        <v>0.8</v>
      </c>
      <c r="D517" s="0" t="n">
        <v>0</v>
      </c>
      <c r="E517" s="0" t="n">
        <v>0.2</v>
      </c>
      <c r="F517" s="0" t="n">
        <v>15233</v>
      </c>
      <c r="G517" s="0" t="n">
        <v>1439</v>
      </c>
      <c r="H517" s="0" t="n">
        <v>176.195784857029</v>
      </c>
    </row>
    <row r="518" customFormat="false" ht="12.8" hidden="false" customHeight="false" outlineLevel="0" collapsed="false">
      <c r="A518" s="0" t="n">
        <v>4688</v>
      </c>
      <c r="B518" s="0" t="n">
        <v>0.8</v>
      </c>
      <c r="C518" s="0" t="n">
        <v>0.8</v>
      </c>
      <c r="D518" s="0" t="n">
        <v>0.1</v>
      </c>
      <c r="E518" s="0" t="n">
        <v>0.1</v>
      </c>
      <c r="F518" s="0" t="n">
        <v>15486</v>
      </c>
      <c r="G518" s="0" t="n">
        <v>4642</v>
      </c>
      <c r="H518" s="0" t="n">
        <v>39.4408206078231</v>
      </c>
    </row>
    <row r="519" customFormat="false" ht="12.8" hidden="false" customHeight="false" outlineLevel="0" collapsed="false">
      <c r="A519" s="0" t="n">
        <v>4688</v>
      </c>
      <c r="B519" s="0" t="n">
        <v>0.8</v>
      </c>
      <c r="C519" s="0" t="n">
        <v>0.8</v>
      </c>
      <c r="D519" s="0" t="n">
        <v>0.2</v>
      </c>
      <c r="E519" s="0" t="n">
        <v>0</v>
      </c>
      <c r="F519" s="0" t="n">
        <v>15607</v>
      </c>
      <c r="G519" s="0" t="n">
        <v>4686</v>
      </c>
      <c r="H519" s="0" t="n">
        <v>21.2184643769808</v>
      </c>
    </row>
    <row r="520" customFormat="false" ht="12.8" hidden="false" customHeight="false" outlineLevel="0" collapsed="false">
      <c r="A520" s="0" t="n">
        <v>4688</v>
      </c>
      <c r="B520" s="0" t="n">
        <v>0.8</v>
      </c>
      <c r="C520" s="0" t="n">
        <v>0.9</v>
      </c>
      <c r="D520" s="0" t="n">
        <v>0</v>
      </c>
      <c r="E520" s="0" t="n">
        <v>0.1</v>
      </c>
      <c r="F520" s="0" t="n">
        <v>15385</v>
      </c>
      <c r="G520" s="0" t="n">
        <v>1439</v>
      </c>
      <c r="H520" s="0" t="n">
        <v>176.195784857029</v>
      </c>
    </row>
    <row r="521" customFormat="false" ht="12.8" hidden="false" customHeight="false" outlineLevel="0" collapsed="false">
      <c r="A521" s="0" t="n">
        <v>4688</v>
      </c>
      <c r="B521" s="0" t="n">
        <v>0.8</v>
      </c>
      <c r="C521" s="0" t="n">
        <v>0.9</v>
      </c>
      <c r="D521" s="0" t="n">
        <v>0.1</v>
      </c>
      <c r="E521" s="0" t="n">
        <v>0</v>
      </c>
      <c r="F521" s="0" t="n">
        <v>15554</v>
      </c>
      <c r="G521" s="0" t="n">
        <v>4671</v>
      </c>
      <c r="H521" s="0" t="n">
        <v>38.3815551899455</v>
      </c>
    </row>
    <row r="522" customFormat="false" ht="12.8" hidden="false" customHeight="false" outlineLevel="0" collapsed="false">
      <c r="A522" s="0" t="n">
        <v>4167</v>
      </c>
      <c r="B522" s="0" t="n">
        <v>0.9</v>
      </c>
      <c r="C522" s="0" t="n">
        <v>0</v>
      </c>
      <c r="D522" s="0" t="n">
        <v>0</v>
      </c>
      <c r="E522" s="0" t="n">
        <v>1</v>
      </c>
      <c r="F522" s="0" t="n">
        <v>15582</v>
      </c>
      <c r="G522" s="0" t="n">
        <v>902</v>
      </c>
      <c r="H522" s="0" t="n">
        <v>177.968661914896</v>
      </c>
    </row>
    <row r="523" customFormat="false" ht="12.8" hidden="false" customHeight="false" outlineLevel="0" collapsed="false">
      <c r="A523" s="0" t="n">
        <v>4167</v>
      </c>
      <c r="B523" s="0" t="n">
        <v>0.9</v>
      </c>
      <c r="C523" s="0" t="n">
        <v>0</v>
      </c>
      <c r="D523" s="0" t="n">
        <v>0.1</v>
      </c>
      <c r="E523" s="0" t="n">
        <v>0.9</v>
      </c>
      <c r="F523" s="0" t="n">
        <v>15500</v>
      </c>
      <c r="G523" s="0" t="n">
        <v>3409</v>
      </c>
      <c r="H523" s="0" t="n">
        <v>16.8702322654483</v>
      </c>
    </row>
    <row r="524" customFormat="false" ht="12.8" hidden="false" customHeight="false" outlineLevel="0" collapsed="false">
      <c r="A524" s="0" t="n">
        <v>4167</v>
      </c>
      <c r="B524" s="0" t="n">
        <v>0.9</v>
      </c>
      <c r="C524" s="0" t="n">
        <v>0</v>
      </c>
      <c r="D524" s="0" t="n">
        <v>0.2</v>
      </c>
      <c r="E524" s="0" t="n">
        <v>0.8</v>
      </c>
      <c r="F524" s="0" t="n">
        <v>15531</v>
      </c>
      <c r="G524" s="0" t="n">
        <v>2901</v>
      </c>
      <c r="H524" s="0" t="n">
        <v>17.0068852455595</v>
      </c>
    </row>
    <row r="525" customFormat="false" ht="12.8" hidden="false" customHeight="false" outlineLevel="0" collapsed="false">
      <c r="A525" s="0" t="n">
        <v>4167</v>
      </c>
      <c r="B525" s="0" t="n">
        <v>0.9</v>
      </c>
      <c r="C525" s="0" t="n">
        <v>0</v>
      </c>
      <c r="D525" s="0" t="n">
        <v>0.3</v>
      </c>
      <c r="E525" s="0" t="n">
        <v>0.7</v>
      </c>
      <c r="F525" s="0" t="n">
        <v>15445</v>
      </c>
      <c r="G525" s="0" t="n">
        <v>2674</v>
      </c>
      <c r="H525" s="0" t="n">
        <v>16.8878708633638</v>
      </c>
    </row>
    <row r="526" customFormat="false" ht="12.8" hidden="false" customHeight="false" outlineLevel="0" collapsed="false">
      <c r="A526" s="0" t="n">
        <v>4167</v>
      </c>
      <c r="B526" s="0" t="n">
        <v>0.9</v>
      </c>
      <c r="C526" s="0" t="n">
        <v>0</v>
      </c>
      <c r="D526" s="0" t="n">
        <v>0.4</v>
      </c>
      <c r="E526" s="0" t="n">
        <v>0.6</v>
      </c>
      <c r="F526" s="0" t="n">
        <v>15498</v>
      </c>
      <c r="G526" s="0" t="n">
        <v>4079</v>
      </c>
      <c r="H526" s="0" t="n">
        <v>17.7002125669774</v>
      </c>
    </row>
    <row r="527" customFormat="false" ht="12.8" hidden="false" customHeight="false" outlineLevel="0" collapsed="false">
      <c r="A527" s="0" t="n">
        <v>4167</v>
      </c>
      <c r="B527" s="0" t="n">
        <v>0.9</v>
      </c>
      <c r="C527" s="0" t="n">
        <v>0</v>
      </c>
      <c r="D527" s="0" t="n">
        <v>0.5</v>
      </c>
      <c r="E527" s="0" t="n">
        <v>0.5</v>
      </c>
      <c r="F527" s="0" t="n">
        <v>15494</v>
      </c>
      <c r="G527" s="0" t="n">
        <v>3938</v>
      </c>
      <c r="H527" s="0" t="n">
        <v>16.8637141400446</v>
      </c>
    </row>
    <row r="528" customFormat="false" ht="12.8" hidden="false" customHeight="false" outlineLevel="0" collapsed="false">
      <c r="A528" s="0" t="n">
        <v>4167</v>
      </c>
      <c r="B528" s="0" t="n">
        <v>0.9</v>
      </c>
      <c r="C528" s="0" t="n">
        <v>0</v>
      </c>
      <c r="D528" s="0" t="n">
        <v>0.6</v>
      </c>
      <c r="E528" s="0" t="n">
        <v>0.4</v>
      </c>
      <c r="F528" s="0" t="n">
        <v>15487</v>
      </c>
      <c r="G528" s="0" t="n">
        <v>4103</v>
      </c>
      <c r="H528" s="0" t="n">
        <v>18.4031522143431</v>
      </c>
    </row>
    <row r="529" customFormat="false" ht="12.8" hidden="false" customHeight="false" outlineLevel="0" collapsed="false">
      <c r="A529" s="0" t="n">
        <v>4167</v>
      </c>
      <c r="B529" s="0" t="n">
        <v>0.9</v>
      </c>
      <c r="C529" s="0" t="n">
        <v>0</v>
      </c>
      <c r="D529" s="0" t="n">
        <v>0.7</v>
      </c>
      <c r="E529" s="0" t="n">
        <v>0.3</v>
      </c>
      <c r="F529" s="0" t="n">
        <v>15474</v>
      </c>
      <c r="G529" s="0" t="n">
        <v>3767</v>
      </c>
      <c r="H529" s="0" t="n">
        <v>18.3418514735649</v>
      </c>
    </row>
    <row r="530" customFormat="false" ht="12.8" hidden="false" customHeight="false" outlineLevel="0" collapsed="false">
      <c r="A530" s="0" t="n">
        <v>4167</v>
      </c>
      <c r="B530" s="0" t="n">
        <v>0.9</v>
      </c>
      <c r="C530" s="0" t="n">
        <v>0</v>
      </c>
      <c r="D530" s="0" t="n">
        <v>0.8</v>
      </c>
      <c r="E530" s="0" t="n">
        <v>0.2</v>
      </c>
      <c r="F530" s="0" t="n">
        <v>15470</v>
      </c>
      <c r="G530" s="0" t="n">
        <v>3793</v>
      </c>
      <c r="H530" s="0" t="n">
        <v>19.0750588741173</v>
      </c>
    </row>
    <row r="531" customFormat="false" ht="12.8" hidden="false" customHeight="false" outlineLevel="0" collapsed="false">
      <c r="A531" s="0" t="n">
        <v>4167</v>
      </c>
      <c r="B531" s="0" t="n">
        <v>0.9</v>
      </c>
      <c r="C531" s="0" t="n">
        <v>0</v>
      </c>
      <c r="D531" s="0" t="n">
        <v>0.9</v>
      </c>
      <c r="E531" s="0" t="n">
        <v>0.1</v>
      </c>
      <c r="F531" s="0" t="n">
        <v>15410</v>
      </c>
      <c r="G531" s="0" t="n">
        <v>2139</v>
      </c>
      <c r="H531" s="0" t="n">
        <v>16.9384609388967</v>
      </c>
    </row>
    <row r="532" customFormat="false" ht="12.8" hidden="false" customHeight="false" outlineLevel="0" collapsed="false">
      <c r="A532" s="0" t="n">
        <v>4167</v>
      </c>
      <c r="B532" s="0" t="n">
        <v>0.9</v>
      </c>
      <c r="C532" s="0" t="n">
        <v>0</v>
      </c>
      <c r="D532" s="0" t="n">
        <v>1</v>
      </c>
      <c r="E532" s="0" t="n">
        <v>0</v>
      </c>
      <c r="F532" s="0" t="n">
        <v>15279</v>
      </c>
      <c r="G532" s="0" t="n">
        <v>2031</v>
      </c>
      <c r="H532" s="0" t="n">
        <v>16.9130538378755</v>
      </c>
    </row>
    <row r="533" customFormat="false" ht="12.8" hidden="false" customHeight="false" outlineLevel="0" collapsed="false">
      <c r="A533" s="0" t="n">
        <v>4167</v>
      </c>
      <c r="B533" s="0" t="n">
        <v>0.9</v>
      </c>
      <c r="C533" s="0" t="n">
        <v>0.1</v>
      </c>
      <c r="D533" s="0" t="n">
        <v>0</v>
      </c>
      <c r="E533" s="0" t="n">
        <v>0.9</v>
      </c>
      <c r="F533" s="0" t="n">
        <v>15186</v>
      </c>
      <c r="G533" s="0" t="n">
        <v>902</v>
      </c>
      <c r="H533" s="0" t="n">
        <v>177.968661914896</v>
      </c>
    </row>
    <row r="534" customFormat="false" ht="12.8" hidden="false" customHeight="false" outlineLevel="0" collapsed="false">
      <c r="A534" s="0" t="n">
        <v>4167</v>
      </c>
      <c r="B534" s="0" t="n">
        <v>0.9</v>
      </c>
      <c r="C534" s="0" t="n">
        <v>0.1</v>
      </c>
      <c r="D534" s="0" t="n">
        <v>0.1</v>
      </c>
      <c r="E534" s="0" t="n">
        <v>0.8</v>
      </c>
      <c r="F534" s="0" t="n">
        <v>15503</v>
      </c>
      <c r="G534" s="0" t="n">
        <v>4148</v>
      </c>
      <c r="H534" s="0" t="n">
        <v>20.0871542358818</v>
      </c>
    </row>
    <row r="535" customFormat="false" ht="12.8" hidden="false" customHeight="false" outlineLevel="0" collapsed="false">
      <c r="A535" s="0" t="n">
        <v>4167</v>
      </c>
      <c r="B535" s="0" t="n">
        <v>0.9</v>
      </c>
      <c r="C535" s="0" t="n">
        <v>0.1</v>
      </c>
      <c r="D535" s="0" t="n">
        <v>0.2</v>
      </c>
      <c r="E535" s="0" t="n">
        <v>0.7</v>
      </c>
      <c r="F535" s="0" t="n">
        <v>15383</v>
      </c>
      <c r="G535" s="0" t="n">
        <v>3934</v>
      </c>
      <c r="H535" s="0" t="n">
        <v>19.853380246756</v>
      </c>
    </row>
    <row r="536" customFormat="false" ht="12.8" hidden="false" customHeight="false" outlineLevel="0" collapsed="false">
      <c r="A536" s="0" t="n">
        <v>4167</v>
      </c>
      <c r="B536" s="0" t="n">
        <v>0.9</v>
      </c>
      <c r="C536" s="0" t="n">
        <v>0.1</v>
      </c>
      <c r="D536" s="0" t="n">
        <v>0.3</v>
      </c>
      <c r="E536" s="0" t="n">
        <v>0.6</v>
      </c>
      <c r="F536" s="0" t="n">
        <v>15355</v>
      </c>
      <c r="G536" s="0" t="n">
        <v>3657</v>
      </c>
      <c r="H536" s="0" t="n">
        <v>19.2651634539517</v>
      </c>
    </row>
    <row r="537" customFormat="false" ht="12.8" hidden="false" customHeight="false" outlineLevel="0" collapsed="false">
      <c r="A537" s="0" t="n">
        <v>4167</v>
      </c>
      <c r="B537" s="0" t="n">
        <v>0.9</v>
      </c>
      <c r="C537" s="0" t="n">
        <v>0.1</v>
      </c>
      <c r="D537" s="0" t="n">
        <v>0.4</v>
      </c>
      <c r="E537" s="0" t="n">
        <v>0.5</v>
      </c>
      <c r="F537" s="0" t="n">
        <v>15424</v>
      </c>
      <c r="G537" s="0" t="n">
        <v>4144</v>
      </c>
      <c r="H537" s="0" t="n">
        <v>20.4664568043575</v>
      </c>
    </row>
    <row r="538" customFormat="false" ht="12.8" hidden="false" customHeight="false" outlineLevel="0" collapsed="false">
      <c r="A538" s="0" t="n">
        <v>4167</v>
      </c>
      <c r="B538" s="0" t="n">
        <v>0.9</v>
      </c>
      <c r="C538" s="0" t="n">
        <v>0.1</v>
      </c>
      <c r="D538" s="0" t="n">
        <v>0.5</v>
      </c>
      <c r="E538" s="0" t="n">
        <v>0.4</v>
      </c>
      <c r="F538" s="0" t="n">
        <v>15440</v>
      </c>
      <c r="G538" s="0" t="n">
        <v>4020</v>
      </c>
      <c r="H538" s="0" t="n">
        <v>19.2059039294442</v>
      </c>
    </row>
    <row r="539" customFormat="false" ht="12.8" hidden="false" customHeight="false" outlineLevel="0" collapsed="false">
      <c r="A539" s="0" t="n">
        <v>4167</v>
      </c>
      <c r="B539" s="0" t="n">
        <v>0.9</v>
      </c>
      <c r="C539" s="0" t="n">
        <v>0.1</v>
      </c>
      <c r="D539" s="0" t="n">
        <v>0.6</v>
      </c>
      <c r="E539" s="0" t="n">
        <v>0.3</v>
      </c>
      <c r="F539" s="0" t="n">
        <v>15521</v>
      </c>
      <c r="G539" s="0" t="n">
        <v>4042</v>
      </c>
      <c r="H539" s="0" t="n">
        <v>20.4927730785497</v>
      </c>
    </row>
    <row r="540" customFormat="false" ht="12.8" hidden="false" customHeight="false" outlineLevel="0" collapsed="false">
      <c r="A540" s="0" t="n">
        <v>4167</v>
      </c>
      <c r="B540" s="0" t="n">
        <v>0.9</v>
      </c>
      <c r="C540" s="0" t="n">
        <v>0.1</v>
      </c>
      <c r="D540" s="0" t="n">
        <v>0.7</v>
      </c>
      <c r="E540" s="0" t="n">
        <v>0.2</v>
      </c>
      <c r="F540" s="0" t="n">
        <v>15360</v>
      </c>
      <c r="G540" s="0" t="n">
        <v>4119</v>
      </c>
      <c r="H540" s="0" t="n">
        <v>20.0273606912086</v>
      </c>
    </row>
    <row r="541" customFormat="false" ht="12.8" hidden="false" customHeight="false" outlineLevel="0" collapsed="false">
      <c r="A541" s="0" t="n">
        <v>4167</v>
      </c>
      <c r="B541" s="0" t="n">
        <v>0.9</v>
      </c>
      <c r="C541" s="0" t="n">
        <v>0.1</v>
      </c>
      <c r="D541" s="0" t="n">
        <v>0.8</v>
      </c>
      <c r="E541" s="0" t="n">
        <v>0.1</v>
      </c>
      <c r="F541" s="0" t="n">
        <v>15496</v>
      </c>
      <c r="G541" s="0" t="n">
        <v>3633</v>
      </c>
      <c r="H541" s="0" t="n">
        <v>19.844271098005</v>
      </c>
    </row>
    <row r="542" customFormat="false" ht="12.8" hidden="false" customHeight="false" outlineLevel="0" collapsed="false">
      <c r="A542" s="0" t="n">
        <v>4167</v>
      </c>
      <c r="B542" s="0" t="n">
        <v>0.9</v>
      </c>
      <c r="C542" s="0" t="n">
        <v>0.1</v>
      </c>
      <c r="D542" s="0" t="n">
        <v>0.9</v>
      </c>
      <c r="E542" s="0" t="n">
        <v>0</v>
      </c>
      <c r="F542" s="0" t="n">
        <v>15434</v>
      </c>
      <c r="G542" s="0" t="n">
        <v>3960</v>
      </c>
      <c r="H542" s="0" t="n">
        <v>21.8963856501966</v>
      </c>
    </row>
    <row r="543" customFormat="false" ht="12.8" hidden="false" customHeight="false" outlineLevel="0" collapsed="false">
      <c r="A543" s="0" t="n">
        <v>4167</v>
      </c>
      <c r="B543" s="0" t="n">
        <v>0.9</v>
      </c>
      <c r="C543" s="0" t="n">
        <v>0.2</v>
      </c>
      <c r="D543" s="0" t="n">
        <v>0</v>
      </c>
      <c r="E543" s="0" t="n">
        <v>0.8</v>
      </c>
      <c r="F543" s="0" t="n">
        <v>15166</v>
      </c>
      <c r="G543" s="0" t="n">
        <v>902</v>
      </c>
      <c r="H543" s="0" t="n">
        <v>177.968661914896</v>
      </c>
    </row>
    <row r="544" customFormat="false" ht="12.8" hidden="false" customHeight="false" outlineLevel="0" collapsed="false">
      <c r="A544" s="0" t="n">
        <v>4167</v>
      </c>
      <c r="B544" s="0" t="n">
        <v>0.9</v>
      </c>
      <c r="C544" s="0" t="n">
        <v>0.2</v>
      </c>
      <c r="D544" s="0" t="n">
        <v>0.1</v>
      </c>
      <c r="E544" s="0" t="n">
        <v>0.7</v>
      </c>
      <c r="F544" s="0" t="n">
        <v>15294</v>
      </c>
      <c r="G544" s="0" t="n">
        <v>4157</v>
      </c>
      <c r="H544" s="0" t="n">
        <v>18.9838857377575</v>
      </c>
    </row>
    <row r="545" customFormat="false" ht="12.8" hidden="false" customHeight="false" outlineLevel="0" collapsed="false">
      <c r="A545" s="0" t="n">
        <v>4167</v>
      </c>
      <c r="B545" s="0" t="n">
        <v>0.9</v>
      </c>
      <c r="C545" s="0" t="n">
        <v>0.2</v>
      </c>
      <c r="D545" s="0" t="n">
        <v>0.2</v>
      </c>
      <c r="E545" s="0" t="n">
        <v>0.6</v>
      </c>
      <c r="F545" s="0" t="n">
        <v>15458</v>
      </c>
      <c r="G545" s="0" t="n">
        <v>4073</v>
      </c>
      <c r="H545" s="0" t="n">
        <v>18.6136055607579</v>
      </c>
    </row>
    <row r="546" customFormat="false" ht="12.8" hidden="false" customHeight="false" outlineLevel="0" collapsed="false">
      <c r="A546" s="0" t="n">
        <v>4167</v>
      </c>
      <c r="B546" s="0" t="n">
        <v>0.9</v>
      </c>
      <c r="C546" s="0" t="n">
        <v>0.2</v>
      </c>
      <c r="D546" s="0" t="n">
        <v>0.3</v>
      </c>
      <c r="E546" s="0" t="n">
        <v>0.5</v>
      </c>
      <c r="F546" s="0" t="n">
        <v>15369</v>
      </c>
      <c r="G546" s="0" t="n">
        <v>4166</v>
      </c>
      <c r="H546" s="0" t="n">
        <v>16.5441903739919</v>
      </c>
    </row>
    <row r="547" customFormat="false" ht="12.8" hidden="false" customHeight="false" outlineLevel="0" collapsed="false">
      <c r="A547" s="0" t="n">
        <v>4167</v>
      </c>
      <c r="B547" s="0" t="n">
        <v>0.9</v>
      </c>
      <c r="C547" s="0" t="n">
        <v>0.2</v>
      </c>
      <c r="D547" s="0" t="n">
        <v>0.4</v>
      </c>
      <c r="E547" s="0" t="n">
        <v>0.4</v>
      </c>
      <c r="F547" s="0" t="n">
        <v>15587</v>
      </c>
      <c r="G547" s="0" t="n">
        <v>4123</v>
      </c>
      <c r="H547" s="0" t="n">
        <v>19.5165471756568</v>
      </c>
    </row>
    <row r="548" customFormat="false" ht="12.8" hidden="false" customHeight="false" outlineLevel="0" collapsed="false">
      <c r="A548" s="0" t="n">
        <v>4167</v>
      </c>
      <c r="B548" s="0" t="n">
        <v>0.9</v>
      </c>
      <c r="C548" s="0" t="n">
        <v>0.2</v>
      </c>
      <c r="D548" s="0" t="n">
        <v>0.5</v>
      </c>
      <c r="E548" s="0" t="n">
        <v>0.3</v>
      </c>
      <c r="F548" s="0" t="n">
        <v>15322</v>
      </c>
      <c r="G548" s="0" t="n">
        <v>4076</v>
      </c>
      <c r="H548" s="0" t="n">
        <v>20.7597032418359</v>
      </c>
    </row>
    <row r="549" customFormat="false" ht="12.8" hidden="false" customHeight="false" outlineLevel="0" collapsed="false">
      <c r="A549" s="0" t="n">
        <v>4167</v>
      </c>
      <c r="B549" s="0" t="n">
        <v>0.9</v>
      </c>
      <c r="C549" s="0" t="n">
        <v>0.2</v>
      </c>
      <c r="D549" s="0" t="n">
        <v>0.6</v>
      </c>
      <c r="E549" s="0" t="n">
        <v>0.2</v>
      </c>
      <c r="F549" s="0" t="n">
        <v>15434</v>
      </c>
      <c r="G549" s="0" t="n">
        <v>4164</v>
      </c>
      <c r="H549" s="0" t="n">
        <v>18.3455815046524</v>
      </c>
    </row>
    <row r="550" customFormat="false" ht="12.8" hidden="false" customHeight="false" outlineLevel="0" collapsed="false">
      <c r="A550" s="0" t="n">
        <v>4167</v>
      </c>
      <c r="B550" s="0" t="n">
        <v>0.9</v>
      </c>
      <c r="C550" s="0" t="n">
        <v>0.2</v>
      </c>
      <c r="D550" s="0" t="n">
        <v>0.7</v>
      </c>
      <c r="E550" s="0" t="n">
        <v>0.0999999999999999</v>
      </c>
      <c r="F550" s="0" t="n">
        <v>15499</v>
      </c>
      <c r="G550" s="0" t="n">
        <v>4154</v>
      </c>
      <c r="H550" s="0" t="n">
        <v>18.6542728214845</v>
      </c>
    </row>
    <row r="551" customFormat="false" ht="12.8" hidden="false" customHeight="false" outlineLevel="0" collapsed="false">
      <c r="A551" s="0" t="n">
        <v>4167</v>
      </c>
      <c r="B551" s="0" t="n">
        <v>0.9</v>
      </c>
      <c r="C551" s="0" t="n">
        <v>0.2</v>
      </c>
      <c r="D551" s="0" t="n">
        <v>0.8</v>
      </c>
      <c r="E551" s="0" t="n">
        <v>0</v>
      </c>
      <c r="F551" s="0" t="n">
        <v>15416</v>
      </c>
      <c r="G551" s="0" t="n">
        <v>4151</v>
      </c>
      <c r="H551" s="0" t="n">
        <v>19.2412278261625</v>
      </c>
    </row>
    <row r="552" customFormat="false" ht="12.8" hidden="false" customHeight="false" outlineLevel="0" collapsed="false">
      <c r="A552" s="0" t="n">
        <v>4167</v>
      </c>
      <c r="B552" s="0" t="n">
        <v>0.9</v>
      </c>
      <c r="C552" s="0" t="n">
        <v>0.3</v>
      </c>
      <c r="D552" s="0" t="n">
        <v>0</v>
      </c>
      <c r="E552" s="0" t="n">
        <v>0.7</v>
      </c>
      <c r="F552" s="0" t="n">
        <v>15122</v>
      </c>
      <c r="G552" s="0" t="n">
        <v>902</v>
      </c>
      <c r="H552" s="0" t="n">
        <v>177.968661914896</v>
      </c>
    </row>
    <row r="553" customFormat="false" ht="12.8" hidden="false" customHeight="false" outlineLevel="0" collapsed="false">
      <c r="A553" s="0" t="n">
        <v>4167</v>
      </c>
      <c r="B553" s="0" t="n">
        <v>0.9</v>
      </c>
      <c r="C553" s="0" t="n">
        <v>0.3</v>
      </c>
      <c r="D553" s="0" t="n">
        <v>0.1</v>
      </c>
      <c r="E553" s="0" t="n">
        <v>0.6</v>
      </c>
      <c r="F553" s="0" t="n">
        <v>15322</v>
      </c>
      <c r="G553" s="0" t="n">
        <v>4165</v>
      </c>
      <c r="H553" s="0" t="n">
        <v>25.3479982405363</v>
      </c>
    </row>
    <row r="554" customFormat="false" ht="12.8" hidden="false" customHeight="false" outlineLevel="0" collapsed="false">
      <c r="A554" s="0" t="n">
        <v>4167</v>
      </c>
      <c r="B554" s="0" t="n">
        <v>0.9</v>
      </c>
      <c r="C554" s="0" t="n">
        <v>0.3</v>
      </c>
      <c r="D554" s="0" t="n">
        <v>0.2</v>
      </c>
      <c r="E554" s="0" t="n">
        <v>0.5</v>
      </c>
      <c r="F554" s="0" t="n">
        <v>15273</v>
      </c>
      <c r="G554" s="0" t="n">
        <v>4126</v>
      </c>
      <c r="H554" s="0" t="n">
        <v>19.0554448635168</v>
      </c>
    </row>
    <row r="555" customFormat="false" ht="12.8" hidden="false" customHeight="false" outlineLevel="0" collapsed="false">
      <c r="A555" s="0" t="n">
        <v>4167</v>
      </c>
      <c r="B555" s="0" t="n">
        <v>0.9</v>
      </c>
      <c r="C555" s="0" t="n">
        <v>0.3</v>
      </c>
      <c r="D555" s="0" t="n">
        <v>0.3</v>
      </c>
      <c r="E555" s="0" t="n">
        <v>0.4</v>
      </c>
      <c r="F555" s="0" t="n">
        <v>15429</v>
      </c>
      <c r="G555" s="0" t="n">
        <v>4074</v>
      </c>
      <c r="H555" s="0" t="n">
        <v>18.9383992037428</v>
      </c>
    </row>
    <row r="556" customFormat="false" ht="12.8" hidden="false" customHeight="false" outlineLevel="0" collapsed="false">
      <c r="A556" s="0" t="n">
        <v>4167</v>
      </c>
      <c r="B556" s="0" t="n">
        <v>0.9</v>
      </c>
      <c r="C556" s="0" t="n">
        <v>0.3</v>
      </c>
      <c r="D556" s="0" t="n">
        <v>0.4</v>
      </c>
      <c r="E556" s="0" t="n">
        <v>0.3</v>
      </c>
      <c r="F556" s="0" t="n">
        <v>15324</v>
      </c>
      <c r="G556" s="0" t="n">
        <v>3913</v>
      </c>
      <c r="H556" s="0" t="n">
        <v>17.9898767675824</v>
      </c>
    </row>
    <row r="557" customFormat="false" ht="12.8" hidden="false" customHeight="false" outlineLevel="0" collapsed="false">
      <c r="A557" s="0" t="n">
        <v>4167</v>
      </c>
      <c r="B557" s="0" t="n">
        <v>0.9</v>
      </c>
      <c r="C557" s="0" t="n">
        <v>0.3</v>
      </c>
      <c r="D557" s="0" t="n">
        <v>0.5</v>
      </c>
      <c r="E557" s="0" t="n">
        <v>0.2</v>
      </c>
      <c r="F557" s="0" t="n">
        <v>15529</v>
      </c>
      <c r="G557" s="0" t="n">
        <v>4106</v>
      </c>
      <c r="H557" s="0" t="n">
        <v>19.6005300301078</v>
      </c>
    </row>
    <row r="558" customFormat="false" ht="12.8" hidden="false" customHeight="false" outlineLevel="0" collapsed="false">
      <c r="A558" s="0" t="n">
        <v>4167</v>
      </c>
      <c r="B558" s="0" t="n">
        <v>0.9</v>
      </c>
      <c r="C558" s="0" t="n">
        <v>0.3</v>
      </c>
      <c r="D558" s="0" t="n">
        <v>0.6</v>
      </c>
      <c r="E558" s="0" t="n">
        <v>0.0999999999999999</v>
      </c>
      <c r="F558" s="0" t="n">
        <v>15371</v>
      </c>
      <c r="G558" s="0" t="n">
        <v>4119</v>
      </c>
      <c r="H558" s="0" t="n">
        <v>19.2346451009683</v>
      </c>
    </row>
    <row r="559" customFormat="false" ht="12.8" hidden="false" customHeight="false" outlineLevel="0" collapsed="false">
      <c r="A559" s="0" t="n">
        <v>4167</v>
      </c>
      <c r="B559" s="0" t="n">
        <v>0.9</v>
      </c>
      <c r="C559" s="0" t="n">
        <v>0.3</v>
      </c>
      <c r="D559" s="0" t="n">
        <v>0.7</v>
      </c>
      <c r="E559" s="0" t="n">
        <v>0</v>
      </c>
      <c r="F559" s="0" t="n">
        <v>15426</v>
      </c>
      <c r="G559" s="0" t="n">
        <v>4162</v>
      </c>
      <c r="H559" s="0" t="n">
        <v>19.0148135578515</v>
      </c>
    </row>
    <row r="560" customFormat="false" ht="12.8" hidden="false" customHeight="false" outlineLevel="0" collapsed="false">
      <c r="A560" s="0" t="n">
        <v>4167</v>
      </c>
      <c r="B560" s="0" t="n">
        <v>0.9</v>
      </c>
      <c r="C560" s="0" t="n">
        <v>0.4</v>
      </c>
      <c r="D560" s="0" t="n">
        <v>0</v>
      </c>
      <c r="E560" s="0" t="n">
        <v>0.6</v>
      </c>
      <c r="F560" s="0" t="n">
        <v>15159</v>
      </c>
      <c r="G560" s="0" t="n">
        <v>902</v>
      </c>
      <c r="H560" s="0" t="n">
        <v>177.968661914896</v>
      </c>
    </row>
    <row r="561" customFormat="false" ht="12.8" hidden="false" customHeight="false" outlineLevel="0" collapsed="false">
      <c r="A561" s="0" t="n">
        <v>4167</v>
      </c>
      <c r="B561" s="0" t="n">
        <v>0.9</v>
      </c>
      <c r="C561" s="0" t="n">
        <v>0.4</v>
      </c>
      <c r="D561" s="0" t="n">
        <v>0.1</v>
      </c>
      <c r="E561" s="0" t="n">
        <v>0.5</v>
      </c>
      <c r="F561" s="0" t="n">
        <v>15311</v>
      </c>
      <c r="G561" s="0" t="n">
        <v>4159</v>
      </c>
      <c r="H561" s="0" t="n">
        <v>25.9821184358068</v>
      </c>
    </row>
    <row r="562" customFormat="false" ht="12.8" hidden="false" customHeight="false" outlineLevel="0" collapsed="false">
      <c r="A562" s="0" t="n">
        <v>4167</v>
      </c>
      <c r="B562" s="0" t="n">
        <v>0.9</v>
      </c>
      <c r="C562" s="0" t="n">
        <v>0.4</v>
      </c>
      <c r="D562" s="0" t="n">
        <v>0.2</v>
      </c>
      <c r="E562" s="0" t="n">
        <v>0.4</v>
      </c>
      <c r="F562" s="0" t="n">
        <v>15264</v>
      </c>
      <c r="G562" s="0" t="n">
        <v>4156</v>
      </c>
      <c r="H562" s="0" t="n">
        <v>19.2560203973351</v>
      </c>
    </row>
    <row r="563" customFormat="false" ht="12.8" hidden="false" customHeight="false" outlineLevel="0" collapsed="false">
      <c r="A563" s="0" t="n">
        <v>4167</v>
      </c>
      <c r="B563" s="0" t="n">
        <v>0.9</v>
      </c>
      <c r="C563" s="0" t="n">
        <v>0.4</v>
      </c>
      <c r="D563" s="0" t="n">
        <v>0.3</v>
      </c>
      <c r="E563" s="0" t="n">
        <v>0.3</v>
      </c>
      <c r="F563" s="0" t="n">
        <v>15232</v>
      </c>
      <c r="G563" s="0" t="n">
        <v>4140</v>
      </c>
      <c r="H563" s="0" t="n">
        <v>18.8942688036967</v>
      </c>
    </row>
    <row r="564" customFormat="false" ht="12.8" hidden="false" customHeight="false" outlineLevel="0" collapsed="false">
      <c r="A564" s="0" t="n">
        <v>4167</v>
      </c>
      <c r="B564" s="0" t="n">
        <v>0.9</v>
      </c>
      <c r="C564" s="0" t="n">
        <v>0.4</v>
      </c>
      <c r="D564" s="0" t="n">
        <v>0.4</v>
      </c>
      <c r="E564" s="0" t="n">
        <v>0.2</v>
      </c>
      <c r="F564" s="0" t="n">
        <v>15474</v>
      </c>
      <c r="G564" s="0" t="n">
        <v>4131</v>
      </c>
      <c r="H564" s="0" t="n">
        <v>19.0294370887252</v>
      </c>
    </row>
    <row r="565" customFormat="false" ht="12.8" hidden="false" customHeight="false" outlineLevel="0" collapsed="false">
      <c r="A565" s="0" t="n">
        <v>4167</v>
      </c>
      <c r="B565" s="0" t="n">
        <v>0.9</v>
      </c>
      <c r="C565" s="0" t="n">
        <v>0.4</v>
      </c>
      <c r="D565" s="0" t="n">
        <v>0.5</v>
      </c>
      <c r="E565" s="0" t="n">
        <v>0.1</v>
      </c>
      <c r="F565" s="0" t="n">
        <v>15404</v>
      </c>
      <c r="G565" s="0" t="n">
        <v>4166</v>
      </c>
      <c r="H565" s="0" t="n">
        <v>19.1993177023664</v>
      </c>
    </row>
    <row r="566" customFormat="false" ht="12.8" hidden="false" customHeight="false" outlineLevel="0" collapsed="false">
      <c r="A566" s="0" t="n">
        <v>4167</v>
      </c>
      <c r="B566" s="0" t="n">
        <v>0.9</v>
      </c>
      <c r="C566" s="0" t="n">
        <v>0.4</v>
      </c>
      <c r="D566" s="0" t="n">
        <v>0.6</v>
      </c>
      <c r="E566" s="0" t="n">
        <v>0</v>
      </c>
      <c r="F566" s="0" t="n">
        <v>15496</v>
      </c>
      <c r="G566" s="0" t="n">
        <v>3897</v>
      </c>
      <c r="H566" s="0" t="n">
        <v>18.4291938901952</v>
      </c>
    </row>
    <row r="567" customFormat="false" ht="12.8" hidden="false" customHeight="false" outlineLevel="0" collapsed="false">
      <c r="A567" s="0" t="n">
        <v>4167</v>
      </c>
      <c r="B567" s="0" t="n">
        <v>0.9</v>
      </c>
      <c r="C567" s="0" t="n">
        <v>0.5</v>
      </c>
      <c r="D567" s="0" t="n">
        <v>0</v>
      </c>
      <c r="E567" s="0" t="n">
        <v>0.5</v>
      </c>
      <c r="F567" s="0" t="n">
        <v>15143</v>
      </c>
      <c r="G567" s="0" t="n">
        <v>902</v>
      </c>
      <c r="H567" s="0" t="n">
        <v>177.968661914896</v>
      </c>
    </row>
    <row r="568" customFormat="false" ht="12.8" hidden="false" customHeight="false" outlineLevel="0" collapsed="false">
      <c r="A568" s="0" t="n">
        <v>4167</v>
      </c>
      <c r="B568" s="0" t="n">
        <v>0.9</v>
      </c>
      <c r="C568" s="0" t="n">
        <v>0.5</v>
      </c>
      <c r="D568" s="0" t="n">
        <v>0.1</v>
      </c>
      <c r="E568" s="0" t="n">
        <v>0.4</v>
      </c>
      <c r="F568" s="0" t="n">
        <v>15287</v>
      </c>
      <c r="G568" s="0" t="n">
        <v>4126</v>
      </c>
      <c r="H568" s="0" t="n">
        <v>31.8460796666483</v>
      </c>
    </row>
    <row r="569" customFormat="false" ht="12.8" hidden="false" customHeight="false" outlineLevel="0" collapsed="false">
      <c r="A569" s="0" t="n">
        <v>4167</v>
      </c>
      <c r="B569" s="0" t="n">
        <v>0.9</v>
      </c>
      <c r="C569" s="0" t="n">
        <v>0.5</v>
      </c>
      <c r="D569" s="0" t="n">
        <v>0.2</v>
      </c>
      <c r="E569" s="0" t="n">
        <v>0.3</v>
      </c>
      <c r="F569" s="0" t="n">
        <v>15423</v>
      </c>
      <c r="G569" s="0" t="n">
        <v>4142</v>
      </c>
      <c r="H569" s="0" t="n">
        <v>20.0596954606804</v>
      </c>
    </row>
    <row r="570" customFormat="false" ht="12.8" hidden="false" customHeight="false" outlineLevel="0" collapsed="false">
      <c r="A570" s="0" t="n">
        <v>4167</v>
      </c>
      <c r="B570" s="0" t="n">
        <v>0.9</v>
      </c>
      <c r="C570" s="0" t="n">
        <v>0.5</v>
      </c>
      <c r="D570" s="0" t="n">
        <v>0.3</v>
      </c>
      <c r="E570" s="0" t="n">
        <v>0.2</v>
      </c>
      <c r="F570" s="0" t="n">
        <v>15222</v>
      </c>
      <c r="G570" s="0" t="n">
        <v>4079</v>
      </c>
      <c r="H570" s="0" t="n">
        <v>20.3558662281054</v>
      </c>
    </row>
    <row r="571" customFormat="false" ht="12.8" hidden="false" customHeight="false" outlineLevel="0" collapsed="false">
      <c r="A571" s="0" t="n">
        <v>4167</v>
      </c>
      <c r="B571" s="0" t="n">
        <v>0.9</v>
      </c>
      <c r="C571" s="0" t="n">
        <v>0.5</v>
      </c>
      <c r="D571" s="0" t="n">
        <v>0.4</v>
      </c>
      <c r="E571" s="0" t="n">
        <v>0.1</v>
      </c>
      <c r="F571" s="0" t="n">
        <v>15386</v>
      </c>
      <c r="G571" s="0" t="n">
        <v>4119</v>
      </c>
      <c r="H571" s="0" t="n">
        <v>20.0309116715572</v>
      </c>
    </row>
    <row r="572" customFormat="false" ht="12.8" hidden="false" customHeight="false" outlineLevel="0" collapsed="false">
      <c r="A572" s="0" t="n">
        <v>4167</v>
      </c>
      <c r="B572" s="0" t="n">
        <v>0.9</v>
      </c>
      <c r="C572" s="0" t="n">
        <v>0.5</v>
      </c>
      <c r="D572" s="0" t="n">
        <v>0.5</v>
      </c>
      <c r="E572" s="0" t="n">
        <v>0</v>
      </c>
      <c r="F572" s="0" t="n">
        <v>15402</v>
      </c>
      <c r="G572" s="0" t="n">
        <v>4164</v>
      </c>
      <c r="H572" s="0" t="n">
        <v>19.4153879022506</v>
      </c>
    </row>
    <row r="573" customFormat="false" ht="12.8" hidden="false" customHeight="false" outlineLevel="0" collapsed="false">
      <c r="A573" s="0" t="n">
        <v>4167</v>
      </c>
      <c r="B573" s="0" t="n">
        <v>0.9</v>
      </c>
      <c r="C573" s="0" t="n">
        <v>0.6</v>
      </c>
      <c r="D573" s="0" t="n">
        <v>0</v>
      </c>
      <c r="E573" s="0" t="n">
        <v>0.4</v>
      </c>
      <c r="F573" s="0" t="n">
        <v>15199</v>
      </c>
      <c r="G573" s="0" t="n">
        <v>902</v>
      </c>
      <c r="H573" s="0" t="n">
        <v>177.968661914896</v>
      </c>
    </row>
    <row r="574" customFormat="false" ht="12.8" hidden="false" customHeight="false" outlineLevel="0" collapsed="false">
      <c r="A574" s="0" t="n">
        <v>4167</v>
      </c>
      <c r="B574" s="0" t="n">
        <v>0.9</v>
      </c>
      <c r="C574" s="0" t="n">
        <v>0.6</v>
      </c>
      <c r="D574" s="0" t="n">
        <v>0.1</v>
      </c>
      <c r="E574" s="0" t="n">
        <v>0.3</v>
      </c>
      <c r="F574" s="0" t="n">
        <v>15232</v>
      </c>
      <c r="G574" s="0" t="n">
        <v>4167</v>
      </c>
      <c r="H574" s="0" t="n">
        <v>30.2595951210961</v>
      </c>
    </row>
    <row r="575" customFormat="false" ht="12.8" hidden="false" customHeight="false" outlineLevel="0" collapsed="false">
      <c r="A575" s="0" t="n">
        <v>4167</v>
      </c>
      <c r="B575" s="0" t="n">
        <v>0.9</v>
      </c>
      <c r="C575" s="0" t="n">
        <v>0.6</v>
      </c>
      <c r="D575" s="0" t="n">
        <v>0.2</v>
      </c>
      <c r="E575" s="0" t="n">
        <v>0.2</v>
      </c>
      <c r="F575" s="0" t="n">
        <v>15268</v>
      </c>
      <c r="G575" s="0" t="n">
        <v>4166</v>
      </c>
      <c r="H575" s="0" t="n">
        <v>20.5070621625866</v>
      </c>
    </row>
    <row r="576" customFormat="false" ht="12.8" hidden="false" customHeight="false" outlineLevel="0" collapsed="false">
      <c r="A576" s="0" t="n">
        <v>4167</v>
      </c>
      <c r="B576" s="0" t="n">
        <v>0.9</v>
      </c>
      <c r="C576" s="0" t="n">
        <v>0.6</v>
      </c>
      <c r="D576" s="0" t="n">
        <v>0.3</v>
      </c>
      <c r="E576" s="0" t="n">
        <v>0.0999999999999999</v>
      </c>
      <c r="F576" s="0" t="n">
        <v>15388</v>
      </c>
      <c r="G576" s="0" t="n">
        <v>4149</v>
      </c>
      <c r="H576" s="0" t="n">
        <v>19.1326154134393</v>
      </c>
    </row>
    <row r="577" customFormat="false" ht="12.8" hidden="false" customHeight="false" outlineLevel="0" collapsed="false">
      <c r="A577" s="0" t="n">
        <v>4167</v>
      </c>
      <c r="B577" s="0" t="n">
        <v>0.9</v>
      </c>
      <c r="C577" s="0" t="n">
        <v>0.6</v>
      </c>
      <c r="D577" s="0" t="n">
        <v>0.4</v>
      </c>
      <c r="E577" s="0" t="n">
        <v>0</v>
      </c>
      <c r="F577" s="0" t="n">
        <v>15445</v>
      </c>
      <c r="G577" s="0" t="n">
        <v>4128</v>
      </c>
      <c r="H577" s="0" t="n">
        <v>20.2592608210781</v>
      </c>
    </row>
    <row r="578" customFormat="false" ht="12.8" hidden="false" customHeight="false" outlineLevel="0" collapsed="false">
      <c r="A578" s="0" t="n">
        <v>4167</v>
      </c>
      <c r="B578" s="0" t="n">
        <v>0.9</v>
      </c>
      <c r="C578" s="0" t="n">
        <v>0.7</v>
      </c>
      <c r="D578" s="0" t="n">
        <v>0</v>
      </c>
      <c r="E578" s="0" t="n">
        <v>0.3</v>
      </c>
      <c r="F578" s="0" t="n">
        <v>15229</v>
      </c>
      <c r="G578" s="0" t="n">
        <v>902</v>
      </c>
      <c r="H578" s="0" t="n">
        <v>177.968661914896</v>
      </c>
    </row>
    <row r="579" customFormat="false" ht="12.8" hidden="false" customHeight="false" outlineLevel="0" collapsed="false">
      <c r="A579" s="0" t="n">
        <v>4167</v>
      </c>
      <c r="B579" s="0" t="n">
        <v>0.9</v>
      </c>
      <c r="C579" s="0" t="n">
        <v>0.7</v>
      </c>
      <c r="D579" s="0" t="n">
        <v>0.1</v>
      </c>
      <c r="E579" s="0" t="n">
        <v>0.2</v>
      </c>
      <c r="F579" s="0" t="n">
        <v>15264</v>
      </c>
      <c r="G579" s="0" t="n">
        <v>4165</v>
      </c>
      <c r="H579" s="0" t="n">
        <v>44.8056883882133</v>
      </c>
    </row>
    <row r="580" customFormat="false" ht="12.8" hidden="false" customHeight="false" outlineLevel="0" collapsed="false">
      <c r="A580" s="0" t="n">
        <v>4167</v>
      </c>
      <c r="B580" s="0" t="n">
        <v>0.9</v>
      </c>
      <c r="C580" s="0" t="n">
        <v>0.7</v>
      </c>
      <c r="D580" s="0" t="n">
        <v>0.2</v>
      </c>
      <c r="E580" s="0" t="n">
        <v>0.0999999999999999</v>
      </c>
      <c r="F580" s="0" t="n">
        <v>15314</v>
      </c>
      <c r="G580" s="0" t="n">
        <v>4158</v>
      </c>
      <c r="H580" s="0" t="n">
        <v>24.2168761818388</v>
      </c>
    </row>
    <row r="581" customFormat="false" ht="12.8" hidden="false" customHeight="false" outlineLevel="0" collapsed="false">
      <c r="A581" s="0" t="n">
        <v>4167</v>
      </c>
      <c r="B581" s="0" t="n">
        <v>0.9</v>
      </c>
      <c r="C581" s="0" t="n">
        <v>0.7</v>
      </c>
      <c r="D581" s="0" t="n">
        <v>0.3</v>
      </c>
      <c r="E581" s="0" t="n">
        <v>0</v>
      </c>
      <c r="F581" s="0" t="n">
        <v>15359</v>
      </c>
      <c r="G581" s="0" t="n">
        <v>4043</v>
      </c>
      <c r="H581" s="0" t="n">
        <v>21.9483003196105</v>
      </c>
    </row>
    <row r="582" customFormat="false" ht="12.8" hidden="false" customHeight="false" outlineLevel="0" collapsed="false">
      <c r="A582" s="0" t="n">
        <v>4167</v>
      </c>
      <c r="B582" s="0" t="n">
        <v>0.9</v>
      </c>
      <c r="C582" s="0" t="n">
        <v>0.8</v>
      </c>
      <c r="D582" s="0" t="n">
        <v>0</v>
      </c>
      <c r="E582" s="0" t="n">
        <v>0.2</v>
      </c>
      <c r="F582" s="0" t="n">
        <v>15185</v>
      </c>
      <c r="G582" s="0" t="n">
        <v>902</v>
      </c>
      <c r="H582" s="0" t="n">
        <v>177.968661914896</v>
      </c>
    </row>
    <row r="583" customFormat="false" ht="12.8" hidden="false" customHeight="false" outlineLevel="0" collapsed="false">
      <c r="A583" s="0" t="n">
        <v>4167</v>
      </c>
      <c r="B583" s="0" t="n">
        <v>0.9</v>
      </c>
      <c r="C583" s="0" t="n">
        <v>0.8</v>
      </c>
      <c r="D583" s="0" t="n">
        <v>0.1</v>
      </c>
      <c r="E583" s="0" t="n">
        <v>0.1</v>
      </c>
      <c r="F583" s="0" t="n">
        <v>15164</v>
      </c>
      <c r="G583" s="0" t="n">
        <v>4166</v>
      </c>
      <c r="H583" s="0" t="n">
        <v>45.9268748428173</v>
      </c>
    </row>
    <row r="584" customFormat="false" ht="12.8" hidden="false" customHeight="false" outlineLevel="0" collapsed="false">
      <c r="A584" s="0" t="n">
        <v>4167</v>
      </c>
      <c r="B584" s="0" t="n">
        <v>0.9</v>
      </c>
      <c r="C584" s="0" t="n">
        <v>0.8</v>
      </c>
      <c r="D584" s="0" t="n">
        <v>0.2</v>
      </c>
      <c r="E584" s="0" t="n">
        <v>0</v>
      </c>
      <c r="F584" s="0" t="n">
        <v>15141</v>
      </c>
      <c r="G584" s="0" t="n">
        <v>4165</v>
      </c>
      <c r="H584" s="0" t="n">
        <v>25.1826888426421</v>
      </c>
    </row>
    <row r="585" customFormat="false" ht="12.8" hidden="false" customHeight="false" outlineLevel="0" collapsed="false">
      <c r="A585" s="0" t="n">
        <v>4167</v>
      </c>
      <c r="B585" s="0" t="n">
        <v>0.9</v>
      </c>
      <c r="C585" s="0" t="n">
        <v>0.9</v>
      </c>
      <c r="D585" s="0" t="n">
        <v>0</v>
      </c>
      <c r="E585" s="0" t="n">
        <v>0.1</v>
      </c>
      <c r="F585" s="0" t="n">
        <v>15204</v>
      </c>
      <c r="G585" s="0" t="n">
        <v>902</v>
      </c>
      <c r="H585" s="0" t="n">
        <v>177.968661914896</v>
      </c>
    </row>
    <row r="586" customFormat="false" ht="12.8" hidden="false" customHeight="false" outlineLevel="0" collapsed="false">
      <c r="A586" s="0" t="n">
        <v>4167</v>
      </c>
      <c r="B586" s="0" t="n">
        <v>0.9</v>
      </c>
      <c r="C586" s="0" t="n">
        <v>0.9</v>
      </c>
      <c r="D586" s="0" t="n">
        <v>0.1</v>
      </c>
      <c r="E586" s="0" t="n">
        <v>0</v>
      </c>
      <c r="F586" s="0" t="n">
        <v>15186</v>
      </c>
      <c r="G586" s="0" t="n">
        <v>4011</v>
      </c>
      <c r="H586" s="0" t="n">
        <v>51.795858737885</v>
      </c>
    </row>
    <row r="587" customFormat="false" ht="12.8" hidden="false" customHeight="false" outlineLevel="0" collapsed="false">
      <c r="A587" s="0" t="n">
        <v>3750</v>
      </c>
      <c r="B587" s="0" t="n">
        <v>1</v>
      </c>
      <c r="C587" s="0" t="n">
        <v>0</v>
      </c>
      <c r="D587" s="0" t="n">
        <v>0</v>
      </c>
      <c r="E587" s="0" t="n">
        <v>1</v>
      </c>
      <c r="F587" s="0" t="n">
        <v>15430</v>
      </c>
      <c r="G587" s="0" t="n">
        <v>1393</v>
      </c>
      <c r="H587" s="0" t="n">
        <v>177.297336347697</v>
      </c>
    </row>
    <row r="588" customFormat="false" ht="12.8" hidden="false" customHeight="false" outlineLevel="0" collapsed="false">
      <c r="A588" s="0" t="n">
        <v>3750</v>
      </c>
      <c r="B588" s="0" t="n">
        <v>1</v>
      </c>
      <c r="C588" s="0" t="n">
        <v>0</v>
      </c>
      <c r="D588" s="0" t="n">
        <v>0.1</v>
      </c>
      <c r="E588" s="0" t="n">
        <v>0.9</v>
      </c>
      <c r="F588" s="0" t="n">
        <v>15261</v>
      </c>
      <c r="G588" s="0" t="n">
        <v>1394</v>
      </c>
      <c r="H588" s="0" t="n">
        <v>174.256415951988</v>
      </c>
    </row>
    <row r="589" customFormat="false" ht="12.8" hidden="false" customHeight="false" outlineLevel="0" collapsed="false">
      <c r="A589" s="0" t="n">
        <v>3750</v>
      </c>
      <c r="B589" s="0" t="n">
        <v>1</v>
      </c>
      <c r="C589" s="0" t="n">
        <v>0</v>
      </c>
      <c r="D589" s="0" t="n">
        <v>0.2</v>
      </c>
      <c r="E589" s="0" t="n">
        <v>0.8</v>
      </c>
      <c r="F589" s="0" t="n">
        <v>15379</v>
      </c>
      <c r="G589" s="0" t="n">
        <v>1394</v>
      </c>
      <c r="H589" s="0" t="n">
        <v>174.256415951988</v>
      </c>
    </row>
    <row r="590" customFormat="false" ht="12.8" hidden="false" customHeight="false" outlineLevel="0" collapsed="false">
      <c r="A590" s="0" t="n">
        <v>3750</v>
      </c>
      <c r="B590" s="0" t="n">
        <v>1</v>
      </c>
      <c r="C590" s="0" t="n">
        <v>0</v>
      </c>
      <c r="D590" s="0" t="n">
        <v>0.3</v>
      </c>
      <c r="E590" s="0" t="n">
        <v>0.7</v>
      </c>
      <c r="F590" s="0" t="n">
        <v>15232</v>
      </c>
      <c r="G590" s="0" t="n">
        <v>1394</v>
      </c>
      <c r="H590" s="0" t="n">
        <v>174.256415951988</v>
      </c>
    </row>
    <row r="591" customFormat="false" ht="12.8" hidden="false" customHeight="false" outlineLevel="0" collapsed="false">
      <c r="A591" s="0" t="n">
        <v>3750</v>
      </c>
      <c r="B591" s="0" t="n">
        <v>1</v>
      </c>
      <c r="C591" s="0" t="n">
        <v>0</v>
      </c>
      <c r="D591" s="0" t="n">
        <v>0.4</v>
      </c>
      <c r="E591" s="0" t="n">
        <v>0.6</v>
      </c>
      <c r="F591" s="0" t="n">
        <v>15342</v>
      </c>
      <c r="G591" s="0" t="n">
        <v>1394</v>
      </c>
      <c r="H591" s="0" t="n">
        <v>174.256415951988</v>
      </c>
    </row>
    <row r="592" customFormat="false" ht="12.8" hidden="false" customHeight="false" outlineLevel="0" collapsed="false">
      <c r="A592" s="0" t="n">
        <v>3750</v>
      </c>
      <c r="B592" s="0" t="n">
        <v>1</v>
      </c>
      <c r="C592" s="0" t="n">
        <v>0</v>
      </c>
      <c r="D592" s="0" t="n">
        <v>0.5</v>
      </c>
      <c r="E592" s="0" t="n">
        <v>0.5</v>
      </c>
      <c r="F592" s="0" t="n">
        <v>15283</v>
      </c>
      <c r="G592" s="0" t="n">
        <v>1394</v>
      </c>
      <c r="H592" s="0" t="n">
        <v>174.256415951988</v>
      </c>
    </row>
    <row r="593" customFormat="false" ht="12.8" hidden="false" customHeight="false" outlineLevel="0" collapsed="false">
      <c r="A593" s="0" t="n">
        <v>3750</v>
      </c>
      <c r="B593" s="0" t="n">
        <v>1</v>
      </c>
      <c r="C593" s="0" t="n">
        <v>0</v>
      </c>
      <c r="D593" s="0" t="n">
        <v>0.6</v>
      </c>
      <c r="E593" s="0" t="n">
        <v>0.4</v>
      </c>
      <c r="F593" s="0" t="n">
        <v>15147</v>
      </c>
      <c r="G593" s="0" t="n">
        <v>1394</v>
      </c>
      <c r="H593" s="0" t="n">
        <v>174.256415951988</v>
      </c>
    </row>
    <row r="594" customFormat="false" ht="12.8" hidden="false" customHeight="false" outlineLevel="0" collapsed="false">
      <c r="A594" s="0" t="n">
        <v>3750</v>
      </c>
      <c r="B594" s="0" t="n">
        <v>1</v>
      </c>
      <c r="C594" s="0" t="n">
        <v>0</v>
      </c>
      <c r="D594" s="0" t="n">
        <v>0.7</v>
      </c>
      <c r="E594" s="0" t="n">
        <v>0.3</v>
      </c>
      <c r="F594" s="0" t="n">
        <v>15263</v>
      </c>
      <c r="G594" s="0" t="n">
        <v>1394</v>
      </c>
      <c r="H594" s="0" t="n">
        <v>174.256415951988</v>
      </c>
    </row>
    <row r="595" customFormat="false" ht="12.8" hidden="false" customHeight="false" outlineLevel="0" collapsed="false">
      <c r="A595" s="0" t="n">
        <v>3750</v>
      </c>
      <c r="B595" s="0" t="n">
        <v>1</v>
      </c>
      <c r="C595" s="0" t="n">
        <v>0</v>
      </c>
      <c r="D595" s="0" t="n">
        <v>0.8</v>
      </c>
      <c r="E595" s="0" t="n">
        <v>0.2</v>
      </c>
      <c r="F595" s="0" t="n">
        <v>15300</v>
      </c>
      <c r="G595" s="0" t="n">
        <v>1394</v>
      </c>
      <c r="H595" s="0" t="n">
        <v>174.256415951988</v>
      </c>
    </row>
    <row r="596" customFormat="false" ht="12.8" hidden="false" customHeight="false" outlineLevel="0" collapsed="false">
      <c r="A596" s="0" t="n">
        <v>3750</v>
      </c>
      <c r="B596" s="0" t="n">
        <v>1</v>
      </c>
      <c r="C596" s="0" t="n">
        <v>0</v>
      </c>
      <c r="D596" s="0" t="n">
        <v>0.9</v>
      </c>
      <c r="E596" s="0" t="n">
        <v>0.1</v>
      </c>
      <c r="F596" s="0" t="n">
        <v>15282</v>
      </c>
      <c r="G596" s="0" t="n">
        <v>1394</v>
      </c>
      <c r="H596" s="0" t="n">
        <v>174.256415951988</v>
      </c>
    </row>
    <row r="597" customFormat="false" ht="12.8" hidden="false" customHeight="false" outlineLevel="0" collapsed="false">
      <c r="A597" s="0" t="n">
        <v>3750</v>
      </c>
      <c r="B597" s="0" t="n">
        <v>1</v>
      </c>
      <c r="C597" s="0" t="n">
        <v>0</v>
      </c>
      <c r="D597" s="0" t="n">
        <v>1</v>
      </c>
      <c r="E597" s="0" t="n">
        <v>0</v>
      </c>
      <c r="F597" s="0" t="n">
        <v>15315</v>
      </c>
      <c r="G597" s="0" t="n">
        <v>1394</v>
      </c>
      <c r="H597" s="0" t="n">
        <v>174.256415951988</v>
      </c>
    </row>
    <row r="598" customFormat="false" ht="12.8" hidden="false" customHeight="false" outlineLevel="0" collapsed="false">
      <c r="A598" s="0" t="n">
        <v>3750</v>
      </c>
      <c r="B598" s="0" t="n">
        <v>1</v>
      </c>
      <c r="C598" s="0" t="n">
        <v>0.1</v>
      </c>
      <c r="D598" s="0" t="n">
        <v>0</v>
      </c>
      <c r="E598" s="0" t="n">
        <v>0.9</v>
      </c>
      <c r="F598" s="0" t="n">
        <v>14912</v>
      </c>
      <c r="G598" s="0" t="n">
        <v>1393</v>
      </c>
      <c r="H598" s="0" t="n">
        <v>177.297336347697</v>
      </c>
    </row>
    <row r="599" customFormat="false" ht="12.8" hidden="false" customHeight="false" outlineLevel="0" collapsed="false">
      <c r="A599" s="0" t="n">
        <v>3750</v>
      </c>
      <c r="B599" s="0" t="n">
        <v>1</v>
      </c>
      <c r="C599" s="0" t="n">
        <v>0.1</v>
      </c>
      <c r="D599" s="0" t="n">
        <v>0.1</v>
      </c>
      <c r="E599" s="0" t="n">
        <v>0.8</v>
      </c>
      <c r="F599" s="0" t="n">
        <v>15050</v>
      </c>
      <c r="G599" s="0" t="n">
        <v>1394</v>
      </c>
      <c r="H599" s="0" t="n">
        <v>174.256415951988</v>
      </c>
    </row>
    <row r="600" customFormat="false" ht="12.8" hidden="false" customHeight="false" outlineLevel="0" collapsed="false">
      <c r="A600" s="0" t="n">
        <v>3750</v>
      </c>
      <c r="B600" s="0" t="n">
        <v>1</v>
      </c>
      <c r="C600" s="0" t="n">
        <v>0.1</v>
      </c>
      <c r="D600" s="0" t="n">
        <v>0.2</v>
      </c>
      <c r="E600" s="0" t="n">
        <v>0.7</v>
      </c>
      <c r="F600" s="0" t="n">
        <v>15140</v>
      </c>
      <c r="G600" s="0" t="n">
        <v>1394</v>
      </c>
      <c r="H600" s="0" t="n">
        <v>174.256415951988</v>
      </c>
    </row>
    <row r="601" customFormat="false" ht="12.8" hidden="false" customHeight="false" outlineLevel="0" collapsed="false">
      <c r="A601" s="0" t="n">
        <v>3750</v>
      </c>
      <c r="B601" s="0" t="n">
        <v>1</v>
      </c>
      <c r="C601" s="0" t="n">
        <v>0.1</v>
      </c>
      <c r="D601" s="0" t="n">
        <v>0.3</v>
      </c>
      <c r="E601" s="0" t="n">
        <v>0.6</v>
      </c>
      <c r="F601" s="0" t="n">
        <v>15277</v>
      </c>
      <c r="G601" s="0" t="n">
        <v>1394</v>
      </c>
      <c r="H601" s="0" t="n">
        <v>174.256415951988</v>
      </c>
    </row>
    <row r="602" customFormat="false" ht="12.8" hidden="false" customHeight="false" outlineLevel="0" collapsed="false">
      <c r="A602" s="0" t="n">
        <v>3750</v>
      </c>
      <c r="B602" s="0" t="n">
        <v>1</v>
      </c>
      <c r="C602" s="0" t="n">
        <v>0.1</v>
      </c>
      <c r="D602" s="0" t="n">
        <v>0.4</v>
      </c>
      <c r="E602" s="0" t="n">
        <v>0.5</v>
      </c>
      <c r="F602" s="0" t="n">
        <v>15277</v>
      </c>
      <c r="G602" s="0" t="n">
        <v>1394</v>
      </c>
      <c r="H602" s="0" t="n">
        <v>174.256415951988</v>
      </c>
    </row>
    <row r="603" customFormat="false" ht="12.8" hidden="false" customHeight="false" outlineLevel="0" collapsed="false">
      <c r="A603" s="0" t="n">
        <v>3750</v>
      </c>
      <c r="B603" s="0" t="n">
        <v>1</v>
      </c>
      <c r="C603" s="0" t="n">
        <v>0.1</v>
      </c>
      <c r="D603" s="0" t="n">
        <v>0.5</v>
      </c>
      <c r="E603" s="0" t="n">
        <v>0.4</v>
      </c>
      <c r="F603" s="0" t="n">
        <v>15106</v>
      </c>
      <c r="G603" s="0" t="n">
        <v>1394</v>
      </c>
      <c r="H603" s="0" t="n">
        <v>174.256415951988</v>
      </c>
    </row>
    <row r="604" customFormat="false" ht="12.8" hidden="false" customHeight="false" outlineLevel="0" collapsed="false">
      <c r="A604" s="0" t="n">
        <v>3750</v>
      </c>
      <c r="B604" s="0" t="n">
        <v>1</v>
      </c>
      <c r="C604" s="0" t="n">
        <v>0.1</v>
      </c>
      <c r="D604" s="0" t="n">
        <v>0.6</v>
      </c>
      <c r="E604" s="0" t="n">
        <v>0.3</v>
      </c>
      <c r="F604" s="0" t="n">
        <v>15200</v>
      </c>
      <c r="G604" s="0" t="n">
        <v>1394</v>
      </c>
      <c r="H604" s="0" t="n">
        <v>174.256415951988</v>
      </c>
    </row>
    <row r="605" customFormat="false" ht="12.8" hidden="false" customHeight="false" outlineLevel="0" collapsed="false">
      <c r="A605" s="0" t="n">
        <v>3750</v>
      </c>
      <c r="B605" s="0" t="n">
        <v>1</v>
      </c>
      <c r="C605" s="0" t="n">
        <v>0.1</v>
      </c>
      <c r="D605" s="0" t="n">
        <v>0.7</v>
      </c>
      <c r="E605" s="0" t="n">
        <v>0.2</v>
      </c>
      <c r="F605" s="0" t="n">
        <v>15237</v>
      </c>
      <c r="G605" s="0" t="n">
        <v>1394</v>
      </c>
      <c r="H605" s="0" t="n">
        <v>174.256415951988</v>
      </c>
    </row>
    <row r="606" customFormat="false" ht="12.8" hidden="false" customHeight="false" outlineLevel="0" collapsed="false">
      <c r="A606" s="0" t="n">
        <v>3750</v>
      </c>
      <c r="B606" s="0" t="n">
        <v>1</v>
      </c>
      <c r="C606" s="0" t="n">
        <v>0.1</v>
      </c>
      <c r="D606" s="0" t="n">
        <v>0.8</v>
      </c>
      <c r="E606" s="0" t="n">
        <v>0.1</v>
      </c>
      <c r="F606" s="0" t="n">
        <v>15147</v>
      </c>
      <c r="G606" s="0" t="n">
        <v>1394</v>
      </c>
      <c r="H606" s="0" t="n">
        <v>174.256415951988</v>
      </c>
    </row>
    <row r="607" customFormat="false" ht="12.8" hidden="false" customHeight="false" outlineLevel="0" collapsed="false">
      <c r="A607" s="0" t="n">
        <v>3750</v>
      </c>
      <c r="B607" s="0" t="n">
        <v>1</v>
      </c>
      <c r="C607" s="0" t="n">
        <v>0.1</v>
      </c>
      <c r="D607" s="0" t="n">
        <v>0.9</v>
      </c>
      <c r="E607" s="0" t="n">
        <v>0</v>
      </c>
      <c r="F607" s="0" t="n">
        <v>15195</v>
      </c>
      <c r="G607" s="0" t="n">
        <v>1394</v>
      </c>
      <c r="H607" s="0" t="n">
        <v>174.256415951988</v>
      </c>
    </row>
    <row r="608" customFormat="false" ht="12.8" hidden="false" customHeight="false" outlineLevel="0" collapsed="false">
      <c r="A608" s="0" t="n">
        <v>3750</v>
      </c>
      <c r="B608" s="0" t="n">
        <v>1</v>
      </c>
      <c r="C608" s="0" t="n">
        <v>0.2</v>
      </c>
      <c r="D608" s="0" t="n">
        <v>0</v>
      </c>
      <c r="E608" s="0" t="n">
        <v>0.8</v>
      </c>
      <c r="F608" s="0" t="n">
        <v>15168</v>
      </c>
      <c r="G608" s="0" t="n">
        <v>1393</v>
      </c>
      <c r="H608" s="0" t="n">
        <v>177.297336347697</v>
      </c>
    </row>
    <row r="609" customFormat="false" ht="12.8" hidden="false" customHeight="false" outlineLevel="0" collapsed="false">
      <c r="A609" s="0" t="n">
        <v>3750</v>
      </c>
      <c r="B609" s="0" t="n">
        <v>1</v>
      </c>
      <c r="C609" s="0" t="n">
        <v>0.2</v>
      </c>
      <c r="D609" s="0" t="n">
        <v>0.1</v>
      </c>
      <c r="E609" s="0" t="n">
        <v>0.7</v>
      </c>
      <c r="F609" s="0" t="n">
        <v>15280</v>
      </c>
      <c r="G609" s="0" t="n">
        <v>1394</v>
      </c>
      <c r="H609" s="0" t="n">
        <v>174.256415951988</v>
      </c>
    </row>
    <row r="610" customFormat="false" ht="12.8" hidden="false" customHeight="false" outlineLevel="0" collapsed="false">
      <c r="A610" s="0" t="n">
        <v>3750</v>
      </c>
      <c r="B610" s="0" t="n">
        <v>1</v>
      </c>
      <c r="C610" s="0" t="n">
        <v>0.2</v>
      </c>
      <c r="D610" s="0" t="n">
        <v>0.2</v>
      </c>
      <c r="E610" s="0" t="n">
        <v>0.6</v>
      </c>
      <c r="F610" s="0" t="n">
        <v>15097</v>
      </c>
      <c r="G610" s="0" t="n">
        <v>1394</v>
      </c>
      <c r="H610" s="0" t="n">
        <v>174.256415951988</v>
      </c>
    </row>
    <row r="611" customFormat="false" ht="12.8" hidden="false" customHeight="false" outlineLevel="0" collapsed="false">
      <c r="A611" s="0" t="n">
        <v>3750</v>
      </c>
      <c r="B611" s="0" t="n">
        <v>1</v>
      </c>
      <c r="C611" s="0" t="n">
        <v>0.2</v>
      </c>
      <c r="D611" s="0" t="n">
        <v>0.3</v>
      </c>
      <c r="E611" s="0" t="n">
        <v>0.5</v>
      </c>
      <c r="F611" s="0" t="n">
        <v>15233</v>
      </c>
      <c r="G611" s="0" t="n">
        <v>1394</v>
      </c>
      <c r="H611" s="0" t="n">
        <v>174.256415951988</v>
      </c>
    </row>
    <row r="612" customFormat="false" ht="12.8" hidden="false" customHeight="false" outlineLevel="0" collapsed="false">
      <c r="A612" s="0" t="n">
        <v>3750</v>
      </c>
      <c r="B612" s="0" t="n">
        <v>1</v>
      </c>
      <c r="C612" s="0" t="n">
        <v>0.2</v>
      </c>
      <c r="D612" s="0" t="n">
        <v>0.4</v>
      </c>
      <c r="E612" s="0" t="n">
        <v>0.4</v>
      </c>
      <c r="F612" s="0" t="n">
        <v>15260</v>
      </c>
      <c r="G612" s="0" t="n">
        <v>1394</v>
      </c>
      <c r="H612" s="0" t="n">
        <v>174.256415951988</v>
      </c>
    </row>
    <row r="613" customFormat="false" ht="12.8" hidden="false" customHeight="false" outlineLevel="0" collapsed="false">
      <c r="A613" s="0" t="n">
        <v>3750</v>
      </c>
      <c r="B613" s="0" t="n">
        <v>1</v>
      </c>
      <c r="C613" s="0" t="n">
        <v>0.2</v>
      </c>
      <c r="D613" s="0" t="n">
        <v>0.5</v>
      </c>
      <c r="E613" s="0" t="n">
        <v>0.3</v>
      </c>
      <c r="F613" s="0" t="n">
        <v>15254</v>
      </c>
      <c r="G613" s="0" t="n">
        <v>1394</v>
      </c>
      <c r="H613" s="0" t="n">
        <v>174.256415951988</v>
      </c>
    </row>
    <row r="614" customFormat="false" ht="12.8" hidden="false" customHeight="false" outlineLevel="0" collapsed="false">
      <c r="A614" s="0" t="n">
        <v>3750</v>
      </c>
      <c r="B614" s="0" t="n">
        <v>1</v>
      </c>
      <c r="C614" s="0" t="n">
        <v>0.2</v>
      </c>
      <c r="D614" s="0" t="n">
        <v>0.6</v>
      </c>
      <c r="E614" s="0" t="n">
        <v>0.2</v>
      </c>
      <c r="F614" s="0" t="n">
        <v>15189</v>
      </c>
      <c r="G614" s="0" t="n">
        <v>1394</v>
      </c>
      <c r="H614" s="0" t="n">
        <v>174.256415951988</v>
      </c>
    </row>
    <row r="615" customFormat="false" ht="12.8" hidden="false" customHeight="false" outlineLevel="0" collapsed="false">
      <c r="A615" s="0" t="n">
        <v>3750</v>
      </c>
      <c r="B615" s="0" t="n">
        <v>1</v>
      </c>
      <c r="C615" s="0" t="n">
        <v>0.2</v>
      </c>
      <c r="D615" s="0" t="n">
        <v>0.7</v>
      </c>
      <c r="E615" s="0" t="n">
        <v>0.0999999999999999</v>
      </c>
      <c r="F615" s="0" t="n">
        <v>15245</v>
      </c>
      <c r="G615" s="0" t="n">
        <v>1394</v>
      </c>
      <c r="H615" s="0" t="n">
        <v>174.256415951988</v>
      </c>
    </row>
    <row r="616" customFormat="false" ht="12.8" hidden="false" customHeight="false" outlineLevel="0" collapsed="false">
      <c r="A616" s="0" t="n">
        <v>3750</v>
      </c>
      <c r="B616" s="0" t="n">
        <v>1</v>
      </c>
      <c r="C616" s="0" t="n">
        <v>0.2</v>
      </c>
      <c r="D616" s="0" t="n">
        <v>0.8</v>
      </c>
      <c r="E616" s="0" t="n">
        <v>0</v>
      </c>
      <c r="F616" s="0" t="n">
        <v>15094</v>
      </c>
      <c r="G616" s="0" t="n">
        <v>1394</v>
      </c>
      <c r="H616" s="0" t="n">
        <v>174.256415951988</v>
      </c>
    </row>
    <row r="617" customFormat="false" ht="12.8" hidden="false" customHeight="false" outlineLevel="0" collapsed="false">
      <c r="A617" s="0" t="n">
        <v>3750</v>
      </c>
      <c r="B617" s="0" t="n">
        <v>1</v>
      </c>
      <c r="C617" s="0" t="n">
        <v>0.3</v>
      </c>
      <c r="D617" s="0" t="n">
        <v>0</v>
      </c>
      <c r="E617" s="0" t="n">
        <v>0.7</v>
      </c>
      <c r="F617" s="0" t="n">
        <v>15295</v>
      </c>
      <c r="G617" s="0" t="n">
        <v>1393</v>
      </c>
      <c r="H617" s="0" t="n">
        <v>177.297336347697</v>
      </c>
    </row>
    <row r="618" customFormat="false" ht="12.8" hidden="false" customHeight="false" outlineLevel="0" collapsed="false">
      <c r="A618" s="0" t="n">
        <v>3750</v>
      </c>
      <c r="B618" s="0" t="n">
        <v>1</v>
      </c>
      <c r="C618" s="0" t="n">
        <v>0.3</v>
      </c>
      <c r="D618" s="0" t="n">
        <v>0.1</v>
      </c>
      <c r="E618" s="0" t="n">
        <v>0.6</v>
      </c>
      <c r="F618" s="0" t="n">
        <v>15225</v>
      </c>
      <c r="G618" s="0" t="n">
        <v>1394</v>
      </c>
      <c r="H618" s="0" t="n">
        <v>174.256415951988</v>
      </c>
    </row>
    <row r="619" customFormat="false" ht="12.8" hidden="false" customHeight="false" outlineLevel="0" collapsed="false">
      <c r="A619" s="0" t="n">
        <v>3750</v>
      </c>
      <c r="B619" s="0" t="n">
        <v>1</v>
      </c>
      <c r="C619" s="0" t="n">
        <v>0.3</v>
      </c>
      <c r="D619" s="0" t="n">
        <v>0.2</v>
      </c>
      <c r="E619" s="0" t="n">
        <v>0.5</v>
      </c>
      <c r="F619" s="0" t="n">
        <v>15069</v>
      </c>
      <c r="G619" s="0" t="n">
        <v>1394</v>
      </c>
      <c r="H619" s="0" t="n">
        <v>174.256415951988</v>
      </c>
    </row>
    <row r="620" customFormat="false" ht="12.8" hidden="false" customHeight="false" outlineLevel="0" collapsed="false">
      <c r="A620" s="0" t="n">
        <v>3750</v>
      </c>
      <c r="B620" s="0" t="n">
        <v>1</v>
      </c>
      <c r="C620" s="0" t="n">
        <v>0.3</v>
      </c>
      <c r="D620" s="0" t="n">
        <v>0.3</v>
      </c>
      <c r="E620" s="0" t="n">
        <v>0.4</v>
      </c>
      <c r="F620" s="0" t="n">
        <v>15262</v>
      </c>
      <c r="G620" s="0" t="n">
        <v>1394</v>
      </c>
      <c r="H620" s="0" t="n">
        <v>174.256415951988</v>
      </c>
    </row>
    <row r="621" customFormat="false" ht="12.8" hidden="false" customHeight="false" outlineLevel="0" collapsed="false">
      <c r="A621" s="0" t="n">
        <v>3750</v>
      </c>
      <c r="B621" s="0" t="n">
        <v>1</v>
      </c>
      <c r="C621" s="0" t="n">
        <v>0.3</v>
      </c>
      <c r="D621" s="0" t="n">
        <v>0.4</v>
      </c>
      <c r="E621" s="0" t="n">
        <v>0.3</v>
      </c>
      <c r="F621" s="0" t="n">
        <v>15174</v>
      </c>
      <c r="G621" s="0" t="n">
        <v>1394</v>
      </c>
      <c r="H621" s="0" t="n">
        <v>174.256415951988</v>
      </c>
    </row>
    <row r="622" customFormat="false" ht="12.8" hidden="false" customHeight="false" outlineLevel="0" collapsed="false">
      <c r="A622" s="0" t="n">
        <v>3750</v>
      </c>
      <c r="B622" s="0" t="n">
        <v>1</v>
      </c>
      <c r="C622" s="0" t="n">
        <v>0.3</v>
      </c>
      <c r="D622" s="0" t="n">
        <v>0.5</v>
      </c>
      <c r="E622" s="0" t="n">
        <v>0.2</v>
      </c>
      <c r="F622" s="0" t="n">
        <v>15214</v>
      </c>
      <c r="G622" s="0" t="n">
        <v>1394</v>
      </c>
      <c r="H622" s="0" t="n">
        <v>174.256415951988</v>
      </c>
    </row>
    <row r="623" customFormat="false" ht="12.8" hidden="false" customHeight="false" outlineLevel="0" collapsed="false">
      <c r="A623" s="0" t="n">
        <v>3750</v>
      </c>
      <c r="B623" s="0" t="n">
        <v>1</v>
      </c>
      <c r="C623" s="0" t="n">
        <v>0.3</v>
      </c>
      <c r="D623" s="0" t="n">
        <v>0.6</v>
      </c>
      <c r="E623" s="0" t="n">
        <v>0.0999999999999999</v>
      </c>
      <c r="F623" s="0" t="n">
        <v>15202</v>
      </c>
      <c r="G623" s="0" t="n">
        <v>1394</v>
      </c>
      <c r="H623" s="0" t="n">
        <v>174.256415951988</v>
      </c>
    </row>
    <row r="624" customFormat="false" ht="12.8" hidden="false" customHeight="false" outlineLevel="0" collapsed="false">
      <c r="A624" s="0" t="n">
        <v>3750</v>
      </c>
      <c r="B624" s="0" t="n">
        <v>1</v>
      </c>
      <c r="C624" s="0" t="n">
        <v>0.3</v>
      </c>
      <c r="D624" s="0" t="n">
        <v>0.7</v>
      </c>
      <c r="E624" s="0" t="n">
        <v>0</v>
      </c>
      <c r="F624" s="0" t="n">
        <v>15379</v>
      </c>
      <c r="G624" s="0" t="n">
        <v>1394</v>
      </c>
      <c r="H624" s="0" t="n">
        <v>174.256415951988</v>
      </c>
    </row>
    <row r="625" customFormat="false" ht="12.8" hidden="false" customHeight="false" outlineLevel="0" collapsed="false">
      <c r="A625" s="0" t="n">
        <v>3750</v>
      </c>
      <c r="B625" s="0" t="n">
        <v>1</v>
      </c>
      <c r="C625" s="0" t="n">
        <v>0.4</v>
      </c>
      <c r="D625" s="0" t="n">
        <v>0</v>
      </c>
      <c r="E625" s="0" t="n">
        <v>0.6</v>
      </c>
      <c r="F625" s="0" t="n">
        <v>15289</v>
      </c>
      <c r="G625" s="0" t="n">
        <v>1393</v>
      </c>
      <c r="H625" s="0" t="n">
        <v>177.297336347697</v>
      </c>
    </row>
    <row r="626" customFormat="false" ht="12.8" hidden="false" customHeight="false" outlineLevel="0" collapsed="false">
      <c r="A626" s="0" t="n">
        <v>3750</v>
      </c>
      <c r="B626" s="0" t="n">
        <v>1</v>
      </c>
      <c r="C626" s="0" t="n">
        <v>0.4</v>
      </c>
      <c r="D626" s="0" t="n">
        <v>0.1</v>
      </c>
      <c r="E626" s="0" t="n">
        <v>0.5</v>
      </c>
      <c r="F626" s="0" t="n">
        <v>15187</v>
      </c>
      <c r="G626" s="0" t="n">
        <v>1394</v>
      </c>
      <c r="H626" s="0" t="n">
        <v>174.256415951988</v>
      </c>
    </row>
    <row r="627" customFormat="false" ht="12.8" hidden="false" customHeight="false" outlineLevel="0" collapsed="false">
      <c r="A627" s="0" t="n">
        <v>3750</v>
      </c>
      <c r="B627" s="0" t="n">
        <v>1</v>
      </c>
      <c r="C627" s="0" t="n">
        <v>0.4</v>
      </c>
      <c r="D627" s="0" t="n">
        <v>0.2</v>
      </c>
      <c r="E627" s="0" t="n">
        <v>0.4</v>
      </c>
      <c r="F627" s="0" t="n">
        <v>15053</v>
      </c>
      <c r="G627" s="0" t="n">
        <v>1394</v>
      </c>
      <c r="H627" s="0" t="n">
        <v>174.256415951988</v>
      </c>
    </row>
    <row r="628" customFormat="false" ht="12.8" hidden="false" customHeight="false" outlineLevel="0" collapsed="false">
      <c r="A628" s="0" t="n">
        <v>3750</v>
      </c>
      <c r="B628" s="0" t="n">
        <v>1</v>
      </c>
      <c r="C628" s="0" t="n">
        <v>0.4</v>
      </c>
      <c r="D628" s="0" t="n">
        <v>0.3</v>
      </c>
      <c r="E628" s="0" t="n">
        <v>0.3</v>
      </c>
      <c r="F628" s="0" t="n">
        <v>15241</v>
      </c>
      <c r="G628" s="0" t="n">
        <v>1394</v>
      </c>
      <c r="H628" s="0" t="n">
        <v>174.256415951988</v>
      </c>
    </row>
    <row r="629" customFormat="false" ht="12.8" hidden="false" customHeight="false" outlineLevel="0" collapsed="false">
      <c r="A629" s="0" t="n">
        <v>3750</v>
      </c>
      <c r="B629" s="0" t="n">
        <v>1</v>
      </c>
      <c r="C629" s="0" t="n">
        <v>0.4</v>
      </c>
      <c r="D629" s="0" t="n">
        <v>0.4</v>
      </c>
      <c r="E629" s="0" t="n">
        <v>0.2</v>
      </c>
      <c r="F629" s="0" t="n">
        <v>15240</v>
      </c>
      <c r="G629" s="0" t="n">
        <v>1394</v>
      </c>
      <c r="H629" s="0" t="n">
        <v>174.256415951988</v>
      </c>
    </row>
    <row r="630" customFormat="false" ht="12.8" hidden="false" customHeight="false" outlineLevel="0" collapsed="false">
      <c r="A630" s="0" t="n">
        <v>3750</v>
      </c>
      <c r="B630" s="0" t="n">
        <v>1</v>
      </c>
      <c r="C630" s="0" t="n">
        <v>0.4</v>
      </c>
      <c r="D630" s="0" t="n">
        <v>0.5</v>
      </c>
      <c r="E630" s="0" t="n">
        <v>0.1</v>
      </c>
      <c r="F630" s="0" t="n">
        <v>15166</v>
      </c>
      <c r="G630" s="0" t="n">
        <v>1394</v>
      </c>
      <c r="H630" s="0" t="n">
        <v>174.256415951988</v>
      </c>
    </row>
    <row r="631" customFormat="false" ht="12.8" hidden="false" customHeight="false" outlineLevel="0" collapsed="false">
      <c r="A631" s="0" t="n">
        <v>3750</v>
      </c>
      <c r="B631" s="0" t="n">
        <v>1</v>
      </c>
      <c r="C631" s="0" t="n">
        <v>0.4</v>
      </c>
      <c r="D631" s="0" t="n">
        <v>0.6</v>
      </c>
      <c r="E631" s="0" t="n">
        <v>0</v>
      </c>
      <c r="F631" s="0" t="n">
        <v>15155</v>
      </c>
      <c r="G631" s="0" t="n">
        <v>1394</v>
      </c>
      <c r="H631" s="0" t="n">
        <v>174.256415951988</v>
      </c>
    </row>
    <row r="632" customFormat="false" ht="12.8" hidden="false" customHeight="false" outlineLevel="0" collapsed="false">
      <c r="A632" s="0" t="n">
        <v>3750</v>
      </c>
      <c r="B632" s="0" t="n">
        <v>1</v>
      </c>
      <c r="C632" s="0" t="n">
        <v>0.5</v>
      </c>
      <c r="D632" s="0" t="n">
        <v>0</v>
      </c>
      <c r="E632" s="0" t="n">
        <v>0.5</v>
      </c>
      <c r="F632" s="0" t="n">
        <v>15211</v>
      </c>
      <c r="G632" s="0" t="n">
        <v>1393</v>
      </c>
      <c r="H632" s="0" t="n">
        <v>177.297336347697</v>
      </c>
    </row>
    <row r="633" customFormat="false" ht="12.8" hidden="false" customHeight="false" outlineLevel="0" collapsed="false">
      <c r="A633" s="0" t="n">
        <v>3750</v>
      </c>
      <c r="B633" s="0" t="n">
        <v>1</v>
      </c>
      <c r="C633" s="0" t="n">
        <v>0.5</v>
      </c>
      <c r="D633" s="0" t="n">
        <v>0.1</v>
      </c>
      <c r="E633" s="0" t="n">
        <v>0.4</v>
      </c>
      <c r="F633" s="0" t="n">
        <v>15273</v>
      </c>
      <c r="G633" s="0" t="n">
        <v>1394</v>
      </c>
      <c r="H633" s="0" t="n">
        <v>174.256415951988</v>
      </c>
    </row>
    <row r="634" customFormat="false" ht="12.8" hidden="false" customHeight="false" outlineLevel="0" collapsed="false">
      <c r="A634" s="0" t="n">
        <v>3750</v>
      </c>
      <c r="B634" s="0" t="n">
        <v>1</v>
      </c>
      <c r="C634" s="0" t="n">
        <v>0.5</v>
      </c>
      <c r="D634" s="0" t="n">
        <v>0.2</v>
      </c>
      <c r="E634" s="0" t="n">
        <v>0.3</v>
      </c>
      <c r="F634" s="0" t="n">
        <v>15215</v>
      </c>
      <c r="G634" s="0" t="n">
        <v>1394</v>
      </c>
      <c r="H634" s="0" t="n">
        <v>174.256415951988</v>
      </c>
    </row>
    <row r="635" customFormat="false" ht="12.8" hidden="false" customHeight="false" outlineLevel="0" collapsed="false">
      <c r="A635" s="0" t="n">
        <v>3750</v>
      </c>
      <c r="B635" s="0" t="n">
        <v>1</v>
      </c>
      <c r="C635" s="0" t="n">
        <v>0.5</v>
      </c>
      <c r="D635" s="0" t="n">
        <v>0.3</v>
      </c>
      <c r="E635" s="0" t="n">
        <v>0.2</v>
      </c>
      <c r="F635" s="0" t="n">
        <v>15117</v>
      </c>
      <c r="G635" s="0" t="n">
        <v>1394</v>
      </c>
      <c r="H635" s="0" t="n">
        <v>174.256415951988</v>
      </c>
    </row>
    <row r="636" customFormat="false" ht="12.8" hidden="false" customHeight="false" outlineLevel="0" collapsed="false">
      <c r="A636" s="0" t="n">
        <v>3750</v>
      </c>
      <c r="B636" s="0" t="n">
        <v>1</v>
      </c>
      <c r="C636" s="0" t="n">
        <v>0.5</v>
      </c>
      <c r="D636" s="0" t="n">
        <v>0.4</v>
      </c>
      <c r="E636" s="0" t="n">
        <v>0.1</v>
      </c>
      <c r="F636" s="0" t="n">
        <v>15166</v>
      </c>
      <c r="G636" s="0" t="n">
        <v>1394</v>
      </c>
      <c r="H636" s="0" t="n">
        <v>174.256415951988</v>
      </c>
    </row>
    <row r="637" customFormat="false" ht="12.8" hidden="false" customHeight="false" outlineLevel="0" collapsed="false">
      <c r="A637" s="0" t="n">
        <v>3750</v>
      </c>
      <c r="B637" s="0" t="n">
        <v>1</v>
      </c>
      <c r="C637" s="0" t="n">
        <v>0.5</v>
      </c>
      <c r="D637" s="0" t="n">
        <v>0.5</v>
      </c>
      <c r="E637" s="0" t="n">
        <v>0</v>
      </c>
      <c r="F637" s="0" t="n">
        <v>15270</v>
      </c>
      <c r="G637" s="0" t="n">
        <v>1394</v>
      </c>
      <c r="H637" s="0" t="n">
        <v>174.256415951988</v>
      </c>
    </row>
    <row r="638" customFormat="false" ht="12.8" hidden="false" customHeight="false" outlineLevel="0" collapsed="false">
      <c r="A638" s="0" t="n">
        <v>3750</v>
      </c>
      <c r="B638" s="0" t="n">
        <v>1</v>
      </c>
      <c r="C638" s="0" t="n">
        <v>0.6</v>
      </c>
      <c r="D638" s="0" t="n">
        <v>0</v>
      </c>
      <c r="E638" s="0" t="n">
        <v>0.4</v>
      </c>
      <c r="F638" s="0" t="n">
        <v>14982</v>
      </c>
      <c r="G638" s="0" t="n">
        <v>1393</v>
      </c>
      <c r="H638" s="0" t="n">
        <v>177.297336347697</v>
      </c>
    </row>
    <row r="639" customFormat="false" ht="12.8" hidden="false" customHeight="false" outlineLevel="0" collapsed="false">
      <c r="A639" s="0" t="n">
        <v>3750</v>
      </c>
      <c r="B639" s="0" t="n">
        <v>1</v>
      </c>
      <c r="C639" s="0" t="n">
        <v>0.6</v>
      </c>
      <c r="D639" s="0" t="n">
        <v>0.1</v>
      </c>
      <c r="E639" s="0" t="n">
        <v>0.3</v>
      </c>
      <c r="F639" s="0" t="n">
        <v>15269</v>
      </c>
      <c r="G639" s="0" t="n">
        <v>1394</v>
      </c>
      <c r="H639" s="0" t="n">
        <v>174.256415951988</v>
      </c>
    </row>
    <row r="640" customFormat="false" ht="12.8" hidden="false" customHeight="false" outlineLevel="0" collapsed="false">
      <c r="A640" s="0" t="n">
        <v>3750</v>
      </c>
      <c r="B640" s="0" t="n">
        <v>1</v>
      </c>
      <c r="C640" s="0" t="n">
        <v>0.6</v>
      </c>
      <c r="D640" s="0" t="n">
        <v>0.2</v>
      </c>
      <c r="E640" s="0" t="n">
        <v>0.2</v>
      </c>
      <c r="F640" s="0" t="n">
        <v>15492</v>
      </c>
      <c r="G640" s="0" t="n">
        <v>1394</v>
      </c>
      <c r="H640" s="0" t="n">
        <v>174.256415951988</v>
      </c>
    </row>
    <row r="641" customFormat="false" ht="12.8" hidden="false" customHeight="false" outlineLevel="0" collapsed="false">
      <c r="A641" s="0" t="n">
        <v>3750</v>
      </c>
      <c r="B641" s="0" t="n">
        <v>1</v>
      </c>
      <c r="C641" s="0" t="n">
        <v>0.6</v>
      </c>
      <c r="D641" s="0" t="n">
        <v>0.3</v>
      </c>
      <c r="E641" s="0" t="n">
        <v>0.0999999999999999</v>
      </c>
      <c r="F641" s="0" t="n">
        <v>15256</v>
      </c>
      <c r="G641" s="0" t="n">
        <v>1394</v>
      </c>
      <c r="H641" s="0" t="n">
        <v>174.256415951988</v>
      </c>
    </row>
    <row r="642" customFormat="false" ht="12.8" hidden="false" customHeight="false" outlineLevel="0" collapsed="false">
      <c r="A642" s="0" t="n">
        <v>3750</v>
      </c>
      <c r="B642" s="0" t="n">
        <v>1</v>
      </c>
      <c r="C642" s="0" t="n">
        <v>0.6</v>
      </c>
      <c r="D642" s="0" t="n">
        <v>0.4</v>
      </c>
      <c r="E642" s="0" t="n">
        <v>0</v>
      </c>
      <c r="F642" s="0" t="n">
        <v>15202</v>
      </c>
      <c r="G642" s="0" t="n">
        <v>1394</v>
      </c>
      <c r="H642" s="0" t="n">
        <v>174.256415951988</v>
      </c>
    </row>
    <row r="643" customFormat="false" ht="12.8" hidden="false" customHeight="false" outlineLevel="0" collapsed="false">
      <c r="A643" s="0" t="n">
        <v>3750</v>
      </c>
      <c r="B643" s="0" t="n">
        <v>1</v>
      </c>
      <c r="C643" s="0" t="n">
        <v>0.7</v>
      </c>
      <c r="D643" s="0" t="n">
        <v>0</v>
      </c>
      <c r="E643" s="0" t="n">
        <v>0.3</v>
      </c>
      <c r="F643" s="0" t="n">
        <v>15469</v>
      </c>
      <c r="G643" s="0" t="n">
        <v>1393</v>
      </c>
      <c r="H643" s="0" t="n">
        <v>177.297336347697</v>
      </c>
    </row>
    <row r="644" customFormat="false" ht="12.8" hidden="false" customHeight="false" outlineLevel="0" collapsed="false">
      <c r="A644" s="0" t="n">
        <v>3750</v>
      </c>
      <c r="B644" s="0" t="n">
        <v>1</v>
      </c>
      <c r="C644" s="0" t="n">
        <v>0.7</v>
      </c>
      <c r="D644" s="0" t="n">
        <v>0.1</v>
      </c>
      <c r="E644" s="0" t="n">
        <v>0.2</v>
      </c>
      <c r="F644" s="0" t="n">
        <v>15306</v>
      </c>
      <c r="G644" s="0" t="n">
        <v>1394</v>
      </c>
      <c r="H644" s="0" t="n">
        <v>174.256415951988</v>
      </c>
    </row>
    <row r="645" customFormat="false" ht="12.8" hidden="false" customHeight="false" outlineLevel="0" collapsed="false">
      <c r="A645" s="0" t="n">
        <v>3750</v>
      </c>
      <c r="B645" s="0" t="n">
        <v>1</v>
      </c>
      <c r="C645" s="0" t="n">
        <v>0.7</v>
      </c>
      <c r="D645" s="0" t="n">
        <v>0.2</v>
      </c>
      <c r="E645" s="0" t="n">
        <v>0.0999999999999999</v>
      </c>
      <c r="F645" s="0" t="n">
        <v>15247</v>
      </c>
      <c r="G645" s="0" t="n">
        <v>1394</v>
      </c>
      <c r="H645" s="0" t="n">
        <v>174.256415951988</v>
      </c>
    </row>
    <row r="646" customFormat="false" ht="12.8" hidden="false" customHeight="false" outlineLevel="0" collapsed="false">
      <c r="A646" s="0" t="n">
        <v>3750</v>
      </c>
      <c r="B646" s="0" t="n">
        <v>1</v>
      </c>
      <c r="C646" s="0" t="n">
        <v>0.7</v>
      </c>
      <c r="D646" s="0" t="n">
        <v>0.3</v>
      </c>
      <c r="E646" s="0" t="n">
        <v>0</v>
      </c>
      <c r="F646" s="0" t="n">
        <v>15189</v>
      </c>
      <c r="G646" s="0" t="n">
        <v>1394</v>
      </c>
      <c r="H646" s="0" t="n">
        <v>174.256415951988</v>
      </c>
    </row>
    <row r="647" customFormat="false" ht="12.8" hidden="false" customHeight="false" outlineLevel="0" collapsed="false">
      <c r="A647" s="0" t="n">
        <v>3750</v>
      </c>
      <c r="B647" s="0" t="n">
        <v>1</v>
      </c>
      <c r="C647" s="0" t="n">
        <v>0.8</v>
      </c>
      <c r="D647" s="0" t="n">
        <v>0</v>
      </c>
      <c r="E647" s="0" t="n">
        <v>0.2</v>
      </c>
      <c r="F647" s="0" t="n">
        <v>14956</v>
      </c>
      <c r="G647" s="0" t="n">
        <v>1393</v>
      </c>
      <c r="H647" s="0" t="n">
        <v>177.297336347697</v>
      </c>
    </row>
    <row r="648" customFormat="false" ht="12.8" hidden="false" customHeight="false" outlineLevel="0" collapsed="false">
      <c r="A648" s="0" t="n">
        <v>3750</v>
      </c>
      <c r="B648" s="0" t="n">
        <v>1</v>
      </c>
      <c r="C648" s="0" t="n">
        <v>0.8</v>
      </c>
      <c r="D648" s="0" t="n">
        <v>0.1</v>
      </c>
      <c r="E648" s="0" t="n">
        <v>0.1</v>
      </c>
      <c r="F648" s="0" t="n">
        <v>15219</v>
      </c>
      <c r="G648" s="0" t="n">
        <v>1394</v>
      </c>
      <c r="H648" s="0" t="n">
        <v>174.256415951988</v>
      </c>
    </row>
    <row r="649" customFormat="false" ht="12.8" hidden="false" customHeight="false" outlineLevel="0" collapsed="false">
      <c r="A649" s="0" t="n">
        <v>3750</v>
      </c>
      <c r="B649" s="0" t="n">
        <v>1</v>
      </c>
      <c r="C649" s="0" t="n">
        <v>0.8</v>
      </c>
      <c r="D649" s="0" t="n">
        <v>0.2</v>
      </c>
      <c r="E649" s="0" t="n">
        <v>0</v>
      </c>
      <c r="F649" s="0" t="n">
        <v>15096</v>
      </c>
      <c r="G649" s="0" t="n">
        <v>1394</v>
      </c>
      <c r="H649" s="0" t="n">
        <v>174.256415951988</v>
      </c>
    </row>
    <row r="650" customFormat="false" ht="12.8" hidden="false" customHeight="false" outlineLevel="0" collapsed="false">
      <c r="A650" s="0" t="n">
        <v>3750</v>
      </c>
      <c r="B650" s="0" t="n">
        <v>1</v>
      </c>
      <c r="C650" s="0" t="n">
        <v>0.9</v>
      </c>
      <c r="D650" s="0" t="n">
        <v>0</v>
      </c>
      <c r="E650" s="0" t="n">
        <v>0.1</v>
      </c>
      <c r="F650" s="0" t="n">
        <v>15169</v>
      </c>
      <c r="G650" s="0" t="n">
        <v>1393</v>
      </c>
      <c r="H650" s="0" t="n">
        <v>177.297336347697</v>
      </c>
    </row>
    <row r="651" customFormat="false" ht="12.8" hidden="false" customHeight="false" outlineLevel="0" collapsed="false">
      <c r="A651" s="0" t="n">
        <v>3750</v>
      </c>
      <c r="B651" s="0" t="n">
        <v>1</v>
      </c>
      <c r="C651" s="0" t="n">
        <v>0.9</v>
      </c>
      <c r="D651" s="0" t="n">
        <v>0.1</v>
      </c>
      <c r="E651" s="0" t="n">
        <v>0</v>
      </c>
      <c r="F651" s="0" t="n">
        <v>15934</v>
      </c>
      <c r="G651" s="0" t="n">
        <v>1394</v>
      </c>
      <c r="H651" s="0" t="n">
        <v>174.256415951988</v>
      </c>
    </row>
  </sheetData>
  <autoFilter ref="A1:H6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2019-07-31T11:49:03Z</dcterms:modified>
  <cp:revision>7</cp:revision>
  <dc:subject/>
  <dc:title/>
</cp:coreProperties>
</file>