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진행현황" sheetId="1" r:id="rId4"/>
    <sheet state="visible" name="백잡100" sheetId="2" r:id="rId5"/>
    <sheet state="visible" name="미채택후보" sheetId="3" r:id="rId6"/>
    <sheet state="visible" name="지표집계" sheetId="4" r:id="rId7"/>
    <sheet state="visible" name="사용법" sheetId="5" r:id="rId8"/>
    <sheet state="visible" name="★기입예시" sheetId="6" r:id="rId9"/>
    <sheet state="visible" name="001_디지털 마케터" sheetId="7" r:id="rId10"/>
    <sheet state="visible" name="002_블로그·SNS 운영대행자" sheetId="8" r:id="rId11"/>
    <sheet state="visible" name="003_온라인 사무지원 프리랜서" sheetId="9" r:id="rId12"/>
    <sheet state="visible" name="004_숏폼 영상 편집자" sheetId="10" r:id="rId13"/>
    <sheet state="visible" name="005_데이터 라벨러" sheetId="11" r:id="rId14"/>
    <sheet state="visible" name="006_앱 사용성 평가원" sheetId="12" r:id="rId15"/>
    <sheet state="visible" name="007_상세페이지 디자이너" sheetId="13" r:id="rId16"/>
    <sheet state="visible" name="008_유해콘텐츠 모니터링 요원" sheetId="14" r:id="rId17"/>
    <sheet state="visible" name="009_경영 컨설턴트" sheetId="15" r:id="rId18"/>
    <sheet state="visible" name="010_소상공인 컨설턴트" sheetId="16" r:id="rId19"/>
    <sheet state="visible" name="011_창업 멘토·컨설턴트" sheetId="17" r:id="rId20"/>
    <sheet state="visible" name="012_스타트업 액셀러레이터" sheetId="18" r:id="rId21"/>
    <sheet state="visible" name="013_AI소상공인 컨설턴트" sheetId="19" r:id="rId22"/>
    <sheet state="visible" name="014_AI중소기업 컨설턴트" sheetId="20" r:id="rId23"/>
    <sheet state="visible" name="015_면접심사위원" sheetId="21" r:id="rId24"/>
    <sheet state="visible" name="016_평판조회 전문가" sheetId="22" r:id="rId25"/>
    <sheet state="visible" name="017_ISO·품질 심사원" sheetId="23" r:id="rId26"/>
    <sheet state="visible" name="018_직업상담사" sheetId="24" r:id="rId27"/>
    <sheet state="visible" name="019_전직지원 컨설턴트" sheetId="25" r:id="rId28"/>
    <sheet state="visible" name="020_커리어 코치" sheetId="26" r:id="rId29"/>
    <sheet state="visible" name="021_심리상담사" sheetId="27" r:id="rId30"/>
    <sheet state="visible" name="022_타로상담가" sheetId="28" r:id="rId31"/>
    <sheet state="visible" name="023_사주명리 상담가" sheetId="29" r:id="rId32"/>
    <sheet state="visible" name="024_퍼스널컬러 전문가" sheetId="30" r:id="rId33"/>
    <sheet state="visible" name="025_기업교육 강사" sheetId="31" r:id="rId34"/>
    <sheet state="visible" name="026_디지털·AI 활용 강사" sheetId="32" r:id="rId35"/>
    <sheet state="visible" name="027_스마트경로당 강사" sheetId="33" r:id="rId36"/>
    <sheet state="visible" name="028_시니어 대상 강사" sheetId="34" r:id="rId37"/>
    <sheet state="visible" name="029_아동 대상 강사" sheetId="35" r:id="rId38"/>
    <sheet state="visible" name="030_한국어 교원(외국인 대상)" sheetId="36" r:id="rId39"/>
    <sheet state="visible" name="031_디지털 안내사" sheetId="37" r:id="rId40"/>
    <sheet state="visible" name="032_진로체험 강사" sheetId="38" r:id="rId41"/>
    <sheet state="visible" name="033_시니어 방문학습 지도사" sheetId="39" r:id="rId42"/>
    <sheet state="visible" name="034_원예 체험강사" sheetId="40" r:id="rId43"/>
    <sheet state="visible" name="035_캘리그래피 강사" sheetId="41" r:id="rId44"/>
    <sheet state="visible" name="036_셔플댄스 강사" sheetId="42" r:id="rId45"/>
    <sheet state="visible" name="037_바리스타 자격 강사" sheetId="43" r:id="rId46"/>
    <sheet state="visible" name="038_파크골프·생활체육 지도자" sheetId="44" r:id="rId47"/>
    <sheet state="visible" name="039_명상·요가 지도자" sheetId="45" r:id="rId48"/>
    <sheet state="visible" name="040_노인 운동 강사" sheetId="46" r:id="rId49"/>
    <sheet state="visible" name="041_동화구연가" sheetId="47" r:id="rId50"/>
    <sheet state="visible" name="042_지역문화 해설사" sheetId="48" r:id="rId51"/>
    <sheet state="visible" name="043_숲해설가" sheetId="49" r:id="rId52"/>
    <sheet state="visible" name="044_도슨트" sheetId="50" r:id="rId53"/>
    <sheet state="visible" name="045_시니어 여행 기획·인솔자" sheetId="51" r:id="rId54"/>
    <sheet state="visible" name="046_웃음치료·레크리에이션 강사" sheetId="52" r:id="rId55"/>
    <sheet state="visible" name="047_온라인 건물주" sheetId="53" r:id="rId56"/>
    <sheet state="visible" name="048_도서 작가" sheetId="54" r:id="rId57"/>
    <sheet state="visible" name="049_전자책 작가" sheetId="55" r:id="rId58"/>
    <sheet state="visible" name="050_사진사" sheetId="56" r:id="rId59"/>
    <sheet state="visible" name="051_아이패드 드로잉 작가" sheetId="57" r:id="rId60"/>
    <sheet state="visible" name="052_이모티콘 작가" sheetId="58" r:id="rId61"/>
    <sheet state="visible" name="053_유튜버" sheetId="59" r:id="rId62"/>
    <sheet state="visible" name="054_시니어 모델" sheetId="60" r:id="rId63"/>
    <sheet state="visible" name="055_시니어 배우·보조출연자" sheetId="61" r:id="rId64"/>
    <sheet state="visible" name="056_생활목공 전문가" sheetId="62" r:id="rId65"/>
    <sheet state="visible" name="057_소형 집수리 전문가" sheetId="63" r:id="rId66"/>
    <sheet state="visible" name="058_도배·장판 시공 기사" sheetId="64" r:id="rId67"/>
    <sheet state="visible" name="059_타일·줄눈 시공 기사" sheetId="65" r:id="rId68"/>
    <sheet state="visible" name="060_에어컨 세척·청소 전문가" sheetId="66" r:id="rId69"/>
    <sheet state="visible" name="061_아파트 사전점검 관리자" sheetId="67" r:id="rId70"/>
    <sheet state="visible" name="062_소방안전관리자" sheetId="68" r:id="rId71"/>
    <sheet state="visible" name="063_스마트돌봄 기기 관리원" sheetId="69" r:id="rId72"/>
    <sheet state="visible" name="064_중고차 진단평가사" sheetId="70" r:id="rId73"/>
    <sheet state="visible" name="065_세차·카디테일링 전문가" sheetId="71" r:id="rId74"/>
    <sheet state="visible" name="066_수목치료기술자" sheetId="72" r:id="rId75"/>
    <sheet state="visible" name="067_드론방제사" sheetId="73" r:id="rId76"/>
    <sheet state="visible" name="068_스마트팜 재배·관리원" sheetId="74" r:id="rId77"/>
    <sheet state="visible" name="069_무인매장 순회 관리원" sheetId="75" r:id="rId78"/>
    <sheet state="visible" name="070_병원동행 매니저" sheetId="76" r:id="rId79"/>
    <sheet state="visible" name="071_시니어 생활지원사" sheetId="77" r:id="rId80"/>
    <sheet state="visible" name="072_요양보호사" sheetId="78" r:id="rId81"/>
    <sheet state="visible" name="073_노인 인지활동 지도사" sheetId="79" r:id="rId82"/>
    <sheet state="visible" name="074_산모·신생아 관리사" sheetId="80" r:id="rId83"/>
    <sheet state="visible" name="075_아이 등·하원 지원자" sheetId="81" r:id="rId84"/>
    <sheet state="visible" name="076_통합돌봄 코디네이터" sheetId="82" r:id="rId85"/>
    <sheet state="visible" name="077_트래블헬퍼" sheetId="83" r:id="rId86"/>
    <sheet state="visible" name="078_어린이 통학차량 동승보호자" sheetId="84" r:id="rId87"/>
    <sheet state="visible" name="079_가사관리사" sheetId="85" r:id="rId88"/>
    <sheet state="visible" name="080_정리수납 전문가" sheetId="86" r:id="rId89"/>
    <sheet state="visible" name="081_반려견 산책 도우미" sheetId="87" r:id="rId90"/>
    <sheet state="visible" name="082_펫 미용사" sheetId="88" r:id="rId91"/>
    <sheet state="visible" name="083_반려동물 훈련사" sheetId="89" r:id="rId92"/>
    <sheet state="visible" name="084_반려동물 장례지도사" sheetId="90" r:id="rId93"/>
    <sheet state="visible" name="085_차량 탁송 기사" sheetId="91" r:id="rId94"/>
    <sheet state="visible" name="086_도보 배달원" sheetId="92" r:id="rId95"/>
    <sheet state="visible" name="087_생활상품 배송 기사" sheetId="93" r:id="rId96"/>
    <sheet state="visible" name="088_플랫폼택시 기사" sheetId="94" r:id="rId97"/>
    <sheet state="visible" name="089_공유모빌리티 관리원" sheetId="95" r:id="rId98"/>
    <sheet state="visible" name="090_펫택시 기사" sheetId="96" r:id="rId99"/>
    <sheet state="visible" name="091_약국 사무원" sheetId="97" r:id="rId100"/>
    <sheet state="visible" name="092_시험 감독·진행요원" sheetId="98" r:id="rId101"/>
    <sheet state="visible" name="093_행사·박람회 진행요원" sheetId="99" r:id="rId102"/>
    <sheet state="visible" name="094_스마트스토어 운영자" sheetId="100" r:id="rId103"/>
    <sheet state="visible" name="095_해외 구매대행 사업자" sheetId="101" r:id="rId104"/>
    <sheet state="visible" name="096_공유숙박 운영자" sheetId="102" r:id="rId105"/>
    <sheet state="visible" name="097_공간대여 사업자" sheetId="103" r:id="rId106"/>
    <sheet state="visible" name="098_무인점포 운영자" sheetId="104" r:id="rId107"/>
    <sheet state="visible" name="099_자판기 운영자" sheetId="105" r:id="rId108"/>
    <sheet state="visible" name="100_농어촌민박 운영자" sheetId="106" r:id="rId109"/>
  </sheets>
  <definedNames>
    <definedName hidden="1" localSheetId="0" name="_xlnm._FilterDatabase">'진행현황'!$B$10:$L$110</definedName>
    <definedName hidden="1" localSheetId="1" name="_xlnm._FilterDatabase">'백잡100'!$A$1:$L$101</definedName>
    <definedName hidden="1" localSheetId="2" name="_xlnm._FilterDatabase">'미채택후보'!$A$1:$D$43</definedName>
  </definedNames>
  <calcPr/>
  <extLst>
    <ext uri="GoogleSheetsCustomDataVersion2">
      <go:sheetsCustomData xmlns:go="http://customooxmlschemas.google.com/" r:id="rId110" roundtripDataChecksum="KEQmrO5VMxPTiFRdw5kbyHU68ILt+zU3K1BvumdpNVg="/>
    </ext>
  </extLst>
</workbook>
</file>

<file path=xl/sharedStrings.xml><?xml version="1.0" encoding="utf-8"?>
<sst xmlns="http://schemas.openxmlformats.org/spreadsheetml/2006/main" count="9812" uniqueCount="4379">
  <si>
    <t xml:space="preserve"> </t>
  </si>
  <si>
    <t>시장조사 진행현황</t>
  </si>
  <si>
    <r>
      <rPr>
        <rFont val="Noto Sans CJK SC"/>
        <color rgb="FF808080"/>
        <sz val="9.0"/>
      </rPr>
      <t>각 잡 시트의 입력값이 자동 반영됩니다</t>
    </r>
    <r>
      <rPr>
        <rFont val="Malgun Gothic"/>
        <color rgb="FF808080"/>
        <sz val="9.0"/>
      </rPr>
      <t>. ‘</t>
    </r>
    <r>
      <rPr>
        <rFont val="Noto Sans CJK SC"/>
        <color rgb="FF808080"/>
        <sz val="9.0"/>
      </rPr>
      <t>이동’을 누르면 해당 시트로 이동합니다</t>
    </r>
    <r>
      <rPr>
        <rFont val="Malgun Gothic"/>
        <color rgb="FF808080"/>
        <sz val="9.0"/>
      </rPr>
      <t>.</t>
    </r>
  </si>
  <si>
    <t>No.</t>
  </si>
  <si>
    <t>수집 상태</t>
  </si>
  <si>
    <t>Job No.</t>
  </si>
  <si>
    <t>미착수</t>
  </si>
  <si>
    <r>
      <rPr>
        <rFont val="Noto Sans CJK SC"/>
        <b/>
        <color rgb="FF1F3864"/>
        <sz val="13.0"/>
      </rPr>
      <t xml:space="preserve">지표별 분포 </t>
    </r>
    <r>
      <rPr>
        <rFont val="Malgun Gothic"/>
        <b/>
        <color rgb="FF1F3864"/>
        <sz val="13.0"/>
      </rPr>
      <t>(100</t>
    </r>
    <r>
      <rPr>
        <rFont val="Noto Sans CJK SC"/>
        <b/>
        <color rgb="FF1F3864"/>
        <sz val="13.0"/>
      </rPr>
      <t>잡</t>
    </r>
    <r>
      <rPr>
        <rFont val="Malgun Gothic"/>
        <b/>
        <color rgb="FF1F3864"/>
        <sz val="13.0"/>
      </rPr>
      <t>)</t>
    </r>
  </si>
  <si>
    <t>유형</t>
  </si>
  <si>
    <t>초기비용</t>
  </si>
  <si>
    <r>
      <rPr>
        <rFont val="Malgun Gothic"/>
        <b/>
        <color rgb="FFFFFFFF"/>
        <sz val="9.0"/>
      </rPr>
      <t>N</t>
    </r>
    <r>
      <rPr>
        <rFont val="Noto Sans CJK SC"/>
        <b/>
        <color rgb="FFFFFFFF"/>
        <sz val="9.0"/>
      </rPr>
      <t>잡 이름</t>
    </r>
  </si>
  <si>
    <t>₩</t>
  </si>
  <si>
    <r>
      <rPr>
        <rFont val="Malgun Gothic"/>
        <b/>
        <color rgb="FFFFFFFF"/>
        <sz val="9.0"/>
      </rPr>
      <t>N</t>
    </r>
    <r>
      <rPr>
        <rFont val="Noto Sans CJK SC"/>
        <b/>
        <color rgb="FFFFFFFF"/>
        <sz val="9.0"/>
      </rPr>
      <t>잡 개념</t>
    </r>
  </si>
  <si>
    <t>R01</t>
  </si>
  <si>
    <r>
      <rPr>
        <rFont val="Malgun Gothic"/>
        <b/>
        <color rgb="FFFFFFFF"/>
        <sz val="9.0"/>
      </rPr>
      <t>N</t>
    </r>
    <r>
      <rPr>
        <rFont val="Noto Sans CJK SC"/>
        <b/>
        <color rgb="FFFFFFFF"/>
        <sz val="9.0"/>
      </rPr>
      <t>잡 이름</t>
    </r>
  </si>
  <si>
    <r>
      <rPr>
        <rFont val="Malgun Gothic"/>
        <b/>
        <color theme="1"/>
        <sz val="9.0"/>
      </rPr>
      <t xml:space="preserve">1. </t>
    </r>
    <r>
      <rPr>
        <rFont val="Noto Sans CJK SC"/>
        <b/>
        <color theme="1"/>
        <sz val="9.0"/>
      </rPr>
      <t>디지털</t>
    </r>
    <r>
      <rPr>
        <rFont val="Malgun Gothic"/>
        <b/>
        <color theme="1"/>
        <sz val="9.0"/>
      </rPr>
      <t xml:space="preserve">·AI </t>
    </r>
    <r>
      <rPr>
        <rFont val="Noto Sans CJK SC"/>
        <b/>
        <color theme="1"/>
        <sz val="9.0"/>
      </rPr>
      <t>실무형</t>
    </r>
  </si>
  <si>
    <t>₩₩</t>
  </si>
  <si>
    <r>
      <rPr>
        <rFont val="Malgun Gothic"/>
        <b/>
        <color rgb="FFFFFFFF"/>
        <sz val="9.0"/>
      </rPr>
      <t>N</t>
    </r>
    <r>
      <rPr>
        <rFont val="Noto Sans CJK SC"/>
        <b/>
        <color rgb="FFFFFFFF"/>
        <sz val="9.0"/>
      </rPr>
      <t>잡 개념</t>
    </r>
  </si>
  <si>
    <t>₩₩₩</t>
  </si>
  <si>
    <t>₩₩₩₩</t>
  </si>
  <si>
    <r>
      <rPr>
        <rFont val="Malgun Gothic"/>
        <color theme="1"/>
        <sz val="9.0"/>
      </rPr>
      <t>PPT·</t>
    </r>
    <r>
      <rPr>
        <rFont val="Noto Sans CJK SC"/>
        <color theme="1"/>
        <sz val="9.0"/>
      </rPr>
      <t>발표자료 디자이너</t>
    </r>
  </si>
  <si>
    <t>진입난이도</t>
  </si>
  <si>
    <t>₩₩₩₩₩</t>
  </si>
  <si>
    <t>시간투여도</t>
  </si>
  <si>
    <t>체력부담</t>
  </si>
  <si>
    <r>
      <rPr>
        <rFont val="Noto Sans CJK SC"/>
        <color theme="1"/>
        <sz val="9.0"/>
      </rPr>
      <t>보고서</t>
    </r>
    <r>
      <rPr>
        <rFont val="Malgun Gothic"/>
        <color theme="1"/>
        <sz val="9.0"/>
      </rPr>
      <t>·</t>
    </r>
    <r>
      <rPr>
        <rFont val="Noto Sans CJK SC"/>
        <color theme="1"/>
        <sz val="9.0"/>
      </rPr>
      <t>제안서를 보기 좋은 슬라이드로 만들어주는 일</t>
    </r>
  </si>
  <si>
    <t>유연성</t>
  </si>
  <si>
    <t>근무장소</t>
  </si>
  <si>
    <t>R02</t>
  </si>
  <si>
    <t>자격요건</t>
  </si>
  <si>
    <t>수익구조</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</si>
  <si>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</si>
  <si>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t>수집중</t>
  </si>
  <si>
    <t>★</t>
  </si>
  <si>
    <t>★★</t>
  </si>
  <si>
    <t>001</t>
  </si>
  <si>
    <t>★★★</t>
  </si>
  <si>
    <r>
      <rPr>
        <rFont val="Noto Sans CJK SC"/>
        <color theme="1"/>
        <sz val="9.0"/>
      </rPr>
      <t>시장조사</t>
    </r>
    <r>
      <rPr>
        <rFont val="Malgun Gothic"/>
        <color theme="1"/>
        <sz val="9.0"/>
      </rPr>
      <t>·</t>
    </r>
    <r>
      <rPr>
        <rFont val="Noto Sans CJK SC"/>
        <color theme="1"/>
        <sz val="9.0"/>
      </rPr>
      <t>리서치 대행</t>
    </r>
  </si>
  <si>
    <t>★★★★</t>
  </si>
  <si>
    <t>★★★★★</t>
  </si>
  <si>
    <t>완료</t>
  </si>
  <si>
    <r>
      <rPr>
        <rFont val="Noto Sans CJK SC"/>
        <color theme="1"/>
        <sz val="9.0"/>
      </rPr>
      <t>설문 설계와 경쟁사 조사로 필요한 자료를 수집</t>
    </r>
    <r>
      <rPr>
        <rFont val="Malgun Gothic"/>
        <color theme="1"/>
        <sz val="9.0"/>
      </rPr>
      <t>·</t>
    </r>
    <r>
      <rPr>
        <rFont val="Noto Sans CJK SC"/>
        <color theme="1"/>
        <sz val="9.0"/>
      </rPr>
      <t>정리해주는 일</t>
    </r>
  </si>
  <si>
    <t>R03</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</si>
  <si>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</si>
  <si>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Malgun Gothic"/>
        <b/>
        <color theme="1"/>
        <sz val="9.0"/>
      </rPr>
      <t xml:space="preserve">1. </t>
    </r>
    <r>
      <rPr>
        <rFont val="Noto Sans CJK SC"/>
        <b/>
        <color theme="1"/>
        <sz val="9.0"/>
      </rPr>
      <t>디지털</t>
    </r>
    <r>
      <rPr>
        <rFont val="Malgun Gothic"/>
        <b/>
        <color theme="1"/>
        <sz val="9.0"/>
      </rPr>
      <t xml:space="preserve">·AI </t>
    </r>
    <r>
      <rPr>
        <rFont val="Noto Sans CJK SC"/>
        <b/>
        <color theme="1"/>
        <sz val="9.0"/>
      </rPr>
      <t>실무형</t>
    </r>
  </si>
  <si>
    <t>재택 고객센터 상담사</t>
  </si>
  <si>
    <r>
      <rPr>
        <rFont val="Noto Sans CJK SC"/>
        <color theme="1"/>
        <sz val="9.0"/>
      </rPr>
      <t>집에서 전화</t>
    </r>
    <r>
      <rPr>
        <rFont val="Malgun Gothic"/>
        <color theme="1"/>
        <sz val="9.0"/>
      </rPr>
      <t>·</t>
    </r>
    <r>
      <rPr>
        <rFont val="Noto Sans CJK SC"/>
        <color theme="1"/>
        <sz val="9.0"/>
      </rPr>
      <t>채팅으로 고객 문의에 응대하는 일</t>
    </r>
  </si>
  <si>
    <r>
      <rPr>
        <rFont val="Noto Sans CJK SC"/>
        <b/>
        <color rgb="FFFFFFFF"/>
        <sz val="9.0"/>
      </rPr>
      <t>주</t>
    </r>
    <r>
      <rPr>
        <rFont val="Malgun Gothic"/>
        <b/>
        <color rgb="FFFFFFFF"/>
        <sz val="9.0"/>
      </rPr>
      <t xml:space="preserve">5h </t>
    </r>
    <r>
      <rPr>
        <rFont val="Noto Sans CJK SC"/>
        <b/>
        <color rgb="FFFFFFFF"/>
        <sz val="9.0"/>
      </rPr>
      <t>미만</t>
    </r>
  </si>
  <si>
    <t>R04</t>
  </si>
  <si>
    <t>디지털 마케터</t>
  </si>
  <si>
    <r>
      <rPr>
        <rFont val="Malgun Gothic"/>
        <b/>
        <color theme="1"/>
        <sz val="9.0"/>
      </rPr>
      <t xml:space="preserve">2. </t>
    </r>
    <r>
      <rPr>
        <rFont val="Noto Sans CJK SC"/>
        <b/>
        <color theme="1"/>
        <sz val="9.0"/>
      </rPr>
      <t>경영</t>
    </r>
    <r>
      <rPr>
        <rFont val="Malgun Gothic"/>
        <b/>
        <color theme="1"/>
        <sz val="9.0"/>
      </rPr>
      <t>·</t>
    </r>
    <r>
      <rPr>
        <rFont val="Noto Sans CJK SC"/>
        <b/>
        <color theme="1"/>
        <sz val="9.0"/>
      </rPr>
      <t>창업 자문형</t>
    </r>
  </si>
  <si>
    <r>
      <rPr>
        <rFont val="Noto Sans CJK SC"/>
        <b/>
        <color rgb="FFFFFFFF"/>
        <sz val="9.0"/>
      </rPr>
      <t>주</t>
    </r>
    <r>
      <rPr>
        <rFont val="Malgun Gothic"/>
        <b/>
        <color rgb="FFFFFFFF"/>
        <sz val="9.0"/>
      </rPr>
      <t>5~15h</t>
    </r>
  </si>
  <si>
    <r>
      <rPr>
        <rFont val="Noto Sans CJK SC"/>
        <color theme="1"/>
        <sz val="9.0"/>
      </rPr>
      <t>중대재해</t>
    </r>
    <r>
      <rPr>
        <rFont val="Malgun Gothic"/>
        <color theme="1"/>
        <sz val="9.0"/>
      </rPr>
      <t>·</t>
    </r>
    <r>
      <rPr>
        <rFont val="Noto Sans CJK SC"/>
        <color theme="1"/>
        <sz val="9.0"/>
      </rPr>
      <t>안전보건 컨설턴트</t>
    </r>
  </si>
  <si>
    <t>기업의 안전보건 체계를 진단하고 중대재해 예방을 자문하는 일</t>
  </si>
  <si>
    <r>
      <rPr>
        <rFont val="Malgun Gothic"/>
        <b/>
        <color rgb="FFFFFFFF"/>
        <sz val="10.0"/>
      </rPr>
      <t>N</t>
    </r>
    <r>
      <rPr>
        <rFont val="Arial"/>
        <b/>
        <color rgb="FFFFFFFF"/>
        <sz val="10.0"/>
      </rPr>
      <t>잡 이름</t>
    </r>
  </si>
  <si>
    <t>R05</t>
  </si>
  <si>
    <r>
      <rPr>
        <rFont val="Noto Sans CJK SC"/>
        <b/>
        <color rgb="FFFFFFFF"/>
        <sz val="9.0"/>
      </rPr>
      <t>주</t>
    </r>
    <r>
      <rPr>
        <rFont val="Malgun Gothic"/>
        <b/>
        <color rgb="FFFFFFFF"/>
        <sz val="9.0"/>
      </rPr>
      <t>15~30h</t>
    </r>
  </si>
  <si>
    <r>
      <rPr>
        <rFont val="Noto Sans CJK SC"/>
        <color theme="1"/>
        <sz val="9.0"/>
      </rPr>
      <t>기업</t>
    </r>
    <r>
      <rPr>
        <rFont val="Malgun Gothic"/>
        <color theme="1"/>
        <sz val="9.0"/>
      </rPr>
      <t>·</t>
    </r>
    <r>
      <rPr>
        <rFont val="Noto Sans CJK SC"/>
        <color theme="1"/>
        <sz val="9.0"/>
      </rPr>
      <t>소상공인의 온라인 광고와 홍보를 대신 기획</t>
    </r>
    <r>
      <rPr>
        <rFont val="Malgun Gothic"/>
        <color theme="1"/>
        <sz val="9.0"/>
      </rPr>
      <t>·</t>
    </r>
    <r>
      <rPr>
        <rFont val="Noto Sans CJK SC"/>
        <color theme="1"/>
        <sz val="9.0"/>
      </rPr>
      <t>집행해 매출로 연결하는 일</t>
    </r>
  </si>
  <si>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</si>
  <si>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행정사</t>
  </si>
  <si>
    <r>
      <rPr>
        <rFont val="Noto Sans CJK SC"/>
        <b/>
        <color rgb="FFFFFFFF"/>
        <sz val="9.0"/>
      </rPr>
      <t>주</t>
    </r>
    <r>
      <rPr>
        <rFont val="Malgun Gothic"/>
        <b/>
        <color rgb="FFFFFFFF"/>
        <sz val="9.0"/>
      </rPr>
      <t xml:space="preserve">30h </t>
    </r>
    <r>
      <rPr>
        <rFont val="Noto Sans CJK SC"/>
        <b/>
        <color rgb="FFFFFFFF"/>
        <sz val="9.0"/>
      </rPr>
      <t>이상</t>
    </r>
  </si>
  <si>
    <r>
      <rPr>
        <rFont val="Noto Sans CJK SC"/>
        <color theme="1"/>
        <sz val="9.0"/>
      </rPr>
      <t>인허가와 각종 민원 서류의 작성</t>
    </r>
    <r>
      <rPr>
        <rFont val="Malgun Gothic"/>
        <color theme="1"/>
        <sz val="9.0"/>
      </rPr>
      <t>·</t>
    </r>
    <r>
      <rPr>
        <rFont val="Noto Sans CJK SC"/>
        <color theme="1"/>
        <sz val="9.0"/>
      </rPr>
      <t>제출을 대행하는 일</t>
    </r>
  </si>
  <si>
    <t>R06</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</si>
  <si>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</si>
  <si>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공인중개사</t>
  </si>
  <si>
    <r>
      <rPr>
        <rFont val="Noto Sans CJK SC"/>
        <color theme="1"/>
        <sz val="9.0"/>
      </rPr>
      <t>주</t>
    </r>
    <r>
      <rPr>
        <rFont val="Malgun Gothic"/>
        <color theme="1"/>
        <sz val="9.0"/>
      </rPr>
      <t>15~30h</t>
    </r>
  </si>
  <si>
    <t>부동산 매매와 임대차 거래를 중개하는 일</t>
  </si>
  <si>
    <t>R07</t>
  </si>
  <si>
    <t>사전정보</t>
  </si>
  <si>
    <t>하</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</si>
  <si>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</si>
  <si>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중</t>
  </si>
  <si>
    <t>상</t>
  </si>
  <si>
    <r>
      <rPr>
        <rFont val="Noto Sans CJK SC"/>
        <color theme="1"/>
        <sz val="9.0"/>
      </rPr>
      <t>주택관리사</t>
    </r>
    <r>
      <rPr>
        <rFont val="Malgun Gothic"/>
        <color theme="1"/>
        <sz val="9.0"/>
      </rPr>
      <t>(</t>
    </r>
    <r>
      <rPr>
        <rFont val="Noto Sans CJK SC"/>
        <color theme="1"/>
        <sz val="9.0"/>
      </rPr>
      <t>아파트 관리소장</t>
    </r>
    <r>
      <rPr>
        <rFont val="Malgun Gothic"/>
        <color theme="1"/>
        <sz val="9.0"/>
      </rPr>
      <t>)</t>
    </r>
  </si>
  <si>
    <t>아파트 관리사무소를 총괄 운영하는 일</t>
  </si>
  <si>
    <t>날짜</t>
  </si>
  <si>
    <t>R08</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</si>
  <si>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</si>
  <si>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Noto Sans CJK SC"/>
        <color theme="1"/>
        <sz val="9.0"/>
      </rPr>
      <t>재무설계</t>
    </r>
    <r>
      <rPr>
        <rFont val="Malgun Gothic"/>
        <color theme="1"/>
        <sz val="9.0"/>
      </rPr>
      <t>·</t>
    </r>
    <r>
      <rPr>
        <rFont val="Noto Sans CJK SC"/>
        <color theme="1"/>
        <sz val="9.0"/>
      </rPr>
      <t>은퇴설계 상담사</t>
    </r>
  </si>
  <si>
    <t>완전자유</t>
  </si>
  <si>
    <t>자산과 노후 자금 계획을 설계해주는 일</t>
  </si>
  <si>
    <t>종합 판정</t>
  </si>
  <si>
    <t>R09</t>
  </si>
  <si>
    <t>협의가능</t>
  </si>
  <si>
    <t>실제 종사자</t>
  </si>
  <si>
    <t>고정</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</si>
  <si>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</si>
  <si>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인터뷰 가능성</t>
  </si>
  <si>
    <t>재택</t>
  </si>
  <si>
    <t>이동</t>
  </si>
  <si>
    <r>
      <rPr>
        <rFont val="Noto Sans CJK SC"/>
        <color theme="1"/>
        <sz val="9.0"/>
      </rPr>
      <t>세무</t>
    </r>
    <r>
      <rPr>
        <rFont val="Malgun Gothic"/>
        <color theme="1"/>
        <sz val="9.0"/>
      </rPr>
      <t>·</t>
    </r>
    <r>
      <rPr>
        <rFont val="Noto Sans CJK SC"/>
        <color theme="1"/>
        <sz val="9.0"/>
      </rPr>
      <t>회계 기장 보조</t>
    </r>
  </si>
  <si>
    <t>불필요</t>
  </si>
  <si>
    <r>
      <rPr>
        <rFont val="Noto Sans CJK SC"/>
        <color theme="1"/>
        <sz val="9.0"/>
      </rPr>
      <t>장부 정리와 전표 입력 등 세무</t>
    </r>
    <r>
      <rPr>
        <rFont val="Malgun Gothic"/>
        <color theme="1"/>
        <sz val="9.0"/>
      </rPr>
      <t>·</t>
    </r>
    <r>
      <rPr>
        <rFont val="Noto Sans CJK SC"/>
        <color theme="1"/>
        <sz val="9.0"/>
      </rPr>
      <t>회계 실무를 보조하는 일</t>
    </r>
  </si>
  <si>
    <t>월정액</t>
  </si>
  <si>
    <t>R10</t>
  </si>
  <si>
    <t>002</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</si>
  <si>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</si>
  <si>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온라인</t>
  </si>
  <si>
    <t>경비지도사</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</si>
  <si>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</si>
  <si>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t>경비원의 교육과 현장 지도를 담당하는 일</t>
  </si>
  <si>
    <t>방문</t>
  </si>
  <si>
    <t>R11</t>
  </si>
  <si>
    <t>현장</t>
  </si>
  <si>
    <r>
      <rPr>
        <rFont val="Noto Sans CJK SC"/>
        <color theme="1"/>
        <sz val="9.0"/>
      </rPr>
      <t>블로그</t>
    </r>
    <r>
      <rPr>
        <rFont val="Malgun Gothic"/>
        <color theme="1"/>
        <sz val="9.0"/>
      </rPr>
      <t xml:space="preserve">·SNS </t>
    </r>
    <r>
      <rPr>
        <rFont val="Noto Sans CJK SC"/>
        <color theme="1"/>
        <sz val="9.0"/>
      </rPr>
      <t>운영대행자</t>
    </r>
  </si>
  <si>
    <t>점포</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</si>
  <si>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</si>
  <si>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Noto Sans CJK SC"/>
        <color theme="1"/>
        <sz val="9.0"/>
      </rPr>
      <t>법원</t>
    </r>
    <r>
      <rPr>
        <rFont val="Malgun Gothic"/>
        <color theme="1"/>
        <sz val="9.0"/>
      </rPr>
      <t>·</t>
    </r>
    <r>
      <rPr>
        <rFont val="Noto Sans CJK SC"/>
        <color theme="1"/>
        <sz val="9.0"/>
      </rPr>
      <t>기관 조정위원</t>
    </r>
  </si>
  <si>
    <r>
      <rPr>
        <rFont val="Noto Sans CJK SC"/>
        <color theme="1"/>
        <sz val="9.0"/>
      </rPr>
      <t>업체를 대신해 블로그</t>
    </r>
    <r>
      <rPr>
        <rFont val="Malgun Gothic"/>
        <color theme="1"/>
        <sz val="9.0"/>
      </rPr>
      <t>·</t>
    </r>
    <r>
      <rPr>
        <rFont val="Noto Sans CJK SC"/>
        <color theme="1"/>
        <sz val="9.0"/>
      </rPr>
      <t>인스타그램 등 채널에 콘텐츠를 올리고 계정을 관리하는 일</t>
    </r>
  </si>
  <si>
    <t>분쟁 당사자 사이에 서서 합의를 이끄는 일</t>
  </si>
  <si>
    <t>R12</t>
  </si>
  <si>
    <r>
      <rPr>
        <rFont val="Malgun Gothic"/>
        <b/>
        <color theme="1"/>
        <sz val="9.0"/>
      </rPr>
      <t xml:space="preserve">1. </t>
    </r>
    <r>
      <rPr>
        <rFont val="Noto Sans CJK SC"/>
        <b/>
        <color theme="1"/>
        <sz val="9.0"/>
      </rPr>
      <t>디지털</t>
    </r>
    <r>
      <rPr>
        <rFont val="Malgun Gothic"/>
        <b/>
        <color theme="1"/>
        <sz val="9.0"/>
      </rPr>
      <t xml:space="preserve">·AI </t>
    </r>
    <r>
      <rPr>
        <rFont val="Noto Sans CJK SC"/>
        <b/>
        <color theme="1"/>
        <sz val="9.0"/>
      </rPr>
      <t>실무형</t>
    </r>
  </si>
  <si>
    <r>
      <rPr>
        <rFont val="Noto Sans CJK SC"/>
        <color theme="1"/>
        <sz val="9.0"/>
      </rPr>
      <t>주</t>
    </r>
    <r>
      <rPr>
        <rFont val="Malgun Gothic"/>
        <color theme="1"/>
        <sz val="9.0"/>
      </rPr>
      <t>5~15h</t>
    </r>
  </si>
  <si>
    <r>
      <rPr>
        <rFont val="Malgun Gothic"/>
        <b/>
        <color theme="1"/>
        <sz val="9.0"/>
      </rPr>
      <t xml:space="preserve">3. </t>
    </r>
    <r>
      <rPr>
        <rFont val="Noto Sans CJK SC"/>
        <b/>
        <color theme="1"/>
        <sz val="9.0"/>
      </rPr>
      <t>커리어</t>
    </r>
    <r>
      <rPr>
        <rFont val="Malgun Gothic"/>
        <b/>
        <color theme="1"/>
        <sz val="9.0"/>
      </rPr>
      <t>·</t>
    </r>
    <r>
      <rPr>
        <rFont val="Noto Sans CJK SC"/>
        <b/>
        <color theme="1"/>
        <sz val="9.0"/>
      </rPr>
      <t>심리 상담형</t>
    </r>
  </si>
  <si>
    <t>미술심리 지도사</t>
  </si>
  <si>
    <t>그림 활동을 매개로 심리를 살피고 정서를 돌보는 일</t>
  </si>
  <si>
    <t>교육이수</t>
  </si>
  <si>
    <t>AX컨설팅 참여자에게 문의</t>
  </si>
  <si>
    <t>민간자격</t>
  </si>
  <si>
    <t>R13</t>
  </si>
  <si>
    <t>국가자격</t>
  </si>
  <si>
    <r>
      <rPr>
        <rFont val="Malgun Gothic"/>
        <b/>
        <color theme="1"/>
        <sz val="9.0"/>
      </rPr>
      <t xml:space="preserve">4. </t>
    </r>
    <r>
      <rPr>
        <rFont val="Noto Sans CJK SC"/>
        <b/>
        <color theme="1"/>
        <sz val="9.0"/>
      </rPr>
      <t>교육</t>
    </r>
    <r>
      <rPr>
        <rFont val="Malgun Gothic"/>
        <b/>
        <color theme="1"/>
        <sz val="9.0"/>
      </rPr>
      <t>·</t>
    </r>
    <r>
      <rPr>
        <rFont val="Noto Sans CJK SC"/>
        <b/>
        <color theme="1"/>
        <sz val="9.0"/>
      </rPr>
      <t>강의형</t>
    </r>
  </si>
  <si>
    <t>박나경</t>
  </si>
  <si>
    <t>003</t>
  </si>
  <si>
    <r>
      <rPr>
        <rFont val="Noto Sans CJK SC"/>
        <color theme="1"/>
        <sz val="9.0"/>
      </rPr>
      <t>스피치</t>
    </r>
    <r>
      <rPr>
        <rFont val="Malgun Gothic"/>
        <color theme="1"/>
        <sz val="9.0"/>
      </rPr>
      <t>·</t>
    </r>
    <r>
      <rPr>
        <rFont val="Noto Sans CJK SC"/>
        <color theme="1"/>
        <sz val="9.0"/>
      </rPr>
      <t>발표 코칭 강사</t>
    </r>
  </si>
  <si>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</si>
  <si>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Noto Sans CJK SC"/>
        <color theme="1"/>
        <sz val="9.0"/>
      </rPr>
      <t>말하기와 발표 기술을 개인</t>
    </r>
    <r>
      <rPr>
        <rFont val="Malgun Gothic"/>
        <color theme="1"/>
        <sz val="9.0"/>
      </rPr>
      <t>·</t>
    </r>
    <r>
      <rPr>
        <rFont val="Noto Sans CJK SC"/>
        <color theme="1"/>
        <sz val="9.0"/>
      </rPr>
      <t>집단에게 코칭하는 일</t>
    </r>
  </si>
  <si>
    <t>온라인 사무지원 프리랜서</t>
  </si>
  <si>
    <t>R14</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</si>
  <si>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</si>
  <si>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건별</t>
  </si>
  <si>
    <t>시간제</t>
  </si>
  <si>
    <r>
      <rPr>
        <rFont val="Noto Sans CJK SC"/>
        <color theme="1"/>
        <sz val="9.0"/>
      </rPr>
      <t>문서 작성</t>
    </r>
    <r>
      <rPr>
        <rFont val="Malgun Gothic"/>
        <color theme="1"/>
        <sz val="9.0"/>
      </rPr>
      <t xml:space="preserve">, </t>
    </r>
    <r>
      <rPr>
        <rFont val="Noto Sans CJK SC"/>
        <color theme="1"/>
        <sz val="9.0"/>
      </rPr>
      <t>자료 정리</t>
    </r>
    <r>
      <rPr>
        <rFont val="Malgun Gothic"/>
        <color theme="1"/>
        <sz val="9.0"/>
      </rPr>
      <t xml:space="preserve">, </t>
    </r>
    <r>
      <rPr>
        <rFont val="Noto Sans CJK SC"/>
        <color theme="1"/>
        <sz val="9.0"/>
      </rPr>
      <t>일정 관리 등 사무 업무를 원격으로 대행하는 일</t>
    </r>
  </si>
  <si>
    <r>
      <rPr>
        <rFont val="Noto Sans CJK SC"/>
        <color theme="1"/>
        <sz val="9.0"/>
      </rPr>
      <t>예절</t>
    </r>
    <r>
      <rPr>
        <rFont val="Malgun Gothic"/>
        <color theme="1"/>
        <sz val="9.0"/>
      </rPr>
      <t>·</t>
    </r>
    <r>
      <rPr>
        <rFont val="Noto Sans CJK SC"/>
        <color theme="1"/>
        <sz val="9.0"/>
      </rPr>
      <t>인성교육 강사</t>
    </r>
  </si>
  <si>
    <r>
      <rPr>
        <rFont val="Noto Sans CJK SC"/>
        <color theme="1"/>
        <sz val="9.0"/>
      </rPr>
      <t>학교</t>
    </r>
    <r>
      <rPr>
        <rFont val="Malgun Gothic"/>
        <color theme="1"/>
        <sz val="9.0"/>
      </rPr>
      <t>·</t>
    </r>
    <r>
      <rPr>
        <rFont val="Noto Sans CJK SC"/>
        <color theme="1"/>
        <sz val="9.0"/>
      </rPr>
      <t>기업에서 예절과 인성 교육을 진행하는 일</t>
    </r>
  </si>
  <si>
    <t>자산형</t>
  </si>
  <si>
    <t>R15</t>
  </si>
  <si>
    <r>
      <rPr>
        <rFont val="Noto Sans CJK SC"/>
        <color theme="1"/>
        <sz val="9.0"/>
      </rPr>
      <t>주</t>
    </r>
    <r>
      <rPr>
        <rFont val="Malgun Gothic"/>
        <color theme="1"/>
        <sz val="9.0"/>
      </rPr>
      <t>5~15h</t>
    </r>
  </si>
  <si>
    <r>
      <rPr>
        <rFont val="Malgun Gothic"/>
        <b/>
        <color theme="1"/>
        <sz val="9.0"/>
      </rPr>
      <t xml:space="preserve">5. </t>
    </r>
    <r>
      <rPr>
        <rFont val="Noto Sans CJK SC"/>
        <b/>
        <color theme="1"/>
        <sz val="9.0"/>
      </rPr>
      <t>취미</t>
    </r>
    <r>
      <rPr>
        <rFont val="Malgun Gothic"/>
        <b/>
        <color theme="1"/>
        <sz val="9.0"/>
      </rPr>
      <t>·</t>
    </r>
    <r>
      <rPr>
        <rFont val="Noto Sans CJK SC"/>
        <b/>
        <color theme="1"/>
        <sz val="9.0"/>
      </rPr>
      <t>문화</t>
    </r>
    <r>
      <rPr>
        <rFont val="Malgun Gothic"/>
        <b/>
        <color theme="1"/>
        <sz val="9.0"/>
      </rPr>
      <t>·</t>
    </r>
    <r>
      <rPr>
        <rFont val="Noto Sans CJK SC"/>
        <b/>
        <color theme="1"/>
        <sz val="9.0"/>
      </rPr>
      <t>건강 지도형</t>
    </r>
  </si>
  <si>
    <t>004</t>
  </si>
  <si>
    <r>
      <rPr>
        <rFont val="Noto Sans CJK SC"/>
        <color theme="1"/>
        <sz val="9.0"/>
      </rPr>
      <t>시니어 모임 리더</t>
    </r>
    <r>
      <rPr>
        <rFont val="Malgun Gothic"/>
        <color theme="1"/>
        <sz val="9.0"/>
      </rPr>
      <t>(</t>
    </r>
    <r>
      <rPr>
        <rFont val="Noto Sans CJK SC"/>
        <color theme="1"/>
        <sz val="9.0"/>
      </rPr>
      <t>커뮤니티 매니저</t>
    </r>
    <r>
      <rPr>
        <rFont val="Malgun Gothic"/>
        <color theme="1"/>
        <sz val="9.0"/>
      </rPr>
      <t>)</t>
    </r>
  </si>
  <si>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</si>
  <si>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t>숏폼 영상 편집자</t>
  </si>
  <si>
    <r>
      <rPr>
        <rFont val="Noto Sans CJK SC"/>
        <color theme="1"/>
        <sz val="9.0"/>
      </rPr>
      <t>취미</t>
    </r>
    <r>
      <rPr>
        <rFont val="Malgun Gothic"/>
        <color theme="1"/>
        <sz val="9.0"/>
      </rPr>
      <t>·</t>
    </r>
    <r>
      <rPr>
        <rFont val="Noto Sans CJK SC"/>
        <color theme="1"/>
        <sz val="9.0"/>
      </rPr>
      <t>독서</t>
    </r>
    <r>
      <rPr>
        <rFont val="Malgun Gothic"/>
        <color theme="1"/>
        <sz val="9.0"/>
      </rPr>
      <t>·</t>
    </r>
    <r>
      <rPr>
        <rFont val="Noto Sans CJK SC"/>
        <color theme="1"/>
        <sz val="9.0"/>
      </rPr>
      <t>걷기 등 동네 모임을 기획하고 운영하는 일</t>
    </r>
  </si>
  <si>
    <t>R16</t>
  </si>
  <si>
    <r>
      <rPr>
        <rFont val="Noto Sans CJK SC"/>
        <color theme="1"/>
        <sz val="9.0"/>
      </rPr>
      <t>릴스</t>
    </r>
    <r>
      <rPr>
        <rFont val="Malgun Gothic"/>
        <color theme="1"/>
        <sz val="9.0"/>
      </rPr>
      <t>·</t>
    </r>
    <r>
      <rPr>
        <rFont val="Noto Sans CJK SC"/>
        <color theme="1"/>
        <sz val="9.0"/>
      </rPr>
      <t>쇼츠 등 짧은 세로형 영상을 자막</t>
    </r>
    <r>
      <rPr>
        <rFont val="Malgun Gothic"/>
        <color theme="1"/>
        <sz val="9.0"/>
      </rPr>
      <t>·</t>
    </r>
    <r>
      <rPr>
        <rFont val="Noto Sans CJK SC"/>
        <color theme="1"/>
        <sz val="9.0"/>
      </rPr>
      <t>컷 편집해 완성하는 일</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</si>
  <si>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</si>
  <si>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color theme="1"/>
        <sz val="9.0"/>
      </rPr>
      <t>주</t>
    </r>
    <r>
      <rPr>
        <rFont val="Malgun Gothic"/>
        <color theme="1"/>
        <sz val="9.0"/>
      </rPr>
      <t>5~15h</t>
    </r>
  </si>
  <si>
    <r>
      <rPr>
        <rFont val="Noto Sans CJK SC"/>
        <color theme="1"/>
        <sz val="9.0"/>
      </rPr>
      <t>문화</t>
    </r>
    <r>
      <rPr>
        <rFont val="Malgun Gothic"/>
        <color theme="1"/>
        <sz val="9.0"/>
      </rPr>
      <t>·</t>
    </r>
    <r>
      <rPr>
        <rFont val="Noto Sans CJK SC"/>
        <color theme="1"/>
        <sz val="9.0"/>
      </rPr>
      <t>여가 프로그램 기획자</t>
    </r>
  </si>
  <si>
    <r>
      <rPr>
        <rFont val="Noto Sans CJK SC"/>
        <color theme="1"/>
        <sz val="9.0"/>
      </rPr>
      <t>복지관</t>
    </r>
    <r>
      <rPr>
        <rFont val="Malgun Gothic"/>
        <color theme="1"/>
        <sz val="9.0"/>
      </rPr>
      <t>·</t>
    </r>
    <r>
      <rPr>
        <rFont val="Noto Sans CJK SC"/>
        <color theme="1"/>
        <sz val="9.0"/>
      </rPr>
      <t>문화센터의 시니어 프로그램을 기획하는 일</t>
    </r>
  </si>
  <si>
    <t>R17</t>
  </si>
  <si>
    <t>005</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</si>
  <si>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</si>
  <si>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</si>
  <si>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Noto Sans CJK SC"/>
        <color theme="1"/>
        <sz val="9.0"/>
      </rPr>
      <t>재봉틀</t>
    </r>
    <r>
      <rPr>
        <rFont val="Malgun Gothic"/>
        <color theme="1"/>
        <sz val="9.0"/>
      </rPr>
      <t>·</t>
    </r>
    <r>
      <rPr>
        <rFont val="Noto Sans CJK SC"/>
        <color theme="1"/>
        <sz val="9.0"/>
      </rPr>
      <t>손바느질 강사</t>
    </r>
  </si>
  <si>
    <t>데이터 라벨러</t>
  </si>
  <si>
    <t>재봉과 바느질로 소품 만들기를 지도하는 일</t>
  </si>
  <si>
    <t>R18</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</si>
  <si>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</si>
  <si>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color theme="1"/>
        <sz val="9.0"/>
      </rPr>
      <t>플라워</t>
    </r>
    <r>
      <rPr>
        <rFont val="Malgun Gothic"/>
        <color theme="1"/>
        <sz val="9.0"/>
      </rPr>
      <t>·</t>
    </r>
    <r>
      <rPr>
        <rFont val="Noto Sans CJK SC"/>
        <color theme="1"/>
        <sz val="9.0"/>
      </rPr>
      <t>꽃꽂이 강사</t>
    </r>
  </si>
  <si>
    <t>꽃꽂이와 플라워 디자인을 가르치는 일</t>
  </si>
  <si>
    <r>
      <rPr>
        <rFont val="Malgun Gothic"/>
        <color theme="1"/>
        <sz val="9.0"/>
      </rPr>
      <t xml:space="preserve">AI </t>
    </r>
    <r>
      <rPr>
        <rFont val="Noto Sans CJK SC"/>
        <color theme="1"/>
        <sz val="9.0"/>
      </rPr>
      <t>학습에 쓰이는 이미지</t>
    </r>
    <r>
      <rPr>
        <rFont val="Malgun Gothic"/>
        <color theme="1"/>
        <sz val="9.0"/>
      </rPr>
      <t>·</t>
    </r>
    <r>
      <rPr>
        <rFont val="Noto Sans CJK SC"/>
        <color theme="1"/>
        <sz val="9.0"/>
      </rPr>
      <t>음성</t>
    </r>
    <r>
      <rPr>
        <rFont val="Malgun Gothic"/>
        <color theme="1"/>
        <sz val="9.0"/>
      </rPr>
      <t>·</t>
    </r>
    <r>
      <rPr>
        <rFont val="Noto Sans CJK SC"/>
        <color theme="1"/>
        <sz val="9.0"/>
      </rPr>
      <t>문장에 정답 표시를 달아주는 일</t>
    </r>
  </si>
  <si>
    <t>R19</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</si>
  <si>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</si>
  <si>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color theme="1"/>
        <sz val="9.0"/>
      </rPr>
      <t>악기 레슨 강사</t>
    </r>
    <r>
      <rPr>
        <rFont val="Malgun Gothic"/>
        <color theme="1"/>
        <sz val="9.0"/>
      </rPr>
      <t>(</t>
    </r>
    <r>
      <rPr>
        <rFont val="Noto Sans CJK SC"/>
        <color theme="1"/>
        <sz val="9.0"/>
      </rPr>
      <t>기타</t>
    </r>
    <r>
      <rPr>
        <rFont val="Malgun Gothic"/>
        <color theme="1"/>
        <sz val="9.0"/>
      </rPr>
      <t>·</t>
    </r>
    <r>
      <rPr>
        <rFont val="Noto Sans CJK SC"/>
        <color theme="1"/>
        <sz val="9.0"/>
      </rPr>
      <t>우쿨렐레 등</t>
    </r>
    <r>
      <rPr>
        <rFont val="Malgun Gothic"/>
        <color theme="1"/>
        <sz val="9.0"/>
      </rPr>
      <t>)</t>
    </r>
  </si>
  <si>
    <r>
      <rPr>
        <rFont val="Noto Sans CJK SC"/>
        <color theme="1"/>
        <sz val="9.0"/>
      </rPr>
      <t xml:space="preserve">성인 취미 악기 연주를 </t>
    </r>
    <r>
      <rPr>
        <rFont val="Malgun Gothic"/>
        <color theme="1"/>
        <sz val="9.0"/>
      </rPr>
      <t>1:1·</t>
    </r>
    <r>
      <rPr>
        <rFont val="Noto Sans CJK SC"/>
        <color theme="1"/>
        <sz val="9.0"/>
      </rPr>
      <t>소그룹으로 지도하는 일</t>
    </r>
  </si>
  <si>
    <t>R20</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</si>
  <si>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</si>
  <si>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노래교실 강사</t>
  </si>
  <si>
    <r>
      <rPr>
        <rFont val="Noto Sans CJK SC"/>
        <color theme="1"/>
        <sz val="9.0"/>
      </rPr>
      <t>복지관</t>
    </r>
    <r>
      <rPr>
        <rFont val="Malgun Gothic"/>
        <color theme="1"/>
        <sz val="9.0"/>
      </rPr>
      <t>·</t>
    </r>
    <r>
      <rPr>
        <rFont val="Noto Sans CJK SC"/>
        <color theme="1"/>
        <sz val="9.0"/>
      </rPr>
      <t>주민센터에서 노래교실을 진행하는 일</t>
    </r>
  </si>
  <si>
    <t>R21</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</si>
  <si>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</si>
  <si>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color theme="1"/>
        <sz val="9.0"/>
      </rPr>
      <t>바둑</t>
    </r>
    <r>
      <rPr>
        <rFont val="Malgun Gothic"/>
        <color theme="1"/>
        <sz val="9.0"/>
      </rPr>
      <t>·</t>
    </r>
    <r>
      <rPr>
        <rFont val="Noto Sans CJK SC"/>
        <color theme="1"/>
        <sz val="9.0"/>
      </rPr>
      <t>보드게임 지도사</t>
    </r>
  </si>
  <si>
    <t>바둑과 보드게임을 지도하며 인지활동을 돕는 일</t>
  </si>
  <si>
    <t>R22</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</si>
  <si>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</si>
  <si>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color theme="1"/>
        <sz val="9.0"/>
      </rPr>
      <t>도서관</t>
    </r>
    <r>
      <rPr>
        <rFont val="Malgun Gothic"/>
        <color theme="1"/>
        <sz val="9.0"/>
      </rPr>
      <t>·</t>
    </r>
    <r>
      <rPr>
        <rFont val="Noto Sans CJK SC"/>
        <color theme="1"/>
        <sz val="9.0"/>
      </rPr>
      <t>문화시설 운영지원 요원</t>
    </r>
  </si>
  <si>
    <r>
      <rPr>
        <rFont val="Noto Sans CJK SC"/>
        <color theme="1"/>
        <sz val="9.0"/>
      </rPr>
      <t>도서관</t>
    </r>
    <r>
      <rPr>
        <rFont val="Malgun Gothic"/>
        <color theme="1"/>
        <sz val="9.0"/>
      </rPr>
      <t>·</t>
    </r>
    <r>
      <rPr>
        <rFont val="Noto Sans CJK SC"/>
        <color theme="1"/>
        <sz val="9.0"/>
      </rPr>
      <t>문화시설의 대출과 프로그램 운영을 보조하는 일</t>
    </r>
  </si>
  <si>
    <t>R23</t>
  </si>
  <si>
    <r>
      <rPr>
        <rFont val="Malgun Gothic"/>
        <b/>
        <color theme="1"/>
        <sz val="9.0"/>
      </rPr>
      <t xml:space="preserve">6. </t>
    </r>
    <r>
      <rPr>
        <rFont val="Noto Sans CJK SC"/>
        <b/>
        <color theme="1"/>
        <sz val="9.0"/>
      </rPr>
      <t>콘텐츠</t>
    </r>
    <r>
      <rPr>
        <rFont val="Malgun Gothic"/>
        <b/>
        <color theme="1"/>
        <sz val="9.0"/>
      </rPr>
      <t>·</t>
    </r>
    <r>
      <rPr>
        <rFont val="Noto Sans CJK SC"/>
        <b/>
        <color theme="1"/>
        <sz val="9.0"/>
      </rPr>
      <t>창작형</t>
    </r>
  </si>
  <si>
    <t>오디오북 내레이터</t>
  </si>
  <si>
    <r>
      <rPr>
        <rFont val="Noto Sans CJK SC"/>
        <color theme="1"/>
        <sz val="9.0"/>
      </rPr>
      <t>책을 낭독해 오디오북</t>
    </r>
    <r>
      <rPr>
        <rFont val="Malgun Gothic"/>
        <color theme="1"/>
        <sz val="9.0"/>
      </rPr>
      <t>·</t>
    </r>
    <r>
      <rPr>
        <rFont val="Noto Sans CJK SC"/>
        <color theme="1"/>
        <sz val="9.0"/>
      </rPr>
      <t>음성 콘텐츠로 만드는 일</t>
    </r>
  </si>
  <si>
    <t>R24</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</si>
  <si>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</si>
  <si>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Noto Sans CJK SC"/>
        <color theme="1"/>
        <sz val="9.0"/>
      </rPr>
      <t xml:space="preserve">행사 </t>
    </r>
    <r>
      <rPr>
        <rFont val="Malgun Gothic"/>
        <color theme="1"/>
        <sz val="9.0"/>
      </rPr>
      <t>MC·</t>
    </r>
    <r>
      <rPr>
        <rFont val="Noto Sans CJK SC"/>
        <color theme="1"/>
        <sz val="9.0"/>
      </rPr>
      <t>결혼식 사회자</t>
    </r>
  </si>
  <si>
    <t>결혼식과 각종 행사의 진행을 맡는 일</t>
  </si>
  <si>
    <r>
      <rPr>
        <rFont val="Noto Sans CJK SC"/>
        <color theme="1"/>
        <sz val="9.0"/>
      </rPr>
      <t>주</t>
    </r>
    <r>
      <rPr>
        <rFont val="Malgun Gothic"/>
        <color theme="1"/>
        <sz val="9.0"/>
      </rPr>
      <t>5~15h</t>
    </r>
  </si>
  <si>
    <t>R25</t>
  </si>
  <si>
    <t>006</t>
  </si>
  <si>
    <r>
      <rPr>
        <rFont val="Malgun Gothic"/>
        <b/>
        <color theme="1"/>
        <sz val="9.0"/>
      </rPr>
      <t xml:space="preserve">7. </t>
    </r>
    <r>
      <rPr>
        <rFont val="Noto Sans CJK SC"/>
        <b/>
        <color theme="1"/>
        <sz val="9.0"/>
      </rPr>
      <t>생활기술</t>
    </r>
    <r>
      <rPr>
        <rFont val="Malgun Gothic"/>
        <b/>
        <color theme="1"/>
        <sz val="9.0"/>
      </rPr>
      <t>·</t>
    </r>
    <r>
      <rPr>
        <rFont val="Noto Sans CJK SC"/>
        <b/>
        <color theme="1"/>
        <sz val="9.0"/>
      </rPr>
      <t>시공</t>
    </r>
    <r>
      <rPr>
        <rFont val="Malgun Gothic"/>
        <b/>
        <color theme="1"/>
        <sz val="9.0"/>
      </rPr>
      <t>·</t>
    </r>
    <r>
      <rPr>
        <rFont val="Noto Sans CJK SC"/>
        <b/>
        <color theme="1"/>
        <sz val="9.0"/>
      </rPr>
      <t>점검형</t>
    </r>
  </si>
  <si>
    <t>전기차 충전소 관리원</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</si>
  <si>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</si>
  <si>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Noto Sans CJK SC"/>
        <color theme="1"/>
        <sz val="9.0"/>
      </rPr>
      <t>전기차 충전기를 점검</t>
    </r>
    <r>
      <rPr>
        <rFont val="Malgun Gothic"/>
        <color theme="1"/>
        <sz val="9.0"/>
      </rPr>
      <t>·</t>
    </r>
    <r>
      <rPr>
        <rFont val="Noto Sans CJK SC"/>
        <color theme="1"/>
        <sz val="9.0"/>
      </rPr>
      <t>관리하고 이용 민원에 대응하는 일</t>
    </r>
  </si>
  <si>
    <t>앱 사용성 평가원</t>
  </si>
  <si>
    <t>R26</t>
  </si>
  <si>
    <r>
      <rPr>
        <rFont val="Noto Sans CJK SC"/>
        <color theme="1"/>
        <sz val="9.0"/>
      </rPr>
      <t>출시 전 앱</t>
    </r>
    <r>
      <rPr>
        <rFont val="Malgun Gothic"/>
        <color theme="1"/>
        <sz val="9.0"/>
      </rPr>
      <t>·</t>
    </r>
    <r>
      <rPr>
        <rFont val="Noto Sans CJK SC"/>
        <color theme="1"/>
        <sz val="9.0"/>
      </rPr>
      <t>웹을 직접 써보고 불편한 점을 찾아 보고하는 일</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</si>
  <si>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</si>
  <si>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color theme="1"/>
        <sz val="9.0"/>
      </rPr>
      <t>입주청소</t>
    </r>
    <r>
      <rPr>
        <rFont val="Malgun Gothic"/>
        <color theme="1"/>
        <sz val="9.0"/>
      </rPr>
      <t>·</t>
    </r>
    <r>
      <rPr>
        <rFont val="Noto Sans CJK SC"/>
        <color theme="1"/>
        <sz val="9.0"/>
      </rPr>
      <t>홈클리닝 전문가</t>
    </r>
  </si>
  <si>
    <r>
      <rPr>
        <rFont val="Noto Sans CJK SC"/>
        <color theme="1"/>
        <sz val="9.0"/>
      </rPr>
      <t>입주</t>
    </r>
    <r>
      <rPr>
        <rFont val="Malgun Gothic"/>
        <color theme="1"/>
        <sz val="9.0"/>
      </rPr>
      <t>·</t>
    </r>
    <r>
      <rPr>
        <rFont val="Noto Sans CJK SC"/>
        <color theme="1"/>
        <sz val="9.0"/>
      </rPr>
      <t>이사 청소와 생활공간 클리닝을 전문으로 하는 일</t>
    </r>
  </si>
  <si>
    <r>
      <rPr>
        <rFont val="Noto Sans CJK SC"/>
        <color theme="1"/>
        <sz val="9.0"/>
      </rPr>
      <t>주</t>
    </r>
    <r>
      <rPr>
        <rFont val="Malgun Gothic"/>
        <color theme="1"/>
        <sz val="9.0"/>
      </rPr>
      <t xml:space="preserve">5h </t>
    </r>
    <r>
      <rPr>
        <rFont val="Noto Sans CJK SC"/>
        <color theme="1"/>
        <sz val="9.0"/>
      </rPr>
      <t>미만</t>
    </r>
  </si>
  <si>
    <t>R27</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</si>
  <si>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</si>
  <si>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007</t>
  </si>
  <si>
    <r>
      <rPr>
        <rFont val="Noto Sans CJK SC"/>
        <color theme="1"/>
        <sz val="9.0"/>
      </rPr>
      <t>커튼</t>
    </r>
    <r>
      <rPr>
        <rFont val="Malgun Gothic"/>
        <color theme="1"/>
        <sz val="9.0"/>
      </rPr>
      <t>·</t>
    </r>
    <r>
      <rPr>
        <rFont val="Noto Sans CJK SC"/>
        <color theme="1"/>
        <sz val="9.0"/>
      </rPr>
      <t>블라인드</t>
    </r>
    <r>
      <rPr>
        <rFont val="Malgun Gothic"/>
        <color theme="1"/>
        <sz val="9.0"/>
      </rPr>
      <t>·</t>
    </r>
    <r>
      <rPr>
        <rFont val="Noto Sans CJK SC"/>
        <color theme="1"/>
        <sz val="9.0"/>
      </rPr>
      <t>방충망 시공 기사</t>
    </r>
  </si>
  <si>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</si>
  <si>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t>상세페이지 디자이너</t>
  </si>
  <si>
    <r>
      <rPr>
        <rFont val="Noto Sans CJK SC"/>
        <color theme="1"/>
        <sz val="9.0"/>
      </rPr>
      <t>창호 부속물을 측정</t>
    </r>
    <r>
      <rPr>
        <rFont val="Malgun Gothic"/>
        <color theme="1"/>
        <sz val="9.0"/>
      </rPr>
      <t>·</t>
    </r>
    <r>
      <rPr>
        <rFont val="Noto Sans CJK SC"/>
        <color theme="1"/>
        <sz val="9.0"/>
      </rPr>
      <t>제작</t>
    </r>
    <r>
      <rPr>
        <rFont val="Malgun Gothic"/>
        <color theme="1"/>
        <sz val="9.0"/>
      </rPr>
      <t>·</t>
    </r>
    <r>
      <rPr>
        <rFont val="Noto Sans CJK SC"/>
        <color theme="1"/>
        <sz val="9.0"/>
      </rPr>
      <t>설치하는 일</t>
    </r>
  </si>
  <si>
    <t>온라인 쇼핑몰 상품 소개 페이지를 기획하고 이미지로 제작하는 일</t>
  </si>
  <si>
    <t>R28</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</si>
  <si>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</si>
  <si>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color theme="1"/>
        <sz val="9.0"/>
      </rPr>
      <t>주</t>
    </r>
    <r>
      <rPr>
        <rFont val="Malgun Gothic"/>
        <color theme="1"/>
        <sz val="9.0"/>
      </rPr>
      <t>5~15h</t>
    </r>
  </si>
  <si>
    <r>
      <rPr>
        <rFont val="Noto Sans CJK SC"/>
        <color theme="1"/>
        <sz val="9.0"/>
      </rPr>
      <t>방수</t>
    </r>
    <r>
      <rPr>
        <rFont val="Malgun Gothic"/>
        <color theme="1"/>
        <sz val="9.0"/>
      </rPr>
      <t>·</t>
    </r>
    <r>
      <rPr>
        <rFont val="Noto Sans CJK SC"/>
        <color theme="1"/>
        <sz val="9.0"/>
      </rPr>
      <t>누수탐지 전문가</t>
    </r>
  </si>
  <si>
    <t>장비로 누수 지점을 찾아내고 방수 보수를 하는 일</t>
  </si>
  <si>
    <t>R29</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</si>
  <si>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</si>
  <si>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008</t>
  </si>
  <si>
    <r>
      <rPr>
        <rFont val="Noto Sans CJK SC"/>
        <color theme="1"/>
        <sz val="9.0"/>
      </rPr>
      <t>조경</t>
    </r>
    <r>
      <rPr>
        <rFont val="Malgun Gothic"/>
        <color theme="1"/>
        <sz val="9.0"/>
      </rPr>
      <t>·</t>
    </r>
    <r>
      <rPr>
        <rFont val="Noto Sans CJK SC"/>
        <color theme="1"/>
        <sz val="9.0"/>
      </rPr>
      <t>정원 관리사</t>
    </r>
  </si>
  <si>
    <t>정원을 조성하고 수목과 화단을 관리하는 일</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</si>
  <si>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</si>
  <si>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t>R30</t>
  </si>
  <si>
    <t>유해콘텐츠 모니터링 요원</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</si>
  <si>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</si>
  <si>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color theme="1"/>
        <sz val="9.0"/>
      </rPr>
      <t>빈집</t>
    </r>
    <r>
      <rPr>
        <rFont val="Malgun Gothic"/>
        <color theme="1"/>
        <sz val="9.0"/>
      </rPr>
      <t>·</t>
    </r>
    <r>
      <rPr>
        <rFont val="Noto Sans CJK SC"/>
        <color theme="1"/>
        <sz val="9.0"/>
      </rPr>
      <t>별장 관리 대행</t>
    </r>
  </si>
  <si>
    <r>
      <rPr>
        <rFont val="Noto Sans CJK SC"/>
        <color theme="1"/>
        <sz val="9.0"/>
      </rPr>
      <t>플랫폼에 올라온 게시물</t>
    </r>
    <r>
      <rPr>
        <rFont val="Malgun Gothic"/>
        <color theme="1"/>
        <sz val="9.0"/>
      </rPr>
      <t>·</t>
    </r>
    <r>
      <rPr>
        <rFont val="Noto Sans CJK SC"/>
        <color theme="1"/>
        <sz val="9.0"/>
      </rPr>
      <t>리뷰를 검토해 규정 위반 콘텐츠를 걸러내는 일</t>
    </r>
  </si>
  <si>
    <r>
      <rPr>
        <rFont val="Noto Sans CJK SC"/>
        <color theme="1"/>
        <sz val="9.0"/>
      </rPr>
      <t>비어 있는 집을 정기 순회하며 점검</t>
    </r>
    <r>
      <rPr>
        <rFont val="Malgun Gothic"/>
        <color theme="1"/>
        <sz val="9.0"/>
      </rPr>
      <t>·</t>
    </r>
    <r>
      <rPr>
        <rFont val="Noto Sans CJK SC"/>
        <color theme="1"/>
        <sz val="9.0"/>
      </rPr>
      <t>관리해주는 일</t>
    </r>
  </si>
  <si>
    <t>R31</t>
  </si>
  <si>
    <r>
      <rPr>
        <rFont val="Noto Sans CJK SC"/>
        <color theme="1"/>
        <sz val="9.0"/>
      </rPr>
      <t>주</t>
    </r>
    <r>
      <rPr>
        <rFont val="Malgun Gothic"/>
        <color theme="1"/>
        <sz val="9.0"/>
      </rPr>
      <t>15~30h</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</si>
  <si>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</si>
  <si>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color theme="1"/>
        <sz val="9.0"/>
      </rPr>
      <t>시설관리원</t>
    </r>
    <r>
      <rPr>
        <rFont val="Malgun Gothic"/>
        <color theme="1"/>
        <sz val="9.0"/>
      </rPr>
      <t>(</t>
    </r>
    <r>
      <rPr>
        <rFont val="Noto Sans CJK SC"/>
        <color theme="1"/>
        <sz val="9.0"/>
      </rPr>
      <t>빌딩</t>
    </r>
    <r>
      <rPr>
        <rFont val="Malgun Gothic"/>
        <color theme="1"/>
        <sz val="9.0"/>
      </rPr>
      <t>·</t>
    </r>
    <r>
      <rPr>
        <rFont val="Noto Sans CJK SC"/>
        <color theme="1"/>
        <sz val="9.0"/>
      </rPr>
      <t>전기</t>
    </r>
    <r>
      <rPr>
        <rFont val="Malgun Gothic"/>
        <color theme="1"/>
        <sz val="9.0"/>
      </rPr>
      <t>·</t>
    </r>
    <r>
      <rPr>
        <rFont val="Noto Sans CJK SC"/>
        <color theme="1"/>
        <sz val="9.0"/>
      </rPr>
      <t>설비</t>
    </r>
    <r>
      <rPr>
        <rFont val="Malgun Gothic"/>
        <color theme="1"/>
        <sz val="9.0"/>
      </rPr>
      <t>)</t>
    </r>
  </si>
  <si>
    <r>
      <rPr>
        <rFont val="Noto Sans CJK SC"/>
        <color theme="1"/>
        <sz val="9.0"/>
      </rPr>
      <t>건물의 전기</t>
    </r>
    <r>
      <rPr>
        <rFont val="Malgun Gothic"/>
        <color theme="1"/>
        <sz val="9.0"/>
      </rPr>
      <t>·</t>
    </r>
    <r>
      <rPr>
        <rFont val="Noto Sans CJK SC"/>
        <color theme="1"/>
        <sz val="9.0"/>
      </rPr>
      <t>기계 설비를 점검하고 유지관리하는 일</t>
    </r>
  </si>
  <si>
    <t>R32</t>
  </si>
  <si>
    <r>
      <rPr>
        <rFont val="Malgun Gothic"/>
        <b/>
        <color theme="1"/>
        <sz val="9.0"/>
      </rPr>
      <t xml:space="preserve">8. </t>
    </r>
    <r>
      <rPr>
        <rFont val="Noto Sans CJK SC"/>
        <b/>
        <color theme="1"/>
        <sz val="9.0"/>
      </rPr>
      <t>돌봄</t>
    </r>
    <r>
      <rPr>
        <rFont val="Malgun Gothic"/>
        <b/>
        <color theme="1"/>
        <sz val="9.0"/>
      </rPr>
      <t>·</t>
    </r>
    <r>
      <rPr>
        <rFont val="Noto Sans CJK SC"/>
        <b/>
        <color theme="1"/>
        <sz val="9.0"/>
      </rPr>
      <t>통합케어형</t>
    </r>
  </si>
  <si>
    <r>
      <rPr>
        <rFont val="Noto Sans CJK SC"/>
        <color theme="1"/>
        <sz val="9.0"/>
      </rPr>
      <t>안부확인</t>
    </r>
    <r>
      <rPr>
        <rFont val="Malgun Gothic"/>
        <color theme="1"/>
        <sz val="9.0"/>
      </rPr>
      <t>·</t>
    </r>
    <r>
      <rPr>
        <rFont val="Noto Sans CJK SC"/>
        <color theme="1"/>
        <sz val="9.0"/>
      </rPr>
      <t>고독사 예방 활동가</t>
    </r>
  </si>
  <si>
    <t>009</t>
  </si>
  <si>
    <r>
      <rPr>
        <rFont val="Malgun Gothic"/>
        <b/>
        <color theme="1"/>
        <sz val="9.0"/>
      </rPr>
      <t xml:space="preserve">2. </t>
    </r>
    <r>
      <rPr>
        <rFont val="Noto Sans CJK SC"/>
        <b/>
        <color theme="1"/>
        <sz val="9.0"/>
      </rPr>
      <t>경영</t>
    </r>
    <r>
      <rPr>
        <rFont val="Malgun Gothic"/>
        <b/>
        <color theme="1"/>
        <sz val="9.0"/>
      </rPr>
      <t>·</t>
    </r>
    <r>
      <rPr>
        <rFont val="Noto Sans CJK SC"/>
        <b/>
        <color theme="1"/>
        <sz val="9.0"/>
      </rPr>
      <t>창업 자문형</t>
    </r>
  </si>
  <si>
    <r>
      <rPr>
        <rFont val="Malgun Gothic"/>
        <color theme="1"/>
        <sz val="9.0"/>
      </rPr>
      <t>1</t>
    </r>
    <r>
      <rPr>
        <rFont val="Noto Sans CJK SC"/>
        <color theme="1"/>
        <sz val="9.0"/>
      </rPr>
      <t>인가구를 정기적으로 방문</t>
    </r>
    <r>
      <rPr>
        <rFont val="Malgun Gothic"/>
        <color theme="1"/>
        <sz val="9.0"/>
      </rPr>
      <t>·</t>
    </r>
    <r>
      <rPr>
        <rFont val="Noto Sans CJK SC"/>
        <color theme="1"/>
        <sz val="9.0"/>
      </rPr>
      <t>연락해 안부를 확인하는 일</t>
    </r>
  </si>
  <si>
    <t>경영 컨설턴트</t>
  </si>
  <si>
    <t>기업의 경영 문제를 진단하고 개선 방안을 제시하는 일</t>
  </si>
  <si>
    <t>R33</t>
  </si>
  <si>
    <r>
      <rPr>
        <rFont val="Noto Sans CJK SC"/>
        <color theme="1"/>
        <sz val="9.0"/>
      </rPr>
      <t>블로그</t>
    </r>
    <r>
      <rPr>
        <rFont val="Malgun Gothic"/>
        <color theme="1"/>
        <sz val="9.0"/>
      </rPr>
      <t xml:space="preserve">·SNS </t>
    </r>
    <r>
      <rPr>
        <rFont val="Noto Sans CJK SC"/>
        <color theme="1"/>
        <sz val="9.0"/>
      </rPr>
      <t>운영대행자</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</si>
  <si>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</si>
  <si>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r>
      <rPr>
        <rFont val="Noto Sans CJK SC"/>
        <color theme="1"/>
        <sz val="9.0"/>
      </rPr>
      <t>주</t>
    </r>
    <r>
      <rPr>
        <rFont val="Malgun Gothic"/>
        <color theme="1"/>
        <sz val="9.0"/>
      </rPr>
      <t>5~15h</t>
    </r>
  </si>
  <si>
    <t>간병인</t>
  </si>
  <si>
    <t>병원이나 가정에서 환자 곁을 지키며 간병하는 일</t>
  </si>
  <si>
    <t>R34</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</si>
  <si>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</si>
  <si>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</si>
  <si>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유품정리사</t>
  </si>
  <si>
    <t>010</t>
  </si>
  <si>
    <t>고인의 유품을 정리하고 공간을 정돈해주는 일</t>
  </si>
  <si>
    <t>R35</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</si>
  <si>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</si>
  <si>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</si>
  <si>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소상공인 컨설턴트</t>
  </si>
  <si>
    <t>학교 배움터지킴이</t>
  </si>
  <si>
    <t>학교에서 등하교 안전과 교내 순찰을 담당하는 일</t>
  </si>
  <si>
    <r>
      <rPr>
        <rFont val="Noto Sans CJK SC"/>
        <color theme="1"/>
        <sz val="9.0"/>
      </rPr>
      <t>동네 가게와 소상공인의 매출</t>
    </r>
    <r>
      <rPr>
        <rFont val="Malgun Gothic"/>
        <color theme="1"/>
        <sz val="9.0"/>
      </rPr>
      <t>·</t>
    </r>
    <r>
      <rPr>
        <rFont val="Noto Sans CJK SC"/>
        <color theme="1"/>
        <sz val="9.0"/>
      </rPr>
      <t>운영 문제를 현장에서 진단하고 해결을 돕는 일</t>
    </r>
  </si>
  <si>
    <t>R36</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</si>
  <si>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</si>
  <si>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r>
      <rPr>
        <rFont val="Noto Sans CJK SC"/>
        <color theme="1"/>
        <sz val="9.0"/>
      </rPr>
      <t>주</t>
    </r>
    <r>
      <rPr>
        <rFont val="Malgun Gothic"/>
        <color theme="1"/>
        <sz val="9.0"/>
      </rPr>
      <t>5~15h</t>
    </r>
  </si>
  <si>
    <r>
      <rPr>
        <rFont val="Noto Sans CJK SC"/>
        <color theme="1"/>
        <sz val="9.0"/>
      </rPr>
      <t>사회복지사</t>
    </r>
    <r>
      <rPr>
        <rFont val="Malgun Gothic"/>
        <color theme="1"/>
        <sz val="9.0"/>
      </rPr>
      <t>(</t>
    </r>
    <r>
      <rPr>
        <rFont val="Noto Sans CJK SC"/>
        <color theme="1"/>
        <sz val="9.0"/>
      </rPr>
      <t>시간제</t>
    </r>
    <r>
      <rPr>
        <rFont val="Malgun Gothic"/>
        <color theme="1"/>
        <sz val="9.0"/>
      </rPr>
      <t>)</t>
    </r>
  </si>
  <si>
    <t>복지기관에서 대상자 상담과 프로그램 운영을 맡는 일</t>
  </si>
  <si>
    <t>R37</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</si>
  <si>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</si>
  <si>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011</t>
  </si>
  <si>
    <t>경로당 복지파트너</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</si>
  <si>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</si>
  <si>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Noto Sans CJK SC"/>
        <color theme="1"/>
        <sz val="9.0"/>
      </rPr>
      <t>경로당의 프로그램 운영과 급식</t>
    </r>
    <r>
      <rPr>
        <rFont val="Malgun Gothic"/>
        <color theme="1"/>
        <sz val="9.0"/>
      </rPr>
      <t>·</t>
    </r>
    <r>
      <rPr>
        <rFont val="Noto Sans CJK SC"/>
        <color theme="1"/>
        <sz val="9.0"/>
      </rPr>
      <t>행정을 지원하는 일</t>
    </r>
  </si>
  <si>
    <t>R38</t>
  </si>
  <si>
    <r>
      <rPr>
        <rFont val="Noto Sans CJK SC"/>
        <color theme="1"/>
        <sz val="9.0"/>
      </rPr>
      <t>창업 멘토</t>
    </r>
    <r>
      <rPr>
        <rFont val="Malgun Gothic"/>
        <color theme="1"/>
        <sz val="9.0"/>
      </rPr>
      <t>·</t>
    </r>
    <r>
      <rPr>
        <rFont val="Noto Sans CJK SC"/>
        <color theme="1"/>
        <sz val="9.0"/>
      </rPr>
      <t>컨설턴트</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</si>
  <si>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</si>
  <si>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장애인 활동지원사</t>
  </si>
  <si>
    <r>
      <rPr>
        <rFont val="Noto Sans CJK SC"/>
        <color theme="1"/>
        <sz val="9.0"/>
      </rPr>
      <t>창업 준비자에게 아이템 검증부터 사업계획</t>
    </r>
    <r>
      <rPr>
        <rFont val="Malgun Gothic"/>
        <color theme="1"/>
        <sz val="9.0"/>
      </rPr>
      <t>·</t>
    </r>
    <r>
      <rPr>
        <rFont val="Noto Sans CJK SC"/>
        <color theme="1"/>
        <sz val="9.0"/>
      </rPr>
      <t>자금까지 조언하는 일</t>
    </r>
  </si>
  <si>
    <t>장애인의 일상생활과 사회활동을 곁에서 지원하는 일</t>
  </si>
  <si>
    <t>R39</t>
  </si>
  <si>
    <r>
      <rPr>
        <rFont val="Noto Sans CJK SC"/>
        <color theme="1"/>
        <sz val="9.0"/>
      </rPr>
      <t>주</t>
    </r>
    <r>
      <rPr>
        <rFont val="Malgun Gothic"/>
        <color theme="1"/>
        <sz val="9.0"/>
      </rPr>
      <t>5~15h</t>
    </r>
  </si>
  <si>
    <r>
      <rPr>
        <rFont val="Malgun Gothic"/>
        <b/>
        <color theme="1"/>
        <sz val="9.0"/>
      </rPr>
      <t xml:space="preserve">9. </t>
    </r>
    <r>
      <rPr>
        <rFont val="Noto Sans CJK SC"/>
        <b/>
        <color theme="1"/>
        <sz val="9.0"/>
      </rPr>
      <t>생활밀착 서비스형</t>
    </r>
  </si>
  <si>
    <r>
      <rPr>
        <rFont val="Noto Sans CJK SC"/>
        <color theme="1"/>
        <sz val="9.0"/>
      </rPr>
      <t>의약품</t>
    </r>
    <r>
      <rPr>
        <rFont val="Malgun Gothic"/>
        <color theme="1"/>
        <sz val="9.0"/>
      </rPr>
      <t>·</t>
    </r>
    <r>
      <rPr>
        <rFont val="Noto Sans CJK SC"/>
        <color theme="1"/>
        <sz val="9.0"/>
      </rPr>
      <t>검체 배송 기사</t>
    </r>
  </si>
  <si>
    <t>012</t>
  </si>
  <si>
    <r>
      <rPr>
        <rFont val="Noto Sans CJK SC"/>
        <color theme="1"/>
        <sz val="9.0"/>
      </rPr>
      <t>병원</t>
    </r>
    <r>
      <rPr>
        <rFont val="Malgun Gothic"/>
        <color theme="1"/>
        <sz val="9.0"/>
      </rPr>
      <t>·</t>
    </r>
    <r>
      <rPr>
        <rFont val="Noto Sans CJK SC"/>
        <color theme="1"/>
        <sz val="9.0"/>
      </rPr>
      <t>약국을 오가며 의약품과 검체를 정해진 노선으로 배송하는 일</t>
    </r>
  </si>
  <si>
    <t>R40</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</si>
  <si>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</si>
  <si>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Malgun Gothic"/>
        <color theme="1"/>
        <sz val="9.0"/>
      </rPr>
      <t xml:space="preserve">9. </t>
    </r>
    <r>
      <rPr>
        <rFont val="Noto Sans CJK SC"/>
        <color theme="1"/>
        <sz val="9.0"/>
      </rPr>
      <t>생활밀착 서비스형</t>
    </r>
  </si>
  <si>
    <t>스타트업 액셀러레이터</t>
  </si>
  <si>
    <r>
      <rPr>
        <rFont val="Noto Sans CJK SC"/>
        <color theme="1"/>
        <sz val="9.0"/>
      </rPr>
      <t>주간보호센터</t>
    </r>
    <r>
      <rPr>
        <rFont val="Malgun Gothic"/>
        <color theme="1"/>
        <sz val="9.0"/>
      </rPr>
      <t>·</t>
    </r>
    <r>
      <rPr>
        <rFont val="Noto Sans CJK SC"/>
        <color theme="1"/>
        <sz val="9.0"/>
      </rPr>
      <t>복지시설 송영기사</t>
    </r>
  </si>
  <si>
    <r>
      <rPr>
        <rFont val="Noto Sans CJK SC"/>
        <color theme="1"/>
        <sz val="9.0"/>
      </rPr>
      <t>복지시설 이용 어르신을 아침</t>
    </r>
    <r>
      <rPr>
        <rFont val="Malgun Gothic"/>
        <color theme="1"/>
        <sz val="9.0"/>
      </rPr>
      <t>·</t>
    </r>
    <r>
      <rPr>
        <rFont val="Noto Sans CJK SC"/>
        <color theme="1"/>
        <sz val="9.0"/>
      </rPr>
      <t>저녁으로 태워 모시는 일</t>
    </r>
  </si>
  <si>
    <r>
      <rPr>
        <rFont val="Arial"/>
        <color theme="1"/>
        <sz val="9.0"/>
      </rPr>
      <t>초기 스타트업을 선발해 보육</t>
    </r>
    <r>
      <rPr>
        <rFont val="Malgun Gothic"/>
        <color theme="1"/>
        <sz val="9.0"/>
      </rPr>
      <t>·</t>
    </r>
    <r>
      <rPr>
        <rFont val="Arial"/>
        <color theme="1"/>
        <sz val="9.0"/>
      </rPr>
      <t>멘토링하고 성장을 지원하는 일</t>
    </r>
  </si>
  <si>
    <t>R41</t>
  </si>
  <si>
    <r>
      <rPr>
        <rFont val="Malgun Gothic"/>
        <color theme="1"/>
        <sz val="9.0"/>
      </rPr>
      <t xml:space="preserve">9. </t>
    </r>
    <r>
      <rPr>
        <rFont val="Noto Sans CJK SC"/>
        <color theme="1"/>
        <sz val="9.0"/>
      </rPr>
      <t>생활밀착 서비스형</t>
    </r>
  </si>
  <si>
    <t>물류센터 단기 근무자</t>
  </si>
  <si>
    <r>
      <rPr>
        <rFont val="Noto Sans CJK SC"/>
        <color theme="1"/>
        <sz val="9.0"/>
      </rPr>
      <t>물류센터에서 원하는 날짜에 분류</t>
    </r>
    <r>
      <rPr>
        <rFont val="Malgun Gothic"/>
        <color theme="1"/>
        <sz val="9.0"/>
      </rPr>
      <t>·</t>
    </r>
    <r>
      <rPr>
        <rFont val="Noto Sans CJK SC"/>
        <color theme="1"/>
        <sz val="9.0"/>
      </rPr>
      <t>포장 작업을 하는 일</t>
    </r>
  </si>
  <si>
    <r>
      <rPr>
        <rFont val="Noto Sans CJK SC"/>
        <color theme="1"/>
        <sz val="9.0"/>
      </rPr>
      <t>주</t>
    </r>
    <r>
      <rPr>
        <rFont val="Malgun Gothic"/>
        <color theme="1"/>
        <sz val="9.0"/>
      </rPr>
      <t>15~30h</t>
    </r>
  </si>
  <si>
    <t>R42</t>
  </si>
  <si>
    <r>
      <rPr>
        <rFont val="Malgun Gothic"/>
        <b/>
        <color theme="1"/>
        <sz val="9.0"/>
      </rPr>
      <t xml:space="preserve">10. </t>
    </r>
    <r>
      <rPr>
        <rFont val="Noto Sans CJK SC"/>
        <b/>
        <color theme="1"/>
        <sz val="9.0"/>
      </rPr>
      <t>판매</t>
    </r>
    <r>
      <rPr>
        <rFont val="Malgun Gothic"/>
        <b/>
        <color theme="1"/>
        <sz val="9.0"/>
      </rPr>
      <t>·</t>
    </r>
    <r>
      <rPr>
        <rFont val="Noto Sans CJK SC"/>
        <b/>
        <color theme="1"/>
        <sz val="9.0"/>
      </rPr>
      <t>공간</t>
    </r>
    <r>
      <rPr>
        <rFont val="Malgun Gothic"/>
        <b/>
        <color theme="1"/>
        <sz val="9.0"/>
      </rPr>
      <t>·</t>
    </r>
    <r>
      <rPr>
        <rFont val="Noto Sans CJK SC"/>
        <b/>
        <color theme="1"/>
        <sz val="9.0"/>
      </rPr>
      <t>무인 운영형</t>
    </r>
  </si>
  <si>
    <t>013</t>
  </si>
  <si>
    <t>로컬 공동구매 운영자</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</si>
  <si>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</si>
  <si>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Noto Sans CJK SC"/>
        <color theme="1"/>
        <sz val="9.0"/>
      </rPr>
      <t>동네 커뮤니티에서 공동구매를 기획</t>
    </r>
    <r>
      <rPr>
        <rFont val="Malgun Gothic"/>
        <color theme="1"/>
        <sz val="9.0"/>
      </rPr>
      <t>·</t>
    </r>
    <r>
      <rPr>
        <rFont val="Noto Sans CJK SC"/>
        <color theme="1"/>
        <sz val="9.0"/>
      </rPr>
      <t>중개해 수수료를 얻는 일</t>
    </r>
  </si>
  <si>
    <r>
      <rPr>
        <rFont val="Malgun Gothic"/>
        <color theme="1"/>
        <sz val="9.0"/>
      </rPr>
      <t>AI</t>
    </r>
    <r>
      <rPr>
        <rFont val="Noto Sans CJK SC"/>
        <color theme="1"/>
        <sz val="9.0"/>
      </rPr>
      <t>소상공인 컨설턴트</t>
    </r>
  </si>
  <si>
    <t>헤드헌터</t>
  </si>
  <si>
    <r>
      <rPr>
        <rFont val="Noto Sans CJK SC"/>
        <color theme="1"/>
        <sz val="9.0"/>
      </rPr>
      <t xml:space="preserve">소상공인이 </t>
    </r>
    <r>
      <rPr>
        <rFont val="Malgun Gothic"/>
        <color theme="1"/>
        <sz val="9.0"/>
      </rPr>
      <t xml:space="preserve">AI </t>
    </r>
    <r>
      <rPr>
        <rFont val="Noto Sans CJK SC"/>
        <color theme="1"/>
        <sz val="9.0"/>
      </rPr>
      <t>도구로 홍보</t>
    </r>
    <r>
      <rPr>
        <rFont val="Malgun Gothic"/>
        <color theme="1"/>
        <sz val="9.0"/>
      </rPr>
      <t>·</t>
    </r>
    <r>
      <rPr>
        <rFont val="Noto Sans CJK SC"/>
        <color theme="1"/>
        <sz val="9.0"/>
      </rPr>
      <t>주문</t>
    </r>
    <r>
      <rPr>
        <rFont val="Malgun Gothic"/>
        <color theme="1"/>
        <sz val="9.0"/>
      </rPr>
      <t>·</t>
    </r>
    <r>
      <rPr>
        <rFont val="Noto Sans CJK SC"/>
        <color theme="1"/>
        <sz val="9.0"/>
      </rPr>
      <t>고객관리를 자동화하도록 돕는 일</t>
    </r>
  </si>
  <si>
    <t>파크골프</t>
  </si>
  <si>
    <t>시민기자</t>
  </si>
  <si>
    <r>
      <rPr>
        <rFont val="Noto Sans CJK SC"/>
        <color theme="1"/>
        <sz val="9.0"/>
      </rPr>
      <t>주</t>
    </r>
    <r>
      <rPr>
        <rFont val="Malgun Gothic"/>
        <color theme="1"/>
        <sz val="9.0"/>
      </rPr>
      <t>5~15h</t>
    </r>
  </si>
  <si>
    <t>실버인지미술전문가</t>
  </si>
  <si>
    <t>그림책심리지도사</t>
  </si>
  <si>
    <t>014</t>
  </si>
  <si>
    <t>협업퍼실리테이터</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</si>
  <si>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</si>
  <si>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Malgun Gothic"/>
        <color theme="1"/>
        <sz val="9.0"/>
      </rPr>
      <t>AI</t>
    </r>
    <r>
      <rPr>
        <rFont val="Noto Sans CJK SC"/>
        <color theme="1"/>
        <sz val="9.0"/>
      </rPr>
      <t>중소기업 컨설턴트</t>
    </r>
  </si>
  <si>
    <t>장난감 의사</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</si>
  <si>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</si>
  <si>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Noto Sans CJK SC"/>
        <color theme="1"/>
        <sz val="9.0"/>
      </rPr>
      <t xml:space="preserve">중소기업의 업무 전반에 </t>
    </r>
    <r>
      <rPr>
        <rFont val="Malgun Gothic"/>
        <color theme="1"/>
        <sz val="9.0"/>
      </rPr>
      <t>AI</t>
    </r>
    <r>
      <rPr>
        <rFont val="Noto Sans CJK SC"/>
        <color theme="1"/>
        <sz val="9.0"/>
      </rPr>
      <t>를 도입해 생산성을 높이도록 자문하는 일</t>
    </r>
  </si>
  <si>
    <t>이지태스크에서 연결</t>
  </si>
  <si>
    <r>
      <rPr>
        <rFont val="Noto Sans CJK SC"/>
        <color theme="1"/>
        <sz val="9.0"/>
      </rPr>
      <t>주</t>
    </r>
    <r>
      <rPr>
        <rFont val="Malgun Gothic"/>
        <color theme="1"/>
        <sz val="9.0"/>
      </rPr>
      <t>15~30h</t>
    </r>
  </si>
  <si>
    <t>FDE</t>
  </si>
  <si>
    <t>AI미디어작가</t>
  </si>
  <si>
    <t>015</t>
  </si>
  <si>
    <t>청년일자리멘토</t>
  </si>
  <si>
    <t>나무의사</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</si>
  <si>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</si>
  <si>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면접심사위원</t>
  </si>
  <si>
    <t>특수학급 돌봄매니저</t>
  </si>
  <si>
    <r>
      <rPr>
        <rFont val="Arial"/>
        <color theme="1"/>
        <sz val="9.0"/>
      </rPr>
      <t>기업</t>
    </r>
    <r>
      <rPr>
        <rFont val="Malgun Gothic"/>
        <color theme="1"/>
        <sz val="9.0"/>
      </rPr>
      <t>·</t>
    </r>
    <r>
      <rPr>
        <rFont val="Arial"/>
        <color theme="1"/>
        <sz val="9.0"/>
      </rPr>
      <t>공공기관 채용 면접에 외부 위원으로 참여해 지원자를 평가하는 일</t>
    </r>
  </si>
  <si>
    <r>
      <rPr>
        <rFont val="Noto Sans CJK SC"/>
        <color theme="1"/>
        <sz val="9.0"/>
      </rPr>
      <t>주</t>
    </r>
    <r>
      <rPr>
        <rFont val="Malgun Gothic"/>
        <color theme="1"/>
        <sz val="9.0"/>
      </rPr>
      <t xml:space="preserve">5h </t>
    </r>
    <r>
      <rPr>
        <rFont val="Noto Sans CJK SC"/>
        <color theme="1"/>
        <sz val="9.0"/>
      </rPr>
      <t>미만</t>
    </r>
  </si>
  <si>
    <t>016</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</si>
  <si>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</si>
  <si>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평판조회 전문가</t>
  </si>
  <si>
    <t>채용 예정자의 전 직장 평판을 확인해 검증 보고서를 작성하는 일</t>
  </si>
  <si>
    <r>
      <rPr>
        <rFont val="Noto Sans CJK SC"/>
        <color theme="1"/>
        <sz val="9.0"/>
      </rPr>
      <t>주</t>
    </r>
    <r>
      <rPr>
        <rFont val="Malgun Gothic"/>
        <color theme="1"/>
        <sz val="9.0"/>
      </rPr>
      <t xml:space="preserve">5h </t>
    </r>
    <r>
      <rPr>
        <rFont val="Noto Sans CJK SC"/>
        <color theme="1"/>
        <sz val="9.0"/>
      </rPr>
      <t>미만</t>
    </r>
  </si>
  <si>
    <t>017</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</si>
  <si>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</si>
  <si>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Malgun Gothic"/>
        <color theme="1"/>
        <sz val="9.0"/>
      </rPr>
      <t>ISO·</t>
    </r>
    <r>
      <rPr>
        <rFont val="Noto Sans CJK SC"/>
        <color theme="1"/>
        <sz val="9.0"/>
      </rPr>
      <t>품질 심사원</t>
    </r>
  </si>
  <si>
    <r>
      <rPr>
        <rFont val="Arial"/>
        <color theme="1"/>
        <sz val="9.0"/>
      </rPr>
      <t>인증기관 소속으로 기업의 품질</t>
    </r>
    <r>
      <rPr>
        <rFont val="Malgun Gothic"/>
        <color theme="1"/>
        <sz val="9.0"/>
      </rPr>
      <t>·</t>
    </r>
    <r>
      <rPr>
        <rFont val="Arial"/>
        <color theme="1"/>
        <sz val="9.0"/>
      </rPr>
      <t>환경 경영시스템을 심사하는 일</t>
    </r>
  </si>
  <si>
    <r>
      <rPr>
        <rFont val="Noto Sans CJK SC"/>
        <color theme="1"/>
        <sz val="9.0"/>
      </rPr>
      <t>주</t>
    </r>
    <r>
      <rPr>
        <rFont val="Malgun Gothic"/>
        <color theme="1"/>
        <sz val="9.0"/>
      </rPr>
      <t>5~15h</t>
    </r>
  </si>
  <si>
    <t>018</t>
  </si>
  <si>
    <r>
      <rPr>
        <rFont val="Malgun Gothic"/>
        <b/>
        <color theme="1"/>
        <sz val="9.0"/>
      </rPr>
      <t xml:space="preserve">3. </t>
    </r>
    <r>
      <rPr>
        <rFont val="Noto Sans CJK SC"/>
        <b/>
        <color theme="1"/>
        <sz val="9.0"/>
      </rPr>
      <t>커리어</t>
    </r>
    <r>
      <rPr>
        <rFont val="Malgun Gothic"/>
        <b/>
        <color theme="1"/>
        <sz val="9.0"/>
      </rPr>
      <t>·</t>
    </r>
    <r>
      <rPr>
        <rFont val="Noto Sans CJK SC"/>
        <b/>
        <color theme="1"/>
        <sz val="9.0"/>
      </rPr>
      <t>심리 상담형</t>
    </r>
  </si>
  <si>
    <t>직업상담사</t>
  </si>
  <si>
    <t>구직자의 적성과 경력을 진단해 일자리를 찾도록 상담하는 일</t>
  </si>
  <si>
    <r>
      <rPr>
        <rFont val="Noto Sans CJK SC"/>
        <color theme="1"/>
        <sz val="9.0"/>
      </rPr>
      <t>주</t>
    </r>
    <r>
      <rPr>
        <rFont val="Malgun Gothic"/>
        <color theme="1"/>
        <sz val="9.0"/>
      </rPr>
      <t>15~30h</t>
    </r>
  </si>
  <si>
    <t>019</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</si>
  <si>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</si>
  <si>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전직지원 컨설턴트</t>
  </si>
  <si>
    <r>
      <rPr>
        <rFont val="Noto Sans CJK SC"/>
        <color theme="1"/>
        <sz val="9.0"/>
      </rPr>
      <t>퇴직</t>
    </r>
    <r>
      <rPr>
        <rFont val="Malgun Gothic"/>
        <color theme="1"/>
        <sz val="9.0"/>
      </rPr>
      <t>(</t>
    </r>
    <r>
      <rPr>
        <rFont val="Noto Sans CJK SC"/>
        <color theme="1"/>
        <sz val="9.0"/>
      </rPr>
      <t>예정</t>
    </r>
    <r>
      <rPr>
        <rFont val="Malgun Gothic"/>
        <color theme="1"/>
        <sz val="9.0"/>
      </rPr>
      <t>)</t>
    </r>
    <r>
      <rPr>
        <rFont val="Noto Sans CJK SC"/>
        <color theme="1"/>
        <sz val="9.0"/>
      </rPr>
      <t>자가 다음 일자리로 옮겨가도록 재취업 전 과정을 지원하는 일</t>
    </r>
  </si>
  <si>
    <r>
      <rPr>
        <rFont val="Noto Sans CJK SC"/>
        <color theme="1"/>
        <sz val="9.0"/>
      </rPr>
      <t>주</t>
    </r>
    <r>
      <rPr>
        <rFont val="Malgun Gothic"/>
        <color theme="1"/>
        <sz val="9.0"/>
      </rPr>
      <t>15~30h</t>
    </r>
  </si>
  <si>
    <t>020</t>
  </si>
  <si>
    <t>한연석</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</si>
  <si>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</si>
  <si>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커리어 코치</t>
  </si>
  <si>
    <t>개인의 경력 목표를 함께 설계하고 실행을 이끌어주는 일</t>
  </si>
  <si>
    <t>010-5386-8006</t>
  </si>
  <si>
    <r>
      <rPr>
        <rFont val="Noto Sans CJK SC"/>
        <color theme="1"/>
        <sz val="9.0"/>
      </rPr>
      <t>주</t>
    </r>
    <r>
      <rPr>
        <rFont val="Malgun Gothic"/>
        <color theme="1"/>
        <sz val="9.0"/>
      </rPr>
      <t>5~15h</t>
    </r>
  </si>
  <si>
    <t>021</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</si>
  <si>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</si>
  <si>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</si>
  <si>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심리상담사</t>
  </si>
  <si>
    <t>마음의 어려움을 겪는 사람과 대화하며 문제 해결을 돕는 일</t>
  </si>
  <si>
    <r>
      <rPr>
        <rFont val="Noto Sans CJK SC"/>
        <color theme="1"/>
        <sz val="9.0"/>
      </rPr>
      <t>주</t>
    </r>
    <r>
      <rPr>
        <rFont val="Malgun Gothic"/>
        <color theme="1"/>
        <sz val="9.0"/>
      </rPr>
      <t>5~15h</t>
    </r>
  </si>
  <si>
    <t>022</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</si>
  <si>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</si>
  <si>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타로상담가</t>
  </si>
  <si>
    <t>타로카드를 매개로 내담자의 고민을 함께 정리하고 방향을 찾아주는 일</t>
  </si>
  <si>
    <r>
      <rPr>
        <rFont val="Noto Sans CJK SC"/>
        <color theme="1"/>
        <sz val="9.0"/>
      </rPr>
      <t>주</t>
    </r>
    <r>
      <rPr>
        <rFont val="Malgun Gothic"/>
        <color theme="1"/>
        <sz val="9.0"/>
      </rPr>
      <t>5~15h</t>
    </r>
  </si>
  <si>
    <t>023</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</si>
  <si>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</si>
  <si>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사주명리 상담가</t>
  </si>
  <si>
    <r>
      <rPr>
        <rFont val="Noto Sans CJK SC"/>
        <color theme="1"/>
        <sz val="9.0"/>
      </rPr>
      <t>사주명리 해석을 바탕으로 진로</t>
    </r>
    <r>
      <rPr>
        <rFont val="Malgun Gothic"/>
        <color theme="1"/>
        <sz val="9.0"/>
      </rPr>
      <t>·</t>
    </r>
    <r>
      <rPr>
        <rFont val="Noto Sans CJK SC"/>
        <color theme="1"/>
        <sz val="9.0"/>
      </rPr>
      <t>인간관계 등 삶의 고민을 상담하는 일</t>
    </r>
  </si>
  <si>
    <r>
      <rPr>
        <rFont val="Noto Sans CJK SC"/>
        <color theme="1"/>
        <sz val="9.0"/>
      </rPr>
      <t>주</t>
    </r>
    <r>
      <rPr>
        <rFont val="Malgun Gothic"/>
        <color theme="1"/>
        <sz val="9.0"/>
      </rPr>
      <t>5~15h</t>
    </r>
  </si>
  <si>
    <t>024</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</si>
  <si>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</si>
  <si>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퍼스널컬러 전문가</t>
  </si>
  <si>
    <r>
      <rPr>
        <rFont val="Noto Sans CJK SC"/>
        <color theme="1"/>
        <sz val="9.0"/>
      </rPr>
      <t>개인에게 어울리는 색을 진단해 옷</t>
    </r>
    <r>
      <rPr>
        <rFont val="Malgun Gothic"/>
        <color theme="1"/>
        <sz val="9.0"/>
      </rPr>
      <t>·</t>
    </r>
    <r>
      <rPr>
        <rFont val="Noto Sans CJK SC"/>
        <color theme="1"/>
        <sz val="9.0"/>
      </rPr>
      <t>화장</t>
    </r>
    <r>
      <rPr>
        <rFont val="Malgun Gothic"/>
        <color theme="1"/>
        <sz val="9.0"/>
      </rPr>
      <t>·</t>
    </r>
    <r>
      <rPr>
        <rFont val="Noto Sans CJK SC"/>
        <color theme="1"/>
        <sz val="9.0"/>
      </rPr>
      <t>이미지 연출을 조언하는 일</t>
    </r>
  </si>
  <si>
    <r>
      <rPr>
        <rFont val="Noto Sans CJK SC"/>
        <color theme="1"/>
        <sz val="9.0"/>
      </rPr>
      <t>주</t>
    </r>
    <r>
      <rPr>
        <rFont val="Malgun Gothic"/>
        <color theme="1"/>
        <sz val="9.0"/>
      </rPr>
      <t>5~15h</t>
    </r>
  </si>
  <si>
    <t>025</t>
  </si>
  <si>
    <r>
      <rPr>
        <rFont val="Malgun Gothic"/>
        <b/>
        <color theme="1"/>
        <sz val="9.0"/>
      </rPr>
      <t xml:space="preserve">4. </t>
    </r>
    <r>
      <rPr>
        <rFont val="Noto Sans CJK SC"/>
        <b/>
        <color theme="1"/>
        <sz val="9.0"/>
      </rPr>
      <t>교육</t>
    </r>
    <r>
      <rPr>
        <rFont val="Malgun Gothic"/>
        <b/>
        <color theme="1"/>
        <sz val="9.0"/>
      </rPr>
      <t>·</t>
    </r>
    <r>
      <rPr>
        <rFont val="Noto Sans CJK SC"/>
        <b/>
        <color theme="1"/>
        <sz val="9.0"/>
      </rPr>
      <t>강의형</t>
    </r>
  </si>
  <si>
    <t>기업교육 강사</t>
  </si>
  <si>
    <r>
      <rPr>
        <rFont val="Arial"/>
        <color theme="1"/>
        <sz val="9.0"/>
      </rPr>
      <t>기업</t>
    </r>
    <r>
      <rPr>
        <rFont val="Malgun Gothic"/>
        <color theme="1"/>
        <sz val="9.0"/>
      </rPr>
      <t>·</t>
    </r>
    <r>
      <rPr>
        <rFont val="Arial"/>
        <color theme="1"/>
        <sz val="9.0"/>
      </rPr>
      <t>공공기관에 출강해 직무와 조직 역량을 가르치는 일</t>
    </r>
  </si>
  <si>
    <r>
      <rPr>
        <rFont val="Noto Sans CJK SC"/>
        <color theme="1"/>
        <sz val="9.0"/>
      </rPr>
      <t>주</t>
    </r>
    <r>
      <rPr>
        <rFont val="Malgun Gothic"/>
        <color theme="1"/>
        <sz val="9.0"/>
      </rPr>
      <t>5~15h</t>
    </r>
  </si>
  <si>
    <t>026</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</si>
  <si>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</si>
  <si>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r>
      <rPr>
        <rFont val="Noto Sans CJK SC"/>
        <color theme="1"/>
        <sz val="9.0"/>
      </rPr>
      <t>디지털</t>
    </r>
    <r>
      <rPr>
        <rFont val="Malgun Gothic"/>
        <color theme="1"/>
        <sz val="9.0"/>
      </rPr>
      <t xml:space="preserve">·AI </t>
    </r>
    <r>
      <rPr>
        <rFont val="Noto Sans CJK SC"/>
        <color theme="1"/>
        <sz val="9.0"/>
      </rPr>
      <t>활용 강사</t>
    </r>
  </si>
  <si>
    <r>
      <rPr>
        <rFont val="Arial"/>
        <color theme="1"/>
        <sz val="9.0"/>
      </rPr>
      <t>스마트폰</t>
    </r>
    <r>
      <rPr>
        <rFont val="Malgun Gothic"/>
        <color theme="1"/>
        <sz val="9.0"/>
      </rPr>
      <t xml:space="preserve">·AI </t>
    </r>
    <r>
      <rPr>
        <rFont val="Arial"/>
        <color theme="1"/>
        <sz val="9.0"/>
      </rPr>
      <t>도구 사용법을 실습 중심으로 가르치는 일</t>
    </r>
  </si>
  <si>
    <r>
      <rPr>
        <rFont val="Noto Sans CJK SC"/>
        <color theme="1"/>
        <sz val="9.0"/>
      </rPr>
      <t>주</t>
    </r>
    <r>
      <rPr>
        <rFont val="Malgun Gothic"/>
        <color theme="1"/>
        <sz val="9.0"/>
      </rPr>
      <t>5~15h</t>
    </r>
  </si>
  <si>
    <t>027</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</si>
  <si>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</si>
  <si>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스마트경로당 강사</t>
  </si>
  <si>
    <t>경로당에서 어르신에게 스마트기기와 건강 프로그램을 지도하는 일</t>
  </si>
  <si>
    <r>
      <rPr>
        <rFont val="Noto Sans CJK SC"/>
        <color theme="1"/>
        <sz val="9.0"/>
      </rPr>
      <t>주</t>
    </r>
    <r>
      <rPr>
        <rFont val="Malgun Gothic"/>
        <color theme="1"/>
        <sz val="9.0"/>
      </rPr>
      <t>5~15h</t>
    </r>
  </si>
  <si>
    <t>028</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</si>
  <si>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</si>
  <si>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t>데이터라벨러 강사</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</si>
  <si>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</si>
  <si>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시니어 대상 강사</t>
  </si>
  <si>
    <r>
      <rPr>
        <rFont val="Arial"/>
        <color theme="1"/>
        <sz val="9.0"/>
      </rPr>
      <t>중장년</t>
    </r>
    <r>
      <rPr>
        <rFont val="Malgun Gothic"/>
        <color theme="1"/>
        <sz val="9.0"/>
      </rPr>
      <t>·</t>
    </r>
    <r>
      <rPr>
        <rFont val="Arial"/>
        <color theme="1"/>
        <sz val="9.0"/>
      </rPr>
      <t>노년층의 눈높이에 맞춰 생활</t>
    </r>
    <r>
      <rPr>
        <rFont val="Malgun Gothic"/>
        <color theme="1"/>
        <sz val="9.0"/>
      </rPr>
      <t>·</t>
    </r>
    <r>
      <rPr>
        <rFont val="Arial"/>
        <color theme="1"/>
        <sz val="9.0"/>
      </rPr>
      <t>교양 과목을 강의하는 일</t>
    </r>
  </si>
  <si>
    <r>
      <rPr>
        <rFont val="Noto Sans CJK SC"/>
        <color theme="1"/>
        <sz val="9.0"/>
      </rPr>
      <t>주</t>
    </r>
    <r>
      <rPr>
        <rFont val="Malgun Gothic"/>
        <color theme="1"/>
        <sz val="9.0"/>
      </rPr>
      <t>5~15h</t>
    </r>
  </si>
  <si>
    <r>
      <rPr>
        <rFont val="Malgun Gothic"/>
        <b/>
        <color rgb="FF1F3864"/>
        <sz val="16.0"/>
      </rPr>
      <t>N</t>
    </r>
    <r>
      <rPr>
        <rFont val="Noto Sans CJK SC"/>
        <b/>
        <color rgb="FF1F3864"/>
        <sz val="16.0"/>
      </rPr>
      <t>잡스쿨 — 잡별 시장조사 시트</t>
    </r>
  </si>
  <si>
    <t>029</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</si>
  <si>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</si>
  <si>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아동 대상 강사</t>
  </si>
  <si>
    <r>
      <rPr>
        <rFont val="Arial"/>
        <color theme="1"/>
        <sz val="9.0"/>
      </rPr>
      <t>방과후</t>
    </r>
    <r>
      <rPr>
        <rFont val="Malgun Gothic"/>
        <color theme="1"/>
        <sz val="9.0"/>
      </rPr>
      <t>·</t>
    </r>
    <r>
      <rPr>
        <rFont val="Arial"/>
        <color theme="1"/>
        <sz val="9.0"/>
      </rPr>
      <t>돌봄교실에서 아이들에게 체험</t>
    </r>
    <r>
      <rPr>
        <rFont val="Malgun Gothic"/>
        <color theme="1"/>
        <sz val="9.0"/>
      </rPr>
      <t>·</t>
    </r>
    <r>
      <rPr>
        <rFont val="Arial"/>
        <color theme="1"/>
        <sz val="9.0"/>
      </rPr>
      <t>학습 프로그램을 지도하는 일</t>
    </r>
  </si>
  <si>
    <r>
      <rPr>
        <rFont val="Noto Sans CJK SC"/>
        <color theme="1"/>
        <sz val="9.0"/>
      </rPr>
      <t>주</t>
    </r>
    <r>
      <rPr>
        <rFont val="Malgun Gothic"/>
        <color theme="1"/>
        <sz val="9.0"/>
      </rPr>
      <t>5~15h</t>
    </r>
  </si>
  <si>
    <t>030</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</si>
  <si>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</si>
  <si>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r>
      <rPr>
        <rFont val="Noto Sans CJK SC"/>
        <color theme="1"/>
        <sz val="9.0"/>
      </rPr>
      <t>한국어 교원</t>
    </r>
    <r>
      <rPr>
        <rFont val="Malgun Gothic"/>
        <color theme="1"/>
        <sz val="9.0"/>
      </rPr>
      <t>(</t>
    </r>
    <r>
      <rPr>
        <rFont val="Noto Sans CJK SC"/>
        <color theme="1"/>
        <sz val="9.0"/>
      </rPr>
      <t>외국인 대상</t>
    </r>
    <r>
      <rPr>
        <rFont val="Malgun Gothic"/>
        <color theme="1"/>
        <sz val="9.0"/>
      </rPr>
      <t>)</t>
    </r>
  </si>
  <si>
    <r>
      <rPr>
        <rFont val="Arial"/>
        <color theme="1"/>
        <sz val="9.0"/>
      </rPr>
      <t>외국인</t>
    </r>
    <r>
      <rPr>
        <rFont val="Malgun Gothic"/>
        <color theme="1"/>
        <sz val="9.0"/>
      </rPr>
      <t>·</t>
    </r>
    <r>
      <rPr>
        <rFont val="Arial"/>
        <color theme="1"/>
        <sz val="9.0"/>
      </rPr>
      <t>다문화가정에 한국어와 한국문화를 가르치는 일</t>
    </r>
  </si>
  <si>
    <r>
      <rPr>
        <rFont val="Malgun Gothic"/>
        <color rgb="FF808080"/>
        <sz val="9.0"/>
      </rPr>
      <t xml:space="preserve">Job No.001~100  ·  </t>
    </r>
    <r>
      <rPr>
        <rFont val="Noto Sans CJK SC"/>
        <color rgb="FF808080"/>
        <sz val="9.0"/>
      </rPr>
      <t xml:space="preserve">잡 </t>
    </r>
    <r>
      <rPr>
        <rFont val="Malgun Gothic"/>
        <color rgb="FF808080"/>
        <sz val="9.0"/>
      </rPr>
      <t>1</t>
    </r>
    <r>
      <rPr>
        <rFont val="Noto Sans CJK SC"/>
        <color rgb="FF808080"/>
        <sz val="9.0"/>
      </rPr>
      <t xml:space="preserve">개당 시트 </t>
    </r>
    <r>
      <rPr>
        <rFont val="Malgun Gothic"/>
        <color rgb="FF808080"/>
        <sz val="9.0"/>
      </rPr>
      <t>1</t>
    </r>
    <r>
      <rPr>
        <rFont val="Noto Sans CJK SC"/>
        <color rgb="FF808080"/>
        <sz val="9.0"/>
      </rPr>
      <t xml:space="preserve">장  </t>
    </r>
    <r>
      <rPr>
        <rFont val="Malgun Gothic"/>
        <color rgb="FF808080"/>
        <sz val="9.0"/>
      </rPr>
      <t>·  8</t>
    </r>
    <r>
      <rPr>
        <rFont val="Noto Sans CJK SC"/>
        <color rgb="FF808080"/>
        <sz val="9.0"/>
      </rPr>
      <t>개 항목군</t>
    </r>
  </si>
  <si>
    <r>
      <rPr>
        <rFont val="Noto Sans CJK SC"/>
        <color theme="1"/>
        <sz val="9.0"/>
      </rPr>
      <t>주</t>
    </r>
    <r>
      <rPr>
        <rFont val="Malgun Gothic"/>
        <color theme="1"/>
        <sz val="9.0"/>
      </rPr>
      <t>15~30h</t>
    </r>
  </si>
  <si>
    <t>031</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</si>
  <si>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</si>
  <si>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디지털 안내사</t>
  </si>
  <si>
    <r>
      <rPr>
        <rFont val="Arial"/>
        <color theme="1"/>
        <sz val="9.0"/>
      </rPr>
      <t>키오스크</t>
    </r>
    <r>
      <rPr>
        <rFont val="Malgun Gothic"/>
        <color theme="1"/>
        <sz val="9.0"/>
      </rPr>
      <t>·</t>
    </r>
    <r>
      <rPr>
        <rFont val="Arial"/>
        <color theme="1"/>
        <sz val="9.0"/>
      </rPr>
      <t>앱 사용이 어려운 시민을 현장에서 직접 도와주는 일</t>
    </r>
  </si>
  <si>
    <t>조사 목적</t>
  </si>
  <si>
    <r>
      <rPr>
        <rFont val="Noto Sans CJK SC"/>
        <color theme="1"/>
        <sz val="9.0"/>
      </rPr>
      <t>주</t>
    </r>
    <r>
      <rPr>
        <rFont val="Malgun Gothic"/>
        <color theme="1"/>
        <sz val="9.0"/>
      </rPr>
      <t>15~30h</t>
    </r>
  </si>
  <si>
    <t>032</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</si>
  <si>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</si>
  <si>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r>
      <rPr>
        <rFont val="Noto Sans CJK SC"/>
        <color theme="1"/>
        <sz val="10.0"/>
      </rPr>
      <t xml:space="preserve">워크위즈 </t>
    </r>
    <r>
      <rPr>
        <rFont val="Malgun Gothic"/>
        <color theme="1"/>
        <sz val="10.0"/>
      </rPr>
      <t xml:space="preserve">LMS </t>
    </r>
    <r>
      <rPr>
        <rFont val="Noto Sans CJK SC"/>
        <color theme="1"/>
        <sz val="10.0"/>
      </rPr>
      <t>강좌 상세페이지 제작과 개설 우선순위 판단을 위한 시장조사입니다</t>
    </r>
    <r>
      <rPr>
        <rFont val="Malgun Gothic"/>
        <color theme="1"/>
        <sz val="10.0"/>
      </rPr>
      <t xml:space="preserve">. </t>
    </r>
    <r>
      <rPr>
        <rFont val="Noto Sans CJK SC"/>
        <color theme="1"/>
        <sz val="10.0"/>
      </rPr>
      <t>도서 원고용 서술 자료는 이 시트에서 다루지 않습니다</t>
    </r>
    <r>
      <rPr>
        <rFont val="Malgun Gothic"/>
        <color theme="1"/>
        <sz val="10.0"/>
      </rPr>
      <t>.</t>
    </r>
  </si>
  <si>
    <t>진로체험 강사</t>
  </si>
  <si>
    <r>
      <rPr>
        <rFont val="Arial"/>
        <color theme="1"/>
        <sz val="9.0"/>
      </rPr>
      <t>중</t>
    </r>
    <r>
      <rPr>
        <rFont val="Malgun Gothic"/>
        <color theme="1"/>
        <sz val="9.0"/>
      </rPr>
      <t>·</t>
    </r>
    <r>
      <rPr>
        <rFont val="Arial"/>
        <color theme="1"/>
        <sz val="9.0"/>
      </rPr>
      <t>고등학교에 나가 자신의 직업 경험을 토대로 진로 수업을 진행하는 일</t>
    </r>
  </si>
  <si>
    <t>시트 구성</t>
  </si>
  <si>
    <r>
      <rPr>
        <rFont val="Noto Sans CJK SC"/>
        <color theme="1"/>
        <sz val="9.0"/>
      </rPr>
      <t>주</t>
    </r>
    <r>
      <rPr>
        <rFont val="Malgun Gothic"/>
        <color theme="1"/>
        <sz val="9.0"/>
      </rPr>
      <t xml:space="preserve">5h </t>
    </r>
    <r>
      <rPr>
        <rFont val="Noto Sans CJK SC"/>
        <color theme="1"/>
        <sz val="9.0"/>
      </rPr>
      <t>미만</t>
    </r>
  </si>
  <si>
    <t>033</t>
  </si>
  <si>
    <r>
      <rPr>
        <rFont val="Noto Sans CJK SC"/>
        <color theme="1"/>
        <sz val="10.0"/>
      </rPr>
      <t xml:space="preserve">‘사용법’ </t>
    </r>
    <r>
      <rPr>
        <rFont val="Malgun Gothic"/>
        <color theme="1"/>
        <sz val="10.0"/>
      </rPr>
      <t>· ‘</t>
    </r>
    <r>
      <rPr>
        <rFont val="Noto Sans CJK SC"/>
        <color theme="1"/>
        <sz val="10.0"/>
      </rPr>
      <t>진행현황’</t>
    </r>
    <r>
      <rPr>
        <rFont val="Malgun Gothic"/>
        <color theme="1"/>
        <sz val="10.0"/>
      </rPr>
      <t>(100</t>
    </r>
    <r>
      <rPr>
        <rFont val="Noto Sans CJK SC"/>
        <color theme="1"/>
        <sz val="10.0"/>
      </rPr>
      <t>개 자동 집계</t>
    </r>
    <r>
      <rPr>
        <rFont val="Malgun Gothic"/>
        <color theme="1"/>
        <sz val="10.0"/>
      </rPr>
      <t>·</t>
    </r>
    <r>
      <rPr>
        <rFont val="Noto Sans CJK SC"/>
        <color theme="1"/>
        <sz val="10.0"/>
      </rPr>
      <t>바로가기</t>
    </r>
    <r>
      <rPr>
        <rFont val="Malgun Gothic"/>
        <color theme="1"/>
        <sz val="10.0"/>
      </rPr>
      <t>) · ‘★</t>
    </r>
    <r>
      <rPr>
        <rFont val="Noto Sans CJK SC"/>
        <color theme="1"/>
        <sz val="10.0"/>
      </rPr>
      <t xml:space="preserve">기입예시’ </t>
    </r>
    <r>
      <rPr>
        <rFont val="Malgun Gothic"/>
        <color theme="1"/>
        <sz val="10.0"/>
      </rPr>
      <t xml:space="preserve">· 001~100 </t>
    </r>
    <r>
      <rPr>
        <rFont val="Noto Sans CJK SC"/>
        <color theme="1"/>
        <sz val="10.0"/>
      </rPr>
      <t>잡별 시트</t>
    </r>
  </si>
  <si>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</si>
  <si>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시니어 방문학습 지도사</t>
  </si>
  <si>
    <t>입력 위치</t>
  </si>
  <si>
    <r>
      <rPr>
        <rFont val="Arial"/>
        <color theme="1"/>
        <sz val="9.0"/>
      </rPr>
      <t>가정을 방문해 학습지</t>
    </r>
    <r>
      <rPr>
        <rFont val="Malgun Gothic"/>
        <color theme="1"/>
        <sz val="9.0"/>
      </rPr>
      <t>·</t>
    </r>
    <r>
      <rPr>
        <rFont val="Arial"/>
        <color theme="1"/>
        <sz val="9.0"/>
      </rPr>
      <t xml:space="preserve">교재로 </t>
    </r>
    <r>
      <rPr>
        <rFont val="Malgun Gothic"/>
        <color theme="1"/>
        <sz val="9.0"/>
      </rPr>
      <t xml:space="preserve">1:1 </t>
    </r>
    <r>
      <rPr>
        <rFont val="Arial"/>
        <color theme="1"/>
        <sz val="9.0"/>
      </rPr>
      <t>지도를 하는 일</t>
    </r>
  </si>
  <si>
    <r>
      <rPr>
        <rFont val="Noto Sans CJK SC"/>
        <color theme="1"/>
        <sz val="9.0"/>
      </rPr>
      <t>주</t>
    </r>
    <r>
      <rPr>
        <rFont val="Malgun Gothic"/>
        <color theme="1"/>
        <sz val="9.0"/>
      </rPr>
      <t>15~30h</t>
    </r>
  </si>
  <si>
    <r>
      <rPr>
        <rFont val="Noto Sans CJK SC"/>
        <color theme="1"/>
        <sz val="10.0"/>
      </rPr>
      <t>연노랑 칸에만 입력합니다</t>
    </r>
    <r>
      <rPr>
        <rFont val="Malgun Gothic"/>
        <color theme="1"/>
        <sz val="10.0"/>
      </rPr>
      <t xml:space="preserve">. ⑧ </t>
    </r>
    <r>
      <rPr>
        <rFont val="Noto Sans CJK SC"/>
        <color theme="1"/>
        <sz val="10.0"/>
      </rPr>
      <t xml:space="preserve">참고 </t>
    </r>
    <r>
      <rPr>
        <rFont val="Malgun Gothic"/>
        <color theme="1"/>
        <sz val="10.0"/>
      </rPr>
      <t>URL</t>
    </r>
    <r>
      <rPr>
        <rFont val="Noto Sans CJK SC"/>
        <color theme="1"/>
        <sz val="10.0"/>
      </rPr>
      <t xml:space="preserve">의 </t>
    </r>
    <r>
      <rPr>
        <rFont val="Malgun Gothic"/>
        <color theme="1"/>
        <sz val="10.0"/>
      </rPr>
      <t>L</t>
    </r>
    <r>
      <rPr>
        <rFont val="Noto Sans CJK SC"/>
        <color theme="1"/>
        <sz val="10.0"/>
      </rPr>
      <t>열은 확인일입니다</t>
    </r>
    <r>
      <rPr>
        <rFont val="Malgun Gothic"/>
        <color theme="1"/>
        <sz val="10.0"/>
      </rPr>
      <t>.</t>
    </r>
  </si>
  <si>
    <t>드롭다운</t>
  </si>
  <si>
    <t>034</t>
  </si>
  <si>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</si>
  <si>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Malgun Gothic"/>
        <b/>
        <color theme="1"/>
        <sz val="9.0"/>
      </rPr>
      <t xml:space="preserve">5. </t>
    </r>
    <r>
      <rPr>
        <rFont val="Noto Sans CJK SC"/>
        <b/>
        <color theme="1"/>
        <sz val="9.0"/>
      </rPr>
      <t>취미</t>
    </r>
    <r>
      <rPr>
        <rFont val="Malgun Gothic"/>
        <b/>
        <color theme="1"/>
        <sz val="9.0"/>
      </rPr>
      <t>·</t>
    </r>
    <r>
      <rPr>
        <rFont val="Noto Sans CJK SC"/>
        <b/>
        <color theme="1"/>
        <sz val="9.0"/>
      </rPr>
      <t>문화</t>
    </r>
    <r>
      <rPr>
        <rFont val="Malgun Gothic"/>
        <b/>
        <color theme="1"/>
        <sz val="9.0"/>
      </rPr>
      <t>·</t>
    </r>
    <r>
      <rPr>
        <rFont val="Noto Sans CJK SC"/>
        <b/>
        <color theme="1"/>
        <sz val="9.0"/>
      </rPr>
      <t>건강 지도형</t>
    </r>
  </si>
  <si>
    <r>
      <rPr>
        <rFont val="Noto Sans CJK SC"/>
        <color theme="1"/>
        <sz val="10.0"/>
      </rPr>
      <t xml:space="preserve">핵심 지표와 </t>
    </r>
    <r>
      <rPr>
        <rFont val="Malgun Gothic"/>
        <color theme="1"/>
        <sz val="10.0"/>
      </rPr>
      <t>10</t>
    </r>
    <r>
      <rPr>
        <rFont val="Noto Sans CJK SC"/>
        <color theme="1"/>
        <sz val="10.0"/>
      </rPr>
      <t>조건 판정은 목록에서 선택합니다</t>
    </r>
    <r>
      <rPr>
        <rFont val="Malgun Gothic"/>
        <color theme="1"/>
        <sz val="10.0"/>
      </rPr>
      <t xml:space="preserve">. </t>
    </r>
    <r>
      <rPr>
        <rFont val="Noto Sans CJK SC"/>
        <color theme="1"/>
        <sz val="10.0"/>
      </rPr>
      <t xml:space="preserve">표기가 흔들리면 </t>
    </r>
    <r>
      <rPr>
        <rFont val="Malgun Gothic"/>
        <color theme="1"/>
        <sz val="10.0"/>
      </rPr>
      <t>100</t>
    </r>
    <r>
      <rPr>
        <rFont val="Noto Sans CJK SC"/>
        <color theme="1"/>
        <sz val="10.0"/>
      </rPr>
      <t>개 비교와 필터가 불가능해집니다</t>
    </r>
    <r>
      <rPr>
        <rFont val="Malgun Gothic"/>
        <color theme="1"/>
        <sz val="10.0"/>
      </rPr>
      <t>.</t>
    </r>
  </si>
  <si>
    <t>원예 체험강사</t>
  </si>
  <si>
    <r>
      <rPr>
        <rFont val="Arial"/>
        <color theme="1"/>
        <sz val="9.0"/>
      </rPr>
      <t>식물 심기</t>
    </r>
    <r>
      <rPr>
        <rFont val="Malgun Gothic"/>
        <color theme="1"/>
        <sz val="9.0"/>
      </rPr>
      <t>·</t>
    </r>
    <r>
      <rPr>
        <rFont val="Arial"/>
        <color theme="1"/>
        <sz val="9.0"/>
      </rPr>
      <t>정원 가꾸기 등 원예 활동 프로그램을 진행하는 일</t>
    </r>
  </si>
  <si>
    <t>② 핵심 지표</t>
  </si>
  <si>
    <r>
      <rPr>
        <rFont val="Noto Sans CJK SC"/>
        <color theme="1"/>
        <sz val="9.0"/>
      </rPr>
      <t>주</t>
    </r>
    <r>
      <rPr>
        <rFont val="Malgun Gothic"/>
        <color theme="1"/>
        <sz val="9.0"/>
      </rPr>
      <t>5~15h</t>
    </r>
  </si>
  <si>
    <t>035</t>
  </si>
  <si>
    <r>
      <rPr>
        <rFont val="Malgun Gothic"/>
        <color theme="1"/>
        <sz val="10.0"/>
      </rPr>
      <t>6</t>
    </r>
    <r>
      <rPr>
        <rFont val="Noto Sans CJK SC"/>
        <color theme="1"/>
        <sz val="10.0"/>
      </rPr>
      <t>개를 한 행에 넣었습니다</t>
    </r>
    <r>
      <rPr>
        <rFont val="Malgun Gothic"/>
        <color theme="1"/>
        <sz val="10.0"/>
      </rPr>
      <t xml:space="preserve">. </t>
    </r>
    <r>
      <rPr>
        <rFont val="Noto Sans CJK SC"/>
        <color theme="1"/>
        <sz val="10.0"/>
      </rPr>
      <t>오른쪽 ‘지표 근거</t>
    </r>
    <r>
      <rPr>
        <rFont val="Malgun Gothic"/>
        <color theme="1"/>
        <sz val="10.0"/>
      </rPr>
      <t>·</t>
    </r>
    <r>
      <rPr>
        <rFont val="Noto Sans CJK SC"/>
        <color theme="1"/>
        <sz val="10.0"/>
      </rPr>
      <t>비고’에 숫자의 출처와 기준을 남겨주세요</t>
    </r>
    <r>
      <rPr>
        <rFont val="Malgun Gothic"/>
        <color theme="1"/>
        <sz val="10.0"/>
      </rPr>
      <t>.</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</si>
  <si>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</si>
  <si>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캘리그래피 강사</t>
  </si>
  <si>
    <r>
      <rPr>
        <rFont val="Arial"/>
        <color theme="1"/>
        <sz val="9.0"/>
      </rPr>
      <t>손글씨 예술을 가르치고 작품</t>
    </r>
    <r>
      <rPr>
        <rFont val="Malgun Gothic"/>
        <color theme="1"/>
        <sz val="9.0"/>
      </rPr>
      <t>·</t>
    </r>
    <r>
      <rPr>
        <rFont val="Arial"/>
        <color theme="1"/>
        <sz val="9.0"/>
      </rPr>
      <t>소품 제작으로 연결하는 일</t>
    </r>
  </si>
  <si>
    <t>④ 수요 근거</t>
  </si>
  <si>
    <r>
      <rPr>
        <rFont val="Noto Sans CJK SC"/>
        <color theme="1"/>
        <sz val="9.0"/>
      </rPr>
      <t>주</t>
    </r>
    <r>
      <rPr>
        <rFont val="Malgun Gothic"/>
        <color theme="1"/>
        <sz val="9.0"/>
      </rPr>
      <t>5~15h</t>
    </r>
  </si>
  <si>
    <t>036</t>
  </si>
  <si>
    <r>
      <rPr>
        <rFont val="Noto Sans CJK SC"/>
        <color theme="1"/>
        <sz val="10.0"/>
      </rPr>
      <t>교육 수요가 아니라 그 일자리 자체의 수요입니다</t>
    </r>
    <r>
      <rPr>
        <rFont val="Malgun Gothic"/>
        <color theme="1"/>
        <sz val="10.0"/>
      </rPr>
      <t xml:space="preserve">. </t>
    </r>
    <r>
      <rPr>
        <rFont val="Noto Sans CJK SC"/>
        <color theme="1"/>
        <sz val="10.0"/>
      </rPr>
      <t>이 일을 시키는 곳이 실제로 있는지</t>
    </r>
    <r>
      <rPr>
        <rFont val="Malgun Gothic"/>
        <color theme="1"/>
        <sz val="10.0"/>
      </rPr>
      <t xml:space="preserve">, </t>
    </r>
    <r>
      <rPr>
        <rFont val="Noto Sans CJK SC"/>
        <color theme="1"/>
        <sz val="10.0"/>
      </rPr>
      <t>늘고 있는지를 봅니다</t>
    </r>
    <r>
      <rPr>
        <rFont val="Malgun Gothic"/>
        <color theme="1"/>
        <sz val="10.0"/>
      </rPr>
      <t>.</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</si>
  <si>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</si>
  <si>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셔플댄스 강사</t>
  </si>
  <si>
    <t>⑥ 적합성 검증</t>
  </si>
  <si>
    <t>;ㅣㅏㅓㅕㅅㄱㄴ  ㅠㅠㅜ3ㅕㅑ\</t>
  </si>
  <si>
    <t>음악에 맞춘 셔플댄스를 지도하며 운동과 즐거움을 함께 주는 일</t>
  </si>
  <si>
    <r>
      <rPr>
        <rFont val="Noto Sans CJK SC"/>
        <color theme="1"/>
        <sz val="9.0"/>
      </rPr>
      <t>주</t>
    </r>
    <r>
      <rPr>
        <rFont val="Malgun Gothic"/>
        <color theme="1"/>
        <sz val="9.0"/>
      </rPr>
      <t>5~15h</t>
    </r>
  </si>
  <si>
    <r>
      <rPr>
        <rFont val="Malgun Gothic"/>
        <color theme="1"/>
        <sz val="10.0"/>
      </rPr>
      <t>10</t>
    </r>
    <r>
      <rPr>
        <rFont val="Noto Sans CJK SC"/>
        <color theme="1"/>
        <sz val="10.0"/>
      </rPr>
      <t>조건을 ○△✕로 판정하고</t>
    </r>
    <r>
      <rPr>
        <rFont val="Malgun Gothic"/>
        <color theme="1"/>
        <sz val="10.0"/>
      </rPr>
      <t xml:space="preserve">, </t>
    </r>
    <r>
      <rPr>
        <rFont val="Noto Sans CJK SC"/>
        <color theme="1"/>
        <sz val="10.0"/>
      </rPr>
      <t>아래 칸에 △</t>
    </r>
    <r>
      <rPr>
        <rFont val="Malgun Gothic"/>
        <color theme="1"/>
        <sz val="10.0"/>
      </rPr>
      <t>·✕</t>
    </r>
    <r>
      <rPr>
        <rFont val="Noto Sans CJK SC"/>
        <color theme="1"/>
        <sz val="10.0"/>
      </rPr>
      <t>만 사유를 답니다</t>
    </r>
    <r>
      <rPr>
        <rFont val="Malgun Gothic"/>
        <color theme="1"/>
        <sz val="10.0"/>
      </rPr>
      <t>. ○</t>
    </r>
    <r>
      <rPr>
        <rFont val="Noto Sans CJK SC"/>
        <color theme="1"/>
        <sz val="10.0"/>
      </rPr>
      <t>는 설명하지 않아도 됩니다</t>
    </r>
    <r>
      <rPr>
        <rFont val="Malgun Gothic"/>
        <color theme="1"/>
        <sz val="10.0"/>
      </rPr>
      <t>.</t>
    </r>
  </si>
  <si>
    <t>037</t>
  </si>
  <si>
    <r>
      <rPr>
        <rFont val="Malgun Gothic"/>
        <b/>
        <color rgb="FF1F3864"/>
        <sz val="15.0"/>
      </rPr>
      <t xml:space="preserve">Job No. 001   </t>
    </r>
    <r>
      <rPr>
        <rFont val="Noto Sans CJK SC"/>
        <b/>
        <color rgb="FF1F3864"/>
        <sz val="15.0"/>
      </rPr>
      <t>디지털 마케터</t>
    </r>
  </si>
  <si>
    <t>⑦ 실제 종사자</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</si>
  <si>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</si>
  <si>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바리스타 자격 강사</t>
  </si>
  <si>
    <t>커피 추출 기술과 바리스타 자격 취득 과정을 지도하는 일</t>
  </si>
  <si>
    <r>
      <rPr>
        <rFont val="Noto Sans CJK SC"/>
        <color theme="1"/>
        <sz val="9.0"/>
      </rPr>
      <t>주</t>
    </r>
    <r>
      <rPr>
        <rFont val="Malgun Gothic"/>
        <color theme="1"/>
        <sz val="9.0"/>
      </rPr>
      <t>5~15h</t>
    </r>
  </si>
  <si>
    <r>
      <rPr>
        <rFont val="Noto Sans CJK SC"/>
        <color theme="1"/>
        <sz val="10.0"/>
      </rPr>
      <t xml:space="preserve">이 일로 실제 돈을 버는 사람 </t>
    </r>
    <r>
      <rPr>
        <rFont val="Malgun Gothic"/>
        <color theme="1"/>
        <sz val="10.0"/>
      </rPr>
      <t>1</t>
    </r>
    <r>
      <rPr>
        <rFont val="Noto Sans CJK SC"/>
        <color theme="1"/>
        <sz val="10.0"/>
      </rPr>
      <t>명을 찾습니다</t>
    </r>
    <r>
      <rPr>
        <rFont val="Malgun Gothic"/>
        <color theme="1"/>
        <sz val="10.0"/>
      </rPr>
      <t xml:space="preserve">. </t>
    </r>
    <r>
      <rPr>
        <rFont val="Noto Sans CJK SC"/>
        <color theme="1"/>
        <sz val="10.0"/>
      </rPr>
      <t>한 명도 못 찾으면 그 자체가 ⑧ 충분한 수요 조건의 실패 신호입니다</t>
    </r>
    <r>
      <rPr>
        <rFont val="Malgun Gothic"/>
        <color theme="1"/>
        <sz val="10.0"/>
      </rPr>
      <t>.</t>
    </r>
  </si>
  <si>
    <t>주 소스</t>
  </si>
  <si>
    <t>038</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</si>
  <si>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</si>
  <si>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color theme="1"/>
        <sz val="9.0"/>
      </rPr>
      <t>파크골프</t>
    </r>
    <r>
      <rPr>
        <rFont val="Malgun Gothic"/>
        <color theme="1"/>
        <sz val="9.0"/>
      </rPr>
      <t>·</t>
    </r>
    <r>
      <rPr>
        <rFont val="Noto Sans CJK SC"/>
        <color theme="1"/>
        <sz val="9.0"/>
      </rPr>
      <t>생활체육 지도자</t>
    </r>
  </si>
  <si>
    <t>파크골프 등 생활체육 종목을 현장에서 지도하는 일</t>
  </si>
  <si>
    <r>
      <rPr>
        <rFont val="Noto Sans CJK SC"/>
        <color theme="1"/>
        <sz val="9.0"/>
      </rPr>
      <t>주</t>
    </r>
    <r>
      <rPr>
        <rFont val="Malgun Gothic"/>
        <color theme="1"/>
        <sz val="9.0"/>
      </rPr>
      <t>15~30h</t>
    </r>
  </si>
  <si>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 xml:space="preserve">잡별 시장조사 시트   </t>
    </r>
    <r>
      <rPr>
        <rFont val="Malgun Gothic"/>
        <color rgb="FF808080"/>
        <sz val="9.0"/>
      </rPr>
      <t xml:space="preserve">|   ※ </t>
    </r>
    <r>
      <rPr>
        <rFont val="Noto Sans CJK SC"/>
        <color rgb="FF808080"/>
        <sz val="9.0"/>
      </rPr>
      <t xml:space="preserve">기입 예시 </t>
    </r>
    <r>
      <rPr>
        <rFont val="Malgun Gothic"/>
        <color rgb="FF808080"/>
        <sz val="9.0"/>
      </rPr>
      <t>(</t>
    </r>
    <r>
      <rPr>
        <rFont val="Noto Sans CJK SC"/>
        <color rgb="FF808080"/>
        <sz val="9.0"/>
      </rPr>
      <t>실제 조사값 아님</t>
    </r>
    <r>
      <rPr>
        <rFont val="Malgun Gothic"/>
        <color rgb="FF808080"/>
        <sz val="9.0"/>
      </rPr>
      <t>)</t>
    </r>
  </si>
  <si>
    <r>
      <rPr>
        <rFont val="Noto Sans CJK SC"/>
        <color theme="1"/>
        <sz val="10.0"/>
      </rPr>
      <t>워크넷</t>
    </r>
    <r>
      <rPr>
        <rFont val="Malgun Gothic"/>
        <color theme="1"/>
        <sz val="10.0"/>
      </rPr>
      <t>·</t>
    </r>
    <r>
      <rPr>
        <rFont val="Noto Sans CJK SC"/>
        <color theme="1"/>
        <sz val="10.0"/>
      </rPr>
      <t xml:space="preserve">한국직업사전 </t>
    </r>
    <r>
      <rPr>
        <rFont val="Malgun Gothic"/>
        <color theme="1"/>
        <sz val="10.0"/>
      </rPr>
      <t xml:space="preserve">/ </t>
    </r>
    <r>
      <rPr>
        <rFont val="Noto Sans CJK SC"/>
        <color theme="1"/>
        <sz val="10.0"/>
      </rPr>
      <t>크몽</t>
    </r>
    <r>
      <rPr>
        <rFont val="Malgun Gothic"/>
        <color theme="1"/>
        <sz val="10.0"/>
      </rPr>
      <t>·</t>
    </r>
    <r>
      <rPr>
        <rFont val="Noto Sans CJK SC"/>
        <color theme="1"/>
        <sz val="10.0"/>
      </rPr>
      <t>숨고</t>
    </r>
    <r>
      <rPr>
        <rFont val="Malgun Gothic"/>
        <color theme="1"/>
        <sz val="10.0"/>
      </rPr>
      <t>·</t>
    </r>
    <r>
      <rPr>
        <rFont val="Noto Sans CJK SC"/>
        <color theme="1"/>
        <sz val="10.0"/>
      </rPr>
      <t>탈잉</t>
    </r>
    <r>
      <rPr>
        <rFont val="Malgun Gothic"/>
        <color theme="1"/>
        <sz val="10.0"/>
      </rPr>
      <t>·</t>
    </r>
    <r>
      <rPr>
        <rFont val="Noto Sans CJK SC"/>
        <color theme="1"/>
        <sz val="10.0"/>
      </rPr>
      <t xml:space="preserve">당근알바 </t>
    </r>
    <r>
      <rPr>
        <rFont val="Malgun Gothic"/>
        <color theme="1"/>
        <sz val="10.0"/>
      </rPr>
      <t xml:space="preserve">/ </t>
    </r>
    <r>
      <rPr>
        <rFont val="Noto Sans CJK SC"/>
        <color theme="1"/>
        <sz val="10.0"/>
      </rPr>
      <t xml:space="preserve">자격 발급기관 </t>
    </r>
    <r>
      <rPr>
        <rFont val="Malgun Gothic"/>
        <color theme="1"/>
        <sz val="10.0"/>
      </rPr>
      <t xml:space="preserve">/ </t>
    </r>
    <r>
      <rPr>
        <rFont val="Noto Sans CJK SC"/>
        <color theme="1"/>
        <sz val="10.0"/>
      </rPr>
      <t>통계청</t>
    </r>
    <r>
      <rPr>
        <rFont val="Malgun Gothic"/>
        <color theme="1"/>
        <sz val="10.0"/>
      </rPr>
      <t>·</t>
    </r>
    <r>
      <rPr>
        <rFont val="Noto Sans CJK SC"/>
        <color theme="1"/>
        <sz val="10.0"/>
      </rPr>
      <t xml:space="preserve">업종 협회 </t>
    </r>
    <r>
      <rPr>
        <rFont val="Malgun Gothic"/>
        <color theme="1"/>
        <sz val="10.0"/>
      </rPr>
      <t xml:space="preserve">/ </t>
    </r>
    <r>
      <rPr>
        <rFont val="Noto Sans CJK SC"/>
        <color theme="1"/>
        <sz val="10.0"/>
      </rPr>
      <t>관련 기사</t>
    </r>
    <r>
      <rPr>
        <rFont val="Malgun Gothic"/>
        <color theme="1"/>
        <sz val="10.0"/>
      </rPr>
      <t>·</t>
    </r>
    <r>
      <rPr>
        <rFont val="Noto Sans CJK SC"/>
        <color theme="1"/>
        <sz val="10.0"/>
      </rPr>
      <t>유튜브</t>
    </r>
    <r>
      <rPr>
        <rFont val="Malgun Gothic"/>
        <color theme="1"/>
        <sz val="10.0"/>
      </rPr>
      <t>·</t>
    </r>
    <r>
      <rPr>
        <rFont val="Noto Sans CJK SC"/>
        <color theme="1"/>
        <sz val="10.0"/>
      </rPr>
      <t>블로그</t>
    </r>
  </si>
  <si>
    <t>039</t>
  </si>
  <si>
    <t>기준 시점</t>
  </si>
  <si>
    <r>
      <rPr>
        <rFont val="Noto Sans CJK SC"/>
        <color theme="1"/>
        <sz val="10.0"/>
      </rPr>
      <t xml:space="preserve">모든 수치는 </t>
    </r>
    <r>
      <rPr>
        <rFont val="Malgun Gothic"/>
        <color theme="1"/>
        <sz val="10.0"/>
      </rPr>
      <t>2026</t>
    </r>
    <r>
      <rPr>
        <rFont val="Noto Sans CJK SC"/>
        <color theme="1"/>
        <sz val="10.0"/>
      </rPr>
      <t>년 기준으로 통일하고</t>
    </r>
    <r>
      <rPr>
        <rFont val="Malgun Gothic"/>
        <color theme="1"/>
        <sz val="10.0"/>
      </rPr>
      <t xml:space="preserve">, </t>
    </r>
    <r>
      <rPr>
        <rFont val="Noto Sans CJK SC"/>
        <color theme="1"/>
        <sz val="10.0"/>
      </rPr>
      <t>확인일을 반드시 남깁니다</t>
    </r>
    <r>
      <rPr>
        <rFont val="Malgun Gothic"/>
        <color theme="1"/>
        <sz val="10.0"/>
      </rPr>
      <t>.</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</si>
  <si>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</si>
  <si>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① 기본 정보</t>
  </si>
  <si>
    <r>
      <rPr>
        <rFont val="Noto Sans CJK SC"/>
        <color theme="1"/>
        <sz val="9.0"/>
      </rPr>
      <t>명상</t>
    </r>
    <r>
      <rPr>
        <rFont val="Malgun Gothic"/>
        <color theme="1"/>
        <sz val="9.0"/>
      </rPr>
      <t>·</t>
    </r>
    <r>
      <rPr>
        <rFont val="Noto Sans CJK SC"/>
        <color theme="1"/>
        <sz val="9.0"/>
      </rPr>
      <t>요가 지도자</t>
    </r>
  </si>
  <si>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</si>
  <si>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r>
      <rPr>
        <rFont val="Arial"/>
        <color theme="1"/>
        <sz val="9.0"/>
      </rPr>
      <t>호흡</t>
    </r>
    <r>
      <rPr>
        <rFont val="Malgun Gothic"/>
        <color theme="1"/>
        <sz val="9.0"/>
      </rPr>
      <t>·</t>
    </r>
    <r>
      <rPr>
        <rFont val="Arial"/>
        <color theme="1"/>
        <sz val="9.0"/>
      </rPr>
      <t>명상</t>
    </r>
    <r>
      <rPr>
        <rFont val="Malgun Gothic"/>
        <color theme="1"/>
        <sz val="9.0"/>
      </rPr>
      <t>·</t>
    </r>
    <r>
      <rPr>
        <rFont val="Arial"/>
        <color theme="1"/>
        <sz val="9.0"/>
      </rPr>
      <t>요가 수업을 통해 몸과 마음의 이완을 지도하는 일</t>
    </r>
  </si>
  <si>
    <r>
      <rPr>
        <rFont val="Noto Sans CJK SC"/>
        <color theme="1"/>
        <sz val="9.0"/>
      </rPr>
      <t>주</t>
    </r>
    <r>
      <rPr>
        <rFont val="Malgun Gothic"/>
        <color theme="1"/>
        <sz val="9.0"/>
      </rPr>
      <t>5~15h</t>
    </r>
  </si>
  <si>
    <r>
      <rPr>
        <rFont val="Noto Sans CJK SC"/>
        <b/>
        <color theme="1"/>
        <sz val="9.0"/>
      </rPr>
      <t xml:space="preserve">직업명 </t>
    </r>
    <r>
      <rPr>
        <rFont val="Malgun Gothic"/>
        <b/>
        <color theme="1"/>
        <sz val="9.0"/>
      </rPr>
      <t xml:space="preserve">· </t>
    </r>
    <r>
      <rPr>
        <rFont val="Noto Sans CJK SC"/>
        <b/>
        <color theme="1"/>
        <sz val="9.0"/>
      </rPr>
      <t>별칭</t>
    </r>
  </si>
  <si>
    <t>040</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</si>
  <si>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</si>
  <si>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노인 운동 강사</t>
  </si>
  <si>
    <t>어르신 대상 근력 강화와 낙상 예방 운동을 지도하는 일</t>
  </si>
  <si>
    <r>
      <rPr>
        <rFont val="Noto Sans CJK SC"/>
        <color theme="1"/>
        <sz val="9.0"/>
      </rPr>
      <t xml:space="preserve">디지털 마케터  </t>
    </r>
    <r>
      <rPr>
        <rFont val="Malgun Gothic"/>
        <color theme="1"/>
        <sz val="9.0"/>
      </rPr>
      <t xml:space="preserve">/  </t>
    </r>
    <r>
      <rPr>
        <rFont val="Noto Sans CJK SC"/>
        <color theme="1"/>
        <sz val="9.0"/>
      </rPr>
      <t xml:space="preserve">온라인 마케터 </t>
    </r>
    <r>
      <rPr>
        <rFont val="Malgun Gothic"/>
        <color theme="1"/>
        <sz val="9.0"/>
      </rPr>
      <t xml:space="preserve">· </t>
    </r>
    <r>
      <rPr>
        <rFont val="Noto Sans CJK SC"/>
        <color theme="1"/>
        <sz val="9.0"/>
      </rPr>
      <t xml:space="preserve">퍼포먼스 마케터 </t>
    </r>
    <r>
      <rPr>
        <rFont val="Malgun Gothic"/>
        <color theme="1"/>
        <sz val="9.0"/>
      </rPr>
      <t xml:space="preserve">· SNS </t>
    </r>
    <r>
      <rPr>
        <rFont val="Noto Sans CJK SC"/>
        <color theme="1"/>
        <sz val="9.0"/>
      </rPr>
      <t>마케팅 대행</t>
    </r>
  </si>
  <si>
    <r>
      <rPr>
        <rFont val="Noto Sans CJK SC"/>
        <color theme="1"/>
        <sz val="9.0"/>
      </rPr>
      <t>주</t>
    </r>
    <r>
      <rPr>
        <rFont val="Malgun Gothic"/>
        <color theme="1"/>
        <sz val="9.0"/>
      </rPr>
      <t>5~15h</t>
    </r>
  </si>
  <si>
    <t>041</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</si>
  <si>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</si>
  <si>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동화구연가</t>
  </si>
  <si>
    <r>
      <rPr>
        <rFont val="Arial"/>
        <color theme="1"/>
        <sz val="9.0"/>
      </rPr>
      <t>도서관</t>
    </r>
    <r>
      <rPr>
        <rFont val="Malgun Gothic"/>
        <color theme="1"/>
        <sz val="9.0"/>
      </rPr>
      <t>·</t>
    </r>
    <r>
      <rPr>
        <rFont val="Arial"/>
        <color theme="1"/>
        <sz val="9.0"/>
      </rPr>
      <t>유치원에서 목소리와 표현으로 이야기를 들려주는 일</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</si>
  <si>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</si>
  <si>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소상공인의 온라인 광고와 채널을 대신 운영해 매출을 만드는 일</t>
  </si>
  <si>
    <r>
      <rPr>
        <rFont val="Noto Sans CJK SC"/>
        <color theme="1"/>
        <sz val="9.0"/>
      </rPr>
      <t>주</t>
    </r>
    <r>
      <rPr>
        <rFont val="Malgun Gothic"/>
        <color theme="1"/>
        <sz val="9.0"/>
      </rPr>
      <t xml:space="preserve">5h </t>
    </r>
    <r>
      <rPr>
        <rFont val="Noto Sans CJK SC"/>
        <color theme="1"/>
        <sz val="9.0"/>
      </rPr>
      <t>미만</t>
    </r>
  </si>
  <si>
    <t>042</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</si>
  <si>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</si>
  <si>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지역문화 해설사</t>
  </si>
  <si>
    <r>
      <rPr>
        <rFont val="Noto Sans CJK SC"/>
        <b/>
        <color theme="1"/>
        <sz val="9.0"/>
      </rPr>
      <t xml:space="preserve">수집 상태 </t>
    </r>
    <r>
      <rPr>
        <rFont val="Malgun Gothic"/>
        <b/>
        <color theme="1"/>
        <sz val="9.0"/>
      </rPr>
      <t xml:space="preserve">· </t>
    </r>
    <r>
      <rPr>
        <rFont val="Noto Sans CJK SC"/>
        <b/>
        <color theme="1"/>
        <sz val="9.0"/>
      </rPr>
      <t>담당자</t>
    </r>
  </si>
  <si>
    <t>지역의 역사와 명소를 방문객에게 설명하고 안내하는 일</t>
  </si>
  <si>
    <r>
      <rPr>
        <rFont val="Noto Sans CJK SC"/>
        <color theme="1"/>
        <sz val="9.0"/>
      </rPr>
      <t>주</t>
    </r>
    <r>
      <rPr>
        <rFont val="Malgun Gothic"/>
        <color theme="1"/>
        <sz val="9.0"/>
      </rPr>
      <t>5~15h</t>
    </r>
  </si>
  <si>
    <r>
      <rPr>
        <rFont val="Malgun Gothic"/>
        <color theme="1"/>
        <sz val="9.0"/>
      </rPr>
      <t xml:space="preserve">1. </t>
    </r>
    <r>
      <rPr>
        <rFont val="Noto Sans CJK SC"/>
        <color theme="1"/>
        <sz val="9.0"/>
      </rPr>
      <t>디지털</t>
    </r>
    <r>
      <rPr>
        <rFont val="Malgun Gothic"/>
        <color theme="1"/>
        <sz val="9.0"/>
      </rPr>
      <t xml:space="preserve">·AI </t>
    </r>
    <r>
      <rPr>
        <rFont val="Noto Sans CJK SC"/>
        <color theme="1"/>
        <sz val="9.0"/>
      </rPr>
      <t>실무형</t>
    </r>
  </si>
  <si>
    <t>043</t>
  </si>
  <si>
    <r>
      <rPr>
        <rFont val="Noto Sans CJK SC"/>
        <color theme="1"/>
        <sz val="9.0"/>
      </rPr>
      <t>담당</t>
    </r>
    <r>
      <rPr>
        <rFont val="Malgun Gothic"/>
        <color theme="1"/>
        <sz val="9.0"/>
      </rPr>
      <t xml:space="preserve">: </t>
    </r>
    <r>
      <rPr>
        <rFont val="Noto Sans CJK SC"/>
        <color theme="1"/>
        <sz val="9.0"/>
      </rPr>
      <t>홍길동</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</si>
  <si>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</si>
  <si>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숲해설가</t>
  </si>
  <si>
    <t>숲을 찾은 사람들에게 생태와 자연을 안내하고 체험을 이끄는 일</t>
  </si>
  <si>
    <r>
      <rPr>
        <rFont val="Noto Sans CJK SC"/>
        <color theme="1"/>
        <sz val="9.0"/>
      </rPr>
      <t>주</t>
    </r>
    <r>
      <rPr>
        <rFont val="Malgun Gothic"/>
        <color theme="1"/>
        <sz val="9.0"/>
      </rPr>
      <t>5~15h</t>
    </r>
  </si>
  <si>
    <r>
      <rPr>
        <rFont val="Noto Sans CJK SC"/>
        <b/>
        <color rgb="FF1F3864"/>
        <sz val="10.0"/>
      </rPr>
      <t xml:space="preserve">② 핵심 지표 </t>
    </r>
    <r>
      <rPr>
        <rFont val="Malgun Gothic"/>
        <b/>
        <color rgb="FF1F3864"/>
        <sz val="10.0"/>
      </rPr>
      <t>6</t>
    </r>
    <r>
      <rPr>
        <rFont val="Noto Sans CJK SC"/>
        <b/>
        <color rgb="FF1F3864"/>
        <sz val="10.0"/>
      </rPr>
      <t>종</t>
    </r>
  </si>
  <si>
    <t>044</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</si>
  <si>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</si>
  <si>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도슨트</t>
  </si>
  <si>
    <r>
      <rPr>
        <rFont val="Noto Sans CJK SC"/>
        <color theme="1"/>
        <sz val="9.0"/>
      </rPr>
      <t>미술관</t>
    </r>
    <r>
      <rPr>
        <rFont val="Malgun Gothic"/>
        <color theme="1"/>
        <sz val="9.0"/>
      </rPr>
      <t>·</t>
    </r>
    <r>
      <rPr>
        <rFont val="Noto Sans CJK SC"/>
        <color theme="1"/>
        <sz val="9.0"/>
      </rPr>
      <t>박물관에서 전시 작품을 관람객에게 해설하는 일</t>
    </r>
  </si>
  <si>
    <r>
      <rPr>
        <rFont val="Noto Sans CJK SC"/>
        <color theme="1"/>
        <sz val="9.0"/>
      </rPr>
      <t>주</t>
    </r>
    <r>
      <rPr>
        <rFont val="Malgun Gothic"/>
        <color theme="1"/>
        <sz val="9.0"/>
      </rPr>
      <t>5~15h</t>
    </r>
  </si>
  <si>
    <t>지표</t>
  </si>
  <si>
    <t>045</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</si>
  <si>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</si>
  <si>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</si>
  <si>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t>성장성</t>
  </si>
  <si>
    <r>
      <rPr>
        <rFont val="Noto Sans CJK SC"/>
        <color theme="1"/>
        <sz val="9.0"/>
      </rPr>
      <t>시니어 여행 기획</t>
    </r>
    <r>
      <rPr>
        <rFont val="Malgun Gothic"/>
        <color theme="1"/>
        <sz val="9.0"/>
      </rPr>
      <t>·</t>
    </r>
    <r>
      <rPr>
        <rFont val="Noto Sans CJK SC"/>
        <color theme="1"/>
        <sz val="9.0"/>
      </rPr>
      <t>인솔자</t>
    </r>
  </si>
  <si>
    <t>주간 소요시간</t>
  </si>
  <si>
    <r>
      <rPr>
        <rFont val="Arial"/>
        <color theme="1"/>
        <sz val="9.0"/>
      </rPr>
      <t>중장년</t>
    </r>
    <r>
      <rPr>
        <rFont val="Malgun Gothic"/>
        <color theme="1"/>
        <sz val="9.0"/>
      </rPr>
      <t>·</t>
    </r>
    <r>
      <rPr>
        <rFont val="Arial"/>
        <color theme="1"/>
        <sz val="9.0"/>
      </rPr>
      <t>노년층 맞춤 여행을 기획하고 현장에서 동행 인솔하는 일</t>
    </r>
  </si>
  <si>
    <r>
      <rPr>
        <rFont val="Noto Sans CJK SC"/>
        <color theme="1"/>
        <sz val="9.0"/>
      </rPr>
      <t>주</t>
    </r>
    <r>
      <rPr>
        <rFont val="Malgun Gothic"/>
        <color theme="1"/>
        <sz val="9.0"/>
      </rPr>
      <t>15~30h</t>
    </r>
  </si>
  <si>
    <r>
      <rPr>
        <rFont val="Noto Sans CJK SC"/>
        <b/>
        <color theme="1"/>
        <sz val="8.0"/>
      </rPr>
      <t xml:space="preserve">지표 근거 </t>
    </r>
    <r>
      <rPr>
        <rFont val="Malgun Gothic"/>
        <b/>
        <color theme="1"/>
        <sz val="8.0"/>
      </rPr>
      <t xml:space="preserve">· </t>
    </r>
    <r>
      <rPr>
        <rFont val="Noto Sans CJK SC"/>
        <b/>
        <color theme="1"/>
        <sz val="8.0"/>
      </rPr>
      <t>비고</t>
    </r>
  </si>
  <si>
    <t>046</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</si>
  <si>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</si>
  <si>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color theme="1"/>
        <sz val="9.0"/>
      </rPr>
      <t>웃음치료</t>
    </r>
    <r>
      <rPr>
        <rFont val="Malgun Gothic"/>
        <color theme="1"/>
        <sz val="9.0"/>
      </rPr>
      <t>·</t>
    </r>
    <r>
      <rPr>
        <rFont val="Noto Sans CJK SC"/>
        <color theme="1"/>
        <sz val="9.0"/>
      </rPr>
      <t>레크리에이션 강사</t>
    </r>
  </si>
  <si>
    <r>
      <rPr>
        <rFont val="Noto Sans CJK SC"/>
        <color theme="1"/>
        <sz val="9.0"/>
      </rPr>
      <t>웃음</t>
    </r>
    <r>
      <rPr>
        <rFont val="Malgun Gothic"/>
        <color theme="1"/>
        <sz val="9.0"/>
      </rPr>
      <t>·</t>
    </r>
    <r>
      <rPr>
        <rFont val="Noto Sans CJK SC"/>
        <color theme="1"/>
        <sz val="9.0"/>
      </rPr>
      <t>놀이 프로그램으로 참여자의 활력과 관계를 북돋우는 일</t>
    </r>
  </si>
  <si>
    <t>값</t>
  </si>
  <si>
    <r>
      <rPr>
        <rFont val="Noto Sans CJK SC"/>
        <color theme="1"/>
        <sz val="9.0"/>
      </rPr>
      <t>주</t>
    </r>
    <r>
      <rPr>
        <rFont val="Malgun Gothic"/>
        <color theme="1"/>
        <sz val="9.0"/>
      </rPr>
      <t>5~15h</t>
    </r>
  </si>
  <si>
    <r>
      <rPr>
        <rFont val="Malgun Gothic"/>
        <color theme="1"/>
        <sz val="9.0"/>
      </rPr>
      <t>₩ 50</t>
    </r>
    <r>
      <rPr>
        <rFont val="Noto Sans CJK SC"/>
        <color theme="1"/>
        <sz val="9.0"/>
      </rPr>
      <t>만 미만</t>
    </r>
  </si>
  <si>
    <t>047</t>
  </si>
  <si>
    <t>80~300</t>
  </si>
  <si>
    <r>
      <rPr>
        <rFont val="Malgun Gothic"/>
        <b/>
        <color theme="1"/>
        <sz val="9.0"/>
      </rPr>
      <t xml:space="preserve">6. </t>
    </r>
    <r>
      <rPr>
        <rFont val="Noto Sans CJK SC"/>
        <b/>
        <color theme="1"/>
        <sz val="9.0"/>
      </rPr>
      <t>콘텐츠</t>
    </r>
    <r>
      <rPr>
        <rFont val="Malgun Gothic"/>
        <b/>
        <color theme="1"/>
        <sz val="9.0"/>
      </rPr>
      <t>·</t>
    </r>
    <r>
      <rPr>
        <rFont val="Noto Sans CJK SC"/>
        <b/>
        <color theme="1"/>
        <sz val="9.0"/>
      </rPr>
      <t>창작형</t>
    </r>
  </si>
  <si>
    <t>온라인 건물주</t>
  </si>
  <si>
    <t>↗ 보통</t>
  </si>
  <si>
    <t>스타트업엑셀러레이터</t>
  </si>
  <si>
    <r>
      <rPr>
        <rFont val="Noto Sans CJK SC"/>
        <color theme="1"/>
        <sz val="9.0"/>
      </rPr>
      <t>블로그</t>
    </r>
    <r>
      <rPr>
        <rFont val="Malgun Gothic"/>
        <color theme="1"/>
        <sz val="9.0"/>
      </rPr>
      <t>·</t>
    </r>
    <r>
      <rPr>
        <rFont val="Noto Sans CJK SC"/>
        <color theme="1"/>
        <sz val="9.0"/>
      </rPr>
      <t>카페</t>
    </r>
    <r>
      <rPr>
        <rFont val="Malgun Gothic"/>
        <color theme="1"/>
        <sz val="9.0"/>
      </rPr>
      <t>·</t>
    </r>
    <r>
      <rPr>
        <rFont val="Noto Sans CJK SC"/>
        <color theme="1"/>
        <sz val="9.0"/>
      </rPr>
      <t>전자책 등 온라인 자산을 쌓아 반복 수익을 만드는 일</t>
    </r>
  </si>
  <si>
    <r>
      <rPr>
        <rFont val="Noto Sans CJK SC"/>
        <color theme="1"/>
        <sz val="9.0"/>
      </rPr>
      <t xml:space="preserve">주 </t>
    </r>
    <r>
      <rPr>
        <rFont val="Malgun Gothic"/>
        <color theme="1"/>
        <sz val="9.0"/>
      </rPr>
      <t>5~15</t>
    </r>
    <r>
      <rPr>
        <rFont val="Noto Sans CJK SC"/>
        <color theme="1"/>
        <sz val="9.0"/>
      </rPr>
      <t>시간</t>
    </r>
  </si>
  <si>
    <r>
      <rPr>
        <rFont val="Malgun Gothic"/>
        <b/>
        <color theme="1"/>
        <sz val="9.0"/>
      </rPr>
      <t xml:space="preserve">2. </t>
    </r>
    <r>
      <rPr>
        <rFont val="Noto Sans CJK SC"/>
        <b/>
        <color theme="1"/>
        <sz val="9.0"/>
      </rPr>
      <t>경영</t>
    </r>
    <r>
      <rPr>
        <rFont val="Malgun Gothic"/>
        <b/>
        <color theme="1"/>
        <sz val="9.0"/>
      </rPr>
      <t>·</t>
    </r>
    <r>
      <rPr>
        <rFont val="Noto Sans CJK SC"/>
        <b/>
        <color theme="1"/>
        <sz val="9.0"/>
      </rPr>
      <t>창업 자문형</t>
    </r>
  </si>
  <si>
    <r>
      <rPr>
        <rFont val="Noto Sans CJK SC"/>
        <color theme="1"/>
        <sz val="9.0"/>
      </rPr>
      <t>주</t>
    </r>
    <r>
      <rPr>
        <rFont val="Malgun Gothic"/>
        <color theme="1"/>
        <sz val="9.0"/>
      </rPr>
      <t>5~15h</t>
    </r>
  </si>
  <si>
    <t>신철호 추천 -&gt; 정재웅 지인</t>
  </si>
  <si>
    <r>
      <rPr>
        <rFont val="Noto Sans CJK SC"/>
        <color theme="1"/>
        <sz val="9.0"/>
      </rPr>
      <t xml:space="preserve">월수익은 거래처 </t>
    </r>
    <r>
      <rPr>
        <rFont val="Malgun Gothic"/>
        <color theme="1"/>
        <sz val="9.0"/>
      </rPr>
      <t>2~4</t>
    </r>
    <r>
      <rPr>
        <rFont val="Noto Sans CJK SC"/>
        <color theme="1"/>
        <sz val="9.0"/>
      </rPr>
      <t xml:space="preserve">곳 기준 </t>
    </r>
    <r>
      <rPr>
        <rFont val="Malgun Gothic"/>
        <color theme="1"/>
        <sz val="9.0"/>
      </rPr>
      <t>(</t>
    </r>
    <r>
      <rPr>
        <rFont val="Noto Sans CJK SC"/>
        <color theme="1"/>
        <sz val="9.0"/>
      </rPr>
      <t>크몽 대행 견적 구간</t>
    </r>
    <r>
      <rPr>
        <rFont val="Malgun Gothic"/>
        <color theme="1"/>
        <sz val="9.0"/>
      </rPr>
      <t xml:space="preserve">, 2026.08 </t>
    </r>
    <r>
      <rPr>
        <rFont val="Noto Sans CJK SC"/>
        <color theme="1"/>
        <sz val="9.0"/>
      </rPr>
      <t>확인</t>
    </r>
    <r>
      <rPr>
        <rFont val="Malgun Gothic"/>
        <color theme="1"/>
        <sz val="9.0"/>
      </rPr>
      <t>)</t>
    </r>
  </si>
  <si>
    <t>정재웅</t>
  </si>
  <si>
    <t>③ 하는 일</t>
  </si>
  <si>
    <t>048</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</si>
  <si>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</si>
  <si>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도서 작가</t>
  </si>
  <si>
    <t>자신의 경험과 지식을 원고로 써서 종이책으로 출간하는 일</t>
  </si>
  <si>
    <r>
      <rPr>
        <rFont val="Noto Sans CJK SC"/>
        <color theme="1"/>
        <sz val="9.0"/>
      </rPr>
      <t>주</t>
    </r>
    <r>
      <rPr>
        <rFont val="Malgun Gothic"/>
        <color theme="1"/>
        <sz val="9.0"/>
      </rPr>
      <t>15~30h</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</si>
  <si>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</si>
  <si>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color theme="1"/>
        <sz val="9.0"/>
      </rPr>
      <t>소상공인</t>
    </r>
    <r>
      <rPr>
        <rFont val="Malgun Gothic"/>
        <color theme="1"/>
        <sz val="9.0"/>
      </rPr>
      <t>·</t>
    </r>
    <r>
      <rPr>
        <rFont val="Noto Sans CJK SC"/>
        <color theme="1"/>
        <sz val="9.0"/>
      </rPr>
      <t>중소기업의 네이버</t>
    </r>
    <r>
      <rPr>
        <rFont val="Malgun Gothic"/>
        <color theme="1"/>
        <sz val="9.0"/>
      </rPr>
      <t>·</t>
    </r>
    <r>
      <rPr>
        <rFont val="Noto Sans CJK SC"/>
        <color theme="1"/>
        <sz val="9.0"/>
      </rPr>
      <t>인스타그램 채널을 대신 운영한다</t>
    </r>
    <r>
      <rPr>
        <rFont val="Malgun Gothic"/>
        <color theme="1"/>
        <sz val="9.0"/>
      </rPr>
      <t xml:space="preserve">.
</t>
    </r>
    <r>
      <rPr>
        <rFont val="Noto Sans CJK SC"/>
        <color theme="1"/>
        <sz val="9.0"/>
      </rPr>
      <t>광고 예산을 집행하고 콘텐츠를 발행하며 주 단위로 성과를 보고한다</t>
    </r>
    <r>
      <rPr>
        <rFont val="Malgun Gothic"/>
        <color theme="1"/>
        <sz val="9.0"/>
      </rPr>
      <t xml:space="preserve">.
</t>
    </r>
    <r>
      <rPr>
        <rFont val="Noto Sans CJK SC"/>
        <color theme="1"/>
        <sz val="9.0"/>
      </rPr>
      <t xml:space="preserve">보통 업체 </t>
    </r>
    <r>
      <rPr>
        <rFont val="Malgun Gothic"/>
        <color theme="1"/>
        <sz val="9.0"/>
      </rPr>
      <t>2~4</t>
    </r>
    <r>
      <rPr>
        <rFont val="Noto Sans CJK SC"/>
        <color theme="1"/>
        <sz val="9.0"/>
      </rPr>
      <t>곳을 월정액으로 맡아 재택으로 처리한다</t>
    </r>
    <r>
      <rPr>
        <rFont val="Malgun Gothic"/>
        <color theme="1"/>
        <sz val="9.0"/>
      </rPr>
      <t>.</t>
    </r>
  </si>
  <si>
    <t>049</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</si>
  <si>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</si>
  <si>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전자책 작가</t>
  </si>
  <si>
    <t>전자책 플랫폼에 직접 책을 출간해 판매 수익을 얻는 일</t>
  </si>
  <si>
    <r>
      <rPr>
        <rFont val="Noto Sans CJK SC"/>
        <color theme="1"/>
        <sz val="9.0"/>
      </rPr>
      <t>주</t>
    </r>
    <r>
      <rPr>
        <rFont val="Malgun Gothic"/>
        <color theme="1"/>
        <sz val="9.0"/>
      </rPr>
      <t>5~15h</t>
    </r>
  </si>
  <si>
    <t>④ 일자리 수요 근거</t>
  </si>
  <si>
    <t>050</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</si>
  <si>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</si>
  <si>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사진사</t>
  </si>
  <si>
    <r>
      <rPr>
        <rFont val="Noto Sans CJK SC"/>
        <color theme="1"/>
        <sz val="9.0"/>
      </rPr>
      <t>인물</t>
    </r>
    <r>
      <rPr>
        <rFont val="Malgun Gothic"/>
        <color theme="1"/>
        <sz val="9.0"/>
      </rPr>
      <t>·</t>
    </r>
    <r>
      <rPr>
        <rFont val="Noto Sans CJK SC"/>
        <color theme="1"/>
        <sz val="9.0"/>
      </rPr>
      <t>행사</t>
    </r>
    <r>
      <rPr>
        <rFont val="Malgun Gothic"/>
        <color theme="1"/>
        <sz val="9.0"/>
      </rPr>
      <t>·</t>
    </r>
    <r>
      <rPr>
        <rFont val="Noto Sans CJK SC"/>
        <color theme="1"/>
        <sz val="9.0"/>
      </rPr>
      <t>상품 등을 촬영하고 보정해 납품하는 일</t>
    </r>
  </si>
  <si>
    <r>
      <rPr>
        <rFont val="Noto Sans CJK SC"/>
        <color theme="1"/>
        <sz val="9.0"/>
      </rPr>
      <t>주</t>
    </r>
    <r>
      <rPr>
        <rFont val="Malgun Gothic"/>
        <color theme="1"/>
        <sz val="9.0"/>
      </rPr>
      <t>5~15h</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</si>
  <si>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</si>
  <si>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051</t>
  </si>
  <si>
    <r>
      <rPr>
        <rFont val="Noto Sans CJK SC"/>
        <color theme="1"/>
        <sz val="9.0"/>
      </rPr>
      <t>수요처는 온라인 판매를 시작하려는 소상공인과 지역 중소기업이다</t>
    </r>
    <r>
      <rPr>
        <rFont val="Malgun Gothic"/>
        <color theme="1"/>
        <sz val="9.0"/>
      </rPr>
      <t xml:space="preserve">.
</t>
    </r>
    <r>
      <rPr>
        <rFont val="Noto Sans CJK SC"/>
        <color theme="1"/>
        <sz val="9.0"/>
      </rPr>
      <t>소상공인 디지털전환 지원사업으로 정부 예산이 붙은 컨설팅</t>
    </r>
    <r>
      <rPr>
        <rFont val="Malgun Gothic"/>
        <color theme="1"/>
        <sz val="9.0"/>
      </rPr>
      <t>·</t>
    </r>
    <r>
      <rPr>
        <rFont val="Noto Sans CJK SC"/>
        <color theme="1"/>
        <sz val="9.0"/>
      </rPr>
      <t>대행 수요가 늘고 있고</t>
    </r>
    <r>
      <rPr>
        <rFont val="Malgun Gothic"/>
        <color theme="1"/>
        <sz val="9.0"/>
      </rPr>
      <t xml:space="preserve">,
</t>
    </r>
    <r>
      <rPr>
        <rFont val="Noto Sans CJK SC"/>
        <color theme="1"/>
        <sz val="9.0"/>
      </rPr>
      <t>크몽</t>
    </r>
    <r>
      <rPr>
        <rFont val="Malgun Gothic"/>
        <color theme="1"/>
        <sz val="9.0"/>
      </rPr>
      <t>·</t>
    </r>
    <r>
      <rPr>
        <rFont val="Noto Sans CJK SC"/>
        <color theme="1"/>
        <sz val="9.0"/>
      </rPr>
      <t>숨고의 마케팅 대행 카테고리 거래도 꾸준히 유지되고 있다</t>
    </r>
    <r>
      <rPr>
        <rFont val="Malgun Gothic"/>
        <color theme="1"/>
        <sz val="9.0"/>
      </rPr>
      <t>.</t>
    </r>
  </si>
  <si>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</si>
  <si>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아이패드 드로잉 작가</t>
  </si>
  <si>
    <r>
      <rPr>
        <rFont val="Noto Sans CJK SC"/>
        <color theme="1"/>
        <sz val="9.0"/>
      </rPr>
      <t>태블릿으로 그림을 그려 작품 판매</t>
    </r>
    <r>
      <rPr>
        <rFont val="Malgun Gothic"/>
        <color theme="1"/>
        <sz val="9.0"/>
      </rPr>
      <t>·</t>
    </r>
    <r>
      <rPr>
        <rFont val="Noto Sans CJK SC"/>
        <color theme="1"/>
        <sz val="9.0"/>
      </rPr>
      <t>외주</t>
    </r>
    <r>
      <rPr>
        <rFont val="Malgun Gothic"/>
        <color theme="1"/>
        <sz val="9.0"/>
      </rPr>
      <t>·</t>
    </r>
    <r>
      <rPr>
        <rFont val="Noto Sans CJK SC"/>
        <color theme="1"/>
        <sz val="9.0"/>
      </rPr>
      <t>수업으로 연결하는 일</t>
    </r>
  </si>
  <si>
    <r>
      <rPr>
        <rFont val="Noto Sans CJK SC"/>
        <color theme="1"/>
        <sz val="9.0"/>
      </rPr>
      <t>주</t>
    </r>
    <r>
      <rPr>
        <rFont val="Malgun Gothic"/>
        <color theme="1"/>
        <sz val="9.0"/>
      </rPr>
      <t>5~15h</t>
    </r>
  </si>
  <si>
    <t>평판조회전문가</t>
  </si>
  <si>
    <t>뒷받침 근거</t>
  </si>
  <si>
    <t>052</t>
  </si>
  <si>
    <t>복합</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</si>
  <si>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</si>
  <si>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이모티콘 작가</t>
  </si>
  <si>
    <r>
      <rPr>
        <rFont val="Noto Sans CJK SC"/>
        <color theme="1"/>
        <sz val="9.0"/>
      </rPr>
      <t>메신저용 이모티콘을 제작해 플랫폼에 승인</t>
    </r>
    <r>
      <rPr>
        <rFont val="Malgun Gothic"/>
        <color theme="1"/>
        <sz val="9.0"/>
      </rPr>
      <t>·</t>
    </r>
    <r>
      <rPr>
        <rFont val="Noto Sans CJK SC"/>
        <color theme="1"/>
        <sz val="9.0"/>
      </rPr>
      <t>판매하는 일</t>
    </r>
  </si>
  <si>
    <r>
      <rPr>
        <rFont val="Noto Sans CJK SC"/>
        <color theme="1"/>
        <sz val="9.0"/>
      </rPr>
      <t xml:space="preserve">정부 소상공인 디지털전환 사업 </t>
    </r>
    <r>
      <rPr>
        <rFont val="Malgun Gothic"/>
        <color theme="1"/>
        <sz val="9.0"/>
      </rPr>
      <t xml:space="preserve">+ </t>
    </r>
    <r>
      <rPr>
        <rFont val="Noto Sans CJK SC"/>
        <color theme="1"/>
        <sz val="9.0"/>
      </rPr>
      <t>재능거래 플랫폼 거래량</t>
    </r>
  </si>
  <si>
    <r>
      <rPr>
        <rFont val="Noto Sans CJK SC"/>
        <color theme="1"/>
        <sz val="9.0"/>
      </rPr>
      <t>주</t>
    </r>
    <r>
      <rPr>
        <rFont val="Malgun Gothic"/>
        <color theme="1"/>
        <sz val="9.0"/>
      </rPr>
      <t>5~15h</t>
    </r>
  </si>
  <si>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</si>
  <si>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신철호 추천</t>
  </si>
  <si>
    <t>053</t>
  </si>
  <si>
    <t>⑤ 진입 방법</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</si>
  <si>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</si>
  <si>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유튜버</t>
  </si>
  <si>
    <r>
      <rPr>
        <rFont val="Noto Sans CJK SC"/>
        <color theme="1"/>
        <sz val="9.0"/>
      </rPr>
      <t>영상 채널을 운영해 광고</t>
    </r>
    <r>
      <rPr>
        <rFont val="Malgun Gothic"/>
        <color theme="1"/>
        <sz val="9.0"/>
      </rPr>
      <t>·</t>
    </r>
    <r>
      <rPr>
        <rFont val="Noto Sans CJK SC"/>
        <color theme="1"/>
        <sz val="9.0"/>
      </rPr>
      <t>협찬</t>
    </r>
    <r>
      <rPr>
        <rFont val="Malgun Gothic"/>
        <color theme="1"/>
        <sz val="9.0"/>
      </rPr>
      <t>·</t>
    </r>
    <r>
      <rPr>
        <rFont val="Noto Sans CJK SC"/>
        <color theme="1"/>
        <sz val="9.0"/>
      </rPr>
      <t>판매 수익을 만드는 일</t>
    </r>
  </si>
  <si>
    <r>
      <rPr>
        <rFont val="Noto Sans CJK SC"/>
        <color theme="1"/>
        <sz val="9.0"/>
      </rPr>
      <t>주</t>
    </r>
    <r>
      <rPr>
        <rFont val="Malgun Gothic"/>
        <color theme="1"/>
        <sz val="9.0"/>
      </rPr>
      <t>15~30h</t>
    </r>
  </si>
  <si>
    <r>
      <rPr>
        <rFont val="Noto Sans CJK SC"/>
        <b/>
        <color theme="1"/>
        <sz val="9.0"/>
      </rPr>
      <t xml:space="preserve">필요 자격 </t>
    </r>
    <r>
      <rPr>
        <rFont val="Malgun Gothic"/>
        <b/>
        <color theme="1"/>
        <sz val="9.0"/>
      </rPr>
      <t xml:space="preserve">· </t>
    </r>
    <r>
      <rPr>
        <rFont val="Noto Sans CJK SC"/>
        <b/>
        <color theme="1"/>
        <sz val="9.0"/>
      </rPr>
      <t>교육</t>
    </r>
  </si>
  <si>
    <t>054</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</si>
  <si>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</si>
  <si>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Noto Sans CJK SC"/>
        <color theme="1"/>
        <sz val="9.0"/>
      </rPr>
      <t>필수 자격 없음</t>
    </r>
    <r>
      <rPr>
        <rFont val="Malgun Gothic"/>
        <color theme="1"/>
        <sz val="9.0"/>
      </rPr>
      <t xml:space="preserve">. </t>
    </r>
    <r>
      <rPr>
        <rFont val="Noto Sans CJK SC"/>
        <color theme="1"/>
        <sz val="9.0"/>
      </rPr>
      <t>네이버 광고</t>
    </r>
    <r>
      <rPr>
        <rFont val="Malgun Gothic"/>
        <color theme="1"/>
        <sz val="9.0"/>
      </rPr>
      <t>·</t>
    </r>
    <r>
      <rPr>
        <rFont val="Noto Sans CJK SC"/>
        <color theme="1"/>
        <sz val="9.0"/>
      </rPr>
      <t xml:space="preserve">메타 광고 실습 교육 </t>
    </r>
    <r>
      <rPr>
        <rFont val="Malgun Gothic"/>
        <color theme="1"/>
        <sz val="9.0"/>
      </rPr>
      <t>2~3</t>
    </r>
    <r>
      <rPr>
        <rFont val="Noto Sans CJK SC"/>
        <color theme="1"/>
        <sz val="9.0"/>
      </rPr>
      <t>개월이면 진입 가능</t>
    </r>
  </si>
  <si>
    <t>시니어 모델</t>
  </si>
  <si>
    <r>
      <rPr>
        <rFont val="Malgun Gothic"/>
        <b/>
        <color rgb="FF1F3864"/>
        <sz val="15.0"/>
      </rPr>
      <t xml:space="preserve">Job No. 001   </t>
    </r>
    <r>
      <rPr>
        <rFont val="Noto Sans CJK SC"/>
        <b/>
        <color rgb="FF1F3864"/>
        <sz val="15.0"/>
      </rPr>
      <t>디지털 마케터</t>
    </r>
  </si>
  <si>
    <r>
      <rPr>
        <rFont val="Noto Sans CJK SC"/>
        <color theme="1"/>
        <sz val="9.0"/>
      </rPr>
      <t>광고</t>
    </r>
    <r>
      <rPr>
        <rFont val="Malgun Gothic"/>
        <color theme="1"/>
        <sz val="9.0"/>
      </rPr>
      <t>·</t>
    </r>
    <r>
      <rPr>
        <rFont val="Noto Sans CJK SC"/>
        <color theme="1"/>
        <sz val="9.0"/>
      </rPr>
      <t>화보</t>
    </r>
    <r>
      <rPr>
        <rFont val="Malgun Gothic"/>
        <color theme="1"/>
        <sz val="9.0"/>
      </rPr>
      <t>·</t>
    </r>
    <r>
      <rPr>
        <rFont val="Noto Sans CJK SC"/>
        <color theme="1"/>
        <sz val="9.0"/>
      </rPr>
      <t>패션쇼에 중장년 모델로 출연하는 일</t>
    </r>
  </si>
  <si>
    <r>
      <rPr>
        <rFont val="Noto Sans CJK SC"/>
        <color theme="1"/>
        <sz val="9.0"/>
      </rPr>
      <t>주</t>
    </r>
    <r>
      <rPr>
        <rFont val="Malgun Gothic"/>
        <color theme="1"/>
        <sz val="9.0"/>
      </rPr>
      <t xml:space="preserve">5h </t>
    </r>
    <r>
      <rPr>
        <rFont val="Noto Sans CJK SC"/>
        <color theme="1"/>
        <sz val="9.0"/>
      </rPr>
      <t>미만</t>
    </r>
  </si>
  <si>
    <r>
      <rPr>
        <rFont val="Noto Sans CJK SC"/>
        <b/>
        <color theme="1"/>
        <sz val="9.0"/>
      </rPr>
      <t xml:space="preserve">초기 준비물 </t>
    </r>
    <r>
      <rPr>
        <rFont val="Malgun Gothic"/>
        <b/>
        <color theme="1"/>
        <sz val="9.0"/>
      </rPr>
      <t xml:space="preserve">· </t>
    </r>
    <r>
      <rPr>
        <rFont val="Noto Sans CJK SC"/>
        <b/>
        <color theme="1"/>
        <sz val="9.0"/>
      </rPr>
      <t>비용</t>
    </r>
  </si>
  <si>
    <t>055</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</si>
  <si>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</si>
  <si>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Noto Sans CJK SC"/>
        <color theme="1"/>
        <sz val="9.0"/>
      </rPr>
      <t>노트북</t>
    </r>
    <r>
      <rPr>
        <rFont val="Malgun Gothic"/>
        <color theme="1"/>
        <sz val="9.0"/>
      </rPr>
      <t xml:space="preserve">, </t>
    </r>
    <r>
      <rPr>
        <rFont val="Noto Sans CJK SC"/>
        <color theme="1"/>
        <sz val="9.0"/>
      </rPr>
      <t>광고 계정</t>
    </r>
    <r>
      <rPr>
        <rFont val="Malgun Gothic"/>
        <color theme="1"/>
        <sz val="9.0"/>
      </rPr>
      <t xml:space="preserve">, </t>
    </r>
    <r>
      <rPr>
        <rFont val="Noto Sans CJK SC"/>
        <color theme="1"/>
        <sz val="9.0"/>
      </rPr>
      <t>포트폴리오용 샘플 리포트</t>
    </r>
    <r>
      <rPr>
        <rFont val="Malgun Gothic"/>
        <color theme="1"/>
        <sz val="9.0"/>
      </rPr>
      <t xml:space="preserve">. </t>
    </r>
    <r>
      <rPr>
        <rFont val="Noto Sans CJK SC"/>
        <color theme="1"/>
        <sz val="9.0"/>
      </rPr>
      <t xml:space="preserve">실비 </t>
    </r>
    <r>
      <rPr>
        <rFont val="Malgun Gothic"/>
        <color theme="1"/>
        <sz val="9.0"/>
      </rPr>
      <t>50</t>
    </r>
    <r>
      <rPr>
        <rFont val="Noto Sans CJK SC"/>
        <color theme="1"/>
        <sz val="9.0"/>
      </rPr>
      <t>만원 미만</t>
    </r>
  </si>
  <si>
    <r>
      <rPr>
        <rFont val="Noto Sans CJK SC"/>
        <color theme="1"/>
        <sz val="9.0"/>
      </rPr>
      <t>시니어 배우</t>
    </r>
    <r>
      <rPr>
        <rFont val="Malgun Gothic"/>
        <color theme="1"/>
        <sz val="9.0"/>
      </rPr>
      <t>·</t>
    </r>
    <r>
      <rPr>
        <rFont val="Noto Sans CJK SC"/>
        <color theme="1"/>
        <sz val="9.0"/>
      </rPr>
      <t>보조출연자</t>
    </r>
  </si>
  <si>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</si>
  <si>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color theme="1"/>
        <sz val="9.0"/>
      </rPr>
      <t>드라마</t>
    </r>
    <r>
      <rPr>
        <rFont val="Malgun Gothic"/>
        <color theme="1"/>
        <sz val="9.0"/>
      </rPr>
      <t>·</t>
    </r>
    <r>
      <rPr>
        <rFont val="Noto Sans CJK SC"/>
        <color theme="1"/>
        <sz val="9.0"/>
      </rPr>
      <t>영화</t>
    </r>
    <r>
      <rPr>
        <rFont val="Malgun Gothic"/>
        <color theme="1"/>
        <sz val="9.0"/>
      </rPr>
      <t>·</t>
    </r>
    <r>
      <rPr>
        <rFont val="Noto Sans CJK SC"/>
        <color theme="1"/>
        <sz val="9.0"/>
      </rPr>
      <t>광고에 단역과 보조출연으로 참여하는 일</t>
    </r>
  </si>
  <si>
    <r>
      <rPr>
        <rFont val="Noto Sans CJK SC"/>
        <color theme="1"/>
        <sz val="9.0"/>
      </rPr>
      <t>주</t>
    </r>
    <r>
      <rPr>
        <rFont val="Malgun Gothic"/>
        <color theme="1"/>
        <sz val="9.0"/>
      </rPr>
      <t>5~15h</t>
    </r>
  </si>
  <si>
    <t>056</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</si>
  <si>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</si>
  <si>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theme="1"/>
        <sz val="9.0"/>
      </rPr>
      <t xml:space="preserve">7. </t>
    </r>
    <r>
      <rPr>
        <rFont val="Noto Sans CJK SC"/>
        <b/>
        <color theme="1"/>
        <sz val="9.0"/>
      </rPr>
      <t>생활기술</t>
    </r>
    <r>
      <rPr>
        <rFont val="Malgun Gothic"/>
        <b/>
        <color theme="1"/>
        <sz val="9.0"/>
      </rPr>
      <t>·</t>
    </r>
    <r>
      <rPr>
        <rFont val="Noto Sans CJK SC"/>
        <b/>
        <color theme="1"/>
        <sz val="9.0"/>
      </rPr>
      <t>시공</t>
    </r>
    <r>
      <rPr>
        <rFont val="Malgun Gothic"/>
        <b/>
        <color theme="1"/>
        <sz val="9.0"/>
      </rPr>
      <t>·</t>
    </r>
    <r>
      <rPr>
        <rFont val="Noto Sans CJK SC"/>
        <b/>
        <color theme="1"/>
        <sz val="9.0"/>
      </rPr>
      <t>점검형</t>
    </r>
  </si>
  <si>
    <r>
      <rPr>
        <rFont val="Noto Sans CJK SC"/>
        <color theme="1"/>
        <sz val="9.0"/>
      </rPr>
      <t>크몽</t>
    </r>
    <r>
      <rPr>
        <rFont val="Malgun Gothic"/>
        <color theme="1"/>
        <sz val="9.0"/>
      </rPr>
      <t>·</t>
    </r>
    <r>
      <rPr>
        <rFont val="Noto Sans CJK SC"/>
        <color theme="1"/>
        <sz val="9.0"/>
      </rPr>
      <t>숨고 전문가 등록</t>
    </r>
    <r>
      <rPr>
        <rFont val="Malgun Gothic"/>
        <color theme="1"/>
        <sz val="9.0"/>
      </rPr>
      <t xml:space="preserve">, </t>
    </r>
    <r>
      <rPr>
        <rFont val="Noto Sans CJK SC"/>
        <color theme="1"/>
        <sz val="9.0"/>
      </rPr>
      <t>소상공인시장진흥공단 컨설턴트 풀</t>
    </r>
    <r>
      <rPr>
        <rFont val="Malgun Gothic"/>
        <color theme="1"/>
        <sz val="9.0"/>
      </rPr>
      <t xml:space="preserve">, </t>
    </r>
    <r>
      <rPr>
        <rFont val="Noto Sans CJK SC"/>
        <color theme="1"/>
        <sz val="9.0"/>
      </rPr>
      <t>지자체 소상공인 지원센터</t>
    </r>
    <r>
      <rPr>
        <rFont val="Malgun Gothic"/>
        <color theme="1"/>
        <sz val="9.0"/>
      </rPr>
      <t xml:space="preserve">, </t>
    </r>
    <r>
      <rPr>
        <rFont val="Noto Sans CJK SC"/>
        <color theme="1"/>
        <sz val="9.0"/>
      </rPr>
      <t>기존 거래처 소개</t>
    </r>
  </si>
  <si>
    <t>생활목공 전문가</t>
  </si>
  <si>
    <r>
      <rPr>
        <rFont val="Arial"/>
        <color theme="1"/>
        <sz val="9.0"/>
      </rPr>
      <t>가구와 생활소품을 직접 제작하고 수업</t>
    </r>
    <r>
      <rPr>
        <rFont val="Malgun Gothic"/>
        <color theme="1"/>
        <sz val="9.0"/>
      </rPr>
      <t>·</t>
    </r>
    <r>
      <rPr>
        <rFont val="Arial"/>
        <color theme="1"/>
        <sz val="9.0"/>
      </rPr>
      <t>주문제작으로 연결하는 일</t>
    </r>
  </si>
  <si>
    <r>
      <rPr>
        <rFont val="Noto Sans CJK SC"/>
        <color theme="1"/>
        <sz val="9.0"/>
      </rPr>
      <t>주</t>
    </r>
    <r>
      <rPr>
        <rFont val="Malgun Gothic"/>
        <color theme="1"/>
        <sz val="9.0"/>
      </rPr>
      <t>15~30h</t>
    </r>
  </si>
  <si>
    <t>057</t>
  </si>
  <si>
    <r>
      <rPr>
        <rFont val="Malgun Gothic"/>
        <b/>
        <color rgb="FF1F3864"/>
        <sz val="10.0"/>
      </rPr>
      <t>⑥ N</t>
    </r>
    <r>
      <rPr>
        <rFont val="Noto Sans CJK SC"/>
        <b/>
        <color rgb="FF1F3864"/>
        <sz val="10.0"/>
      </rPr>
      <t>잡 적합성 검증</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</si>
  <si>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</si>
  <si>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소형 집수리 전문가</t>
  </si>
  <si>
    <t>ISO품질심사원</t>
  </si>
  <si>
    <r>
      <rPr>
        <rFont val="Arial"/>
        <color theme="1"/>
        <sz val="9.0"/>
      </rPr>
      <t>수도</t>
    </r>
    <r>
      <rPr>
        <rFont val="Malgun Gothic"/>
        <color theme="1"/>
        <sz val="9.0"/>
      </rPr>
      <t>·</t>
    </r>
    <r>
      <rPr>
        <rFont val="Arial"/>
        <color theme="1"/>
        <sz val="9.0"/>
      </rPr>
      <t>전기</t>
    </r>
    <r>
      <rPr>
        <rFont val="Malgun Gothic"/>
        <color theme="1"/>
        <sz val="9.0"/>
      </rPr>
      <t>·</t>
    </r>
    <r>
      <rPr>
        <rFont val="Arial"/>
        <color theme="1"/>
        <sz val="9.0"/>
      </rPr>
      <t>문틀 등 집안의 작은 고장을 방문해 고쳐주는 일</t>
    </r>
  </si>
  <si>
    <r>
      <rPr>
        <rFont val="Noto Sans CJK SC"/>
        <color theme="1"/>
        <sz val="9.0"/>
      </rPr>
      <t>창업 멘토</t>
    </r>
    <r>
      <rPr>
        <rFont val="Malgun Gothic"/>
        <color theme="1"/>
        <sz val="9.0"/>
      </rPr>
      <t>·</t>
    </r>
    <r>
      <rPr>
        <rFont val="Noto Sans CJK SC"/>
        <color theme="1"/>
        <sz val="9.0"/>
      </rPr>
      <t>컨설턴트</t>
    </r>
  </si>
  <si>
    <r>
      <rPr>
        <rFont val="Noto Sans CJK SC"/>
        <color theme="1"/>
        <sz val="9.0"/>
      </rPr>
      <t>주</t>
    </r>
    <r>
      <rPr>
        <rFont val="Malgun Gothic"/>
        <color theme="1"/>
        <sz val="9.0"/>
      </rPr>
      <t>15~30h</t>
    </r>
  </si>
  <si>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</si>
  <si>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상상우리 컨설턴트 추천 -&gt; 김현주 대표</t>
  </si>
  <si>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</si>
  <si>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b/>
        <color theme="1"/>
        <sz val="9.0"/>
      </rPr>
      <t>10</t>
    </r>
    <r>
      <rPr>
        <rFont val="Noto Sans CJK SC"/>
        <b/>
        <color theme="1"/>
        <sz val="9.0"/>
      </rPr>
      <t>조건</t>
    </r>
  </si>
  <si>
    <t>058</t>
  </si>
  <si>
    <t>①시간
유연성</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</si>
  <si>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</si>
  <si>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②체력
감당</t>
  </si>
  <si>
    <t>③직업
이미지</t>
  </si>
  <si>
    <t>④재미</t>
  </si>
  <si>
    <r>
      <rPr>
        <rFont val="Noto Sans CJK SC"/>
        <color theme="1"/>
        <sz val="9.0"/>
      </rPr>
      <t>도배</t>
    </r>
    <r>
      <rPr>
        <rFont val="Malgun Gothic"/>
        <color theme="1"/>
        <sz val="9.0"/>
      </rPr>
      <t>·</t>
    </r>
    <r>
      <rPr>
        <rFont val="Noto Sans CJK SC"/>
        <color theme="1"/>
        <sz val="9.0"/>
      </rPr>
      <t>장판 시공 기사</t>
    </r>
  </si>
  <si>
    <t>⑤전문성
축적</t>
  </si>
  <si>
    <t>⑥일한 만큼
이상 수익</t>
  </si>
  <si>
    <t>⑦우상향
수익</t>
  </si>
  <si>
    <r>
      <rPr>
        <rFont val="Noto Sans CJK SC"/>
        <color theme="1"/>
        <sz val="9.0"/>
      </rPr>
      <t>주택</t>
    </r>
    <r>
      <rPr>
        <rFont val="Malgun Gothic"/>
        <color theme="1"/>
        <sz val="9.0"/>
      </rPr>
      <t>·</t>
    </r>
    <r>
      <rPr>
        <rFont val="Noto Sans CJK SC"/>
        <color theme="1"/>
        <sz val="9.0"/>
      </rPr>
      <t>상가의 벽지와 바닥재를 시공하는 일</t>
    </r>
  </si>
  <si>
    <t>⑧충분한
수요</t>
  </si>
  <si>
    <r>
      <rPr>
        <rFont val="Noto Sans CJK SC"/>
        <color theme="1"/>
        <sz val="9.0"/>
      </rPr>
      <t>주</t>
    </r>
    <r>
      <rPr>
        <rFont val="Malgun Gothic"/>
        <color theme="1"/>
        <sz val="9.0"/>
      </rPr>
      <t>15~30h</t>
    </r>
  </si>
  <si>
    <t>⑨진입
가능성</t>
  </si>
  <si>
    <t>⑩직업적
자부심</t>
  </si>
  <si>
    <t>059</t>
  </si>
  <si>
    <t>판정  ○ △ ✕</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</si>
  <si>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</si>
  <si>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t>
  </si>
  <si>
    <r>
      <rPr>
        <rFont val="Noto Sans CJK SC"/>
        <color theme="1"/>
        <sz val="9.0"/>
      </rPr>
      <t>타일</t>
    </r>
    <r>
      <rPr>
        <rFont val="Malgun Gothic"/>
        <color theme="1"/>
        <sz val="9.0"/>
      </rPr>
      <t>·</t>
    </r>
    <r>
      <rPr>
        <rFont val="Noto Sans CJK SC"/>
        <color theme="1"/>
        <sz val="9.0"/>
      </rPr>
      <t>줄눈 시공 기사</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</si>
  <si>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</si>
  <si>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color theme="1"/>
        <sz val="9.0"/>
      </rPr>
      <t>욕실</t>
    </r>
    <r>
      <rPr>
        <rFont val="Malgun Gothic"/>
        <color theme="1"/>
        <sz val="9.0"/>
      </rPr>
      <t>·</t>
    </r>
    <r>
      <rPr>
        <rFont val="Noto Sans CJK SC"/>
        <color theme="1"/>
        <sz val="9.0"/>
      </rPr>
      <t>주방의 타일을 붙이고 줄눈을 시공</t>
    </r>
    <r>
      <rPr>
        <rFont val="Malgun Gothic"/>
        <color theme="1"/>
        <sz val="9.0"/>
      </rPr>
      <t>·</t>
    </r>
    <r>
      <rPr>
        <rFont val="Noto Sans CJK SC"/>
        <color theme="1"/>
        <sz val="9.0"/>
      </rPr>
      <t>보수하는 일</t>
    </r>
  </si>
  <si>
    <t>기업의 온라인 홍보를 총괄</t>
  </si>
  <si>
    <t>△</t>
  </si>
  <si>
    <r>
      <rPr>
        <rFont val="Noto Sans CJK SC"/>
        <color theme="1"/>
        <sz val="9.0"/>
      </rPr>
      <t>주</t>
    </r>
    <r>
      <rPr>
        <rFont val="Malgun Gothic"/>
        <color theme="1"/>
        <sz val="9.0"/>
      </rPr>
      <t>15~30h</t>
    </r>
  </si>
  <si>
    <t>060</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</si>
  <si>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</si>
  <si>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color theme="1"/>
        <sz val="9.0"/>
      </rPr>
      <t>에어컨 세척</t>
    </r>
    <r>
      <rPr>
        <rFont val="Malgun Gothic"/>
        <color theme="1"/>
        <sz val="9.0"/>
      </rPr>
      <t>·</t>
    </r>
    <r>
      <rPr>
        <rFont val="Noto Sans CJK SC"/>
        <color theme="1"/>
        <sz val="9.0"/>
      </rPr>
      <t>청소 전문가</t>
    </r>
  </si>
  <si>
    <r>
      <rPr>
        <rFont val="Noto Sans CJK SC"/>
        <color theme="1"/>
        <sz val="9.0"/>
      </rPr>
      <t>가정</t>
    </r>
    <r>
      <rPr>
        <rFont val="Malgun Gothic"/>
        <color theme="1"/>
        <sz val="9.0"/>
      </rPr>
      <t>·</t>
    </r>
    <r>
      <rPr>
        <rFont val="Noto Sans CJK SC"/>
        <color theme="1"/>
        <sz val="9.0"/>
      </rPr>
      <t>상가의 에어컨을 분해 세척하고 관리해주는 일</t>
    </r>
  </si>
  <si>
    <r>
      <rPr>
        <rFont val="Noto Sans CJK SC"/>
        <color theme="1"/>
        <sz val="9.0"/>
      </rPr>
      <t>주</t>
    </r>
    <r>
      <rPr>
        <rFont val="Malgun Gothic"/>
        <color theme="1"/>
        <sz val="9.0"/>
      </rPr>
      <t>15~30h</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</si>
  <si>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</si>
  <si>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</si>
  <si>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생활목공전문가</t>
  </si>
  <si>
    <t>061</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</si>
  <si>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</si>
  <si>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아파트 사전점검 관리자</t>
  </si>
  <si>
    <t>입주 전 아파트를 점검해 하자를 찾아내고 보수를 요청하는 일</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</si>
  <si>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</si>
  <si>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r>
      <rPr>
        <rFont val="Noto Sans CJK SC"/>
        <color theme="1"/>
        <sz val="9.0"/>
      </rPr>
      <t>④ △ — 성과 압박이 있어 숫자에 스트레스를 받는 성향이면 오래 못 간다</t>
    </r>
    <r>
      <rPr>
        <rFont val="Malgun Gothic"/>
        <color theme="1"/>
        <sz val="9.0"/>
      </rPr>
      <t xml:space="preserve">.
⑨ △ — </t>
    </r>
    <r>
      <rPr>
        <rFont val="Noto Sans CJK SC"/>
        <color theme="1"/>
        <sz val="9.0"/>
      </rPr>
      <t xml:space="preserve">자격은 없지만 광고 툴 실습 </t>
    </r>
    <r>
      <rPr>
        <rFont val="Malgun Gothic"/>
        <color theme="1"/>
        <sz val="9.0"/>
      </rPr>
      <t>2~3</t>
    </r>
    <r>
      <rPr>
        <rFont val="Noto Sans CJK SC"/>
        <color theme="1"/>
        <sz val="9.0"/>
      </rPr>
      <t xml:space="preserve">개월이 필요해 </t>
    </r>
    <r>
      <rPr>
        <rFont val="Malgun Gothic"/>
        <color theme="1"/>
        <sz val="9.0"/>
      </rPr>
      <t>'</t>
    </r>
    <r>
      <rPr>
        <rFont val="Noto Sans CJK SC"/>
        <color theme="1"/>
        <sz val="9.0"/>
      </rPr>
      <t>바로 시작</t>
    </r>
    <r>
      <rPr>
        <rFont val="Malgun Gothic"/>
        <color theme="1"/>
        <sz val="9.0"/>
      </rPr>
      <t>'</t>
    </r>
    <r>
      <rPr>
        <rFont val="Noto Sans CJK SC"/>
        <color theme="1"/>
        <sz val="9.0"/>
      </rPr>
      <t>은 어렵다</t>
    </r>
    <r>
      <rPr>
        <rFont val="Malgun Gothic"/>
        <color theme="1"/>
        <sz val="9.0"/>
      </rPr>
      <t>.</t>
    </r>
  </si>
  <si>
    <t xml:space="preserve">MYSC </t>
  </si>
  <si>
    <r>
      <rPr>
        <rFont val="Noto Sans CJK SC"/>
        <color theme="1"/>
        <sz val="9.0"/>
      </rPr>
      <t>주</t>
    </r>
    <r>
      <rPr>
        <rFont val="Malgun Gothic"/>
        <color theme="1"/>
        <sz val="9.0"/>
      </rPr>
      <t>15~30h</t>
    </r>
  </si>
  <si>
    <t>10.14~16</t>
  </si>
  <si>
    <t>062</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</si>
  <si>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</si>
  <si>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 xml:space="preserve"> 박나경</t>
  </si>
  <si>
    <t>소방안전관리자</t>
  </si>
  <si>
    <t>건물의 소방시설을 점검하고 안전관리 업무를 선임되어 수행하는 일</t>
  </si>
  <si>
    <t>적합</t>
  </si>
  <si>
    <r>
      <rPr>
        <rFont val="Noto Sans CJK SC"/>
        <color theme="1"/>
        <sz val="9.0"/>
      </rPr>
      <t>주</t>
    </r>
    <r>
      <rPr>
        <rFont val="Malgun Gothic"/>
        <color theme="1"/>
        <sz val="9.0"/>
      </rPr>
      <t xml:space="preserve">30h </t>
    </r>
    <r>
      <rPr>
        <rFont val="Noto Sans CJK SC"/>
        <color theme="1"/>
        <sz val="9.0"/>
      </rPr>
      <t>이상</t>
    </r>
  </si>
  <si>
    <t>063</t>
  </si>
  <si>
    <r>
      <rPr>
        <rFont val="Malgun Gothic"/>
        <color theme="1"/>
        <sz val="9.0"/>
      </rPr>
      <t>10</t>
    </r>
    <r>
      <rPr>
        <rFont val="Noto Sans CJK SC"/>
        <color theme="1"/>
        <sz val="9.0"/>
      </rPr>
      <t xml:space="preserve">조건 중 </t>
    </r>
    <r>
      <rPr>
        <rFont val="Malgun Gothic"/>
        <color theme="1"/>
        <sz val="9.0"/>
      </rPr>
      <t>8</t>
    </r>
    <r>
      <rPr>
        <rFont val="Noto Sans CJK SC"/>
        <color theme="1"/>
        <sz val="9.0"/>
      </rPr>
      <t>개 통과</t>
    </r>
    <r>
      <rPr>
        <rFont val="Malgun Gothic"/>
        <color theme="1"/>
        <sz val="9.0"/>
      </rPr>
      <t>, 2</t>
    </r>
    <r>
      <rPr>
        <rFont val="Noto Sans CJK SC"/>
        <color theme="1"/>
        <sz val="9.0"/>
      </rPr>
      <t>개 조건부</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</si>
  <si>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</si>
  <si>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</si>
  <si>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스마트돌봄 기기 관리원</t>
  </si>
  <si>
    <r>
      <rPr>
        <rFont val="Noto Sans CJK SC"/>
        <color theme="1"/>
        <sz val="9.0"/>
      </rPr>
      <t xml:space="preserve">어르신 가정의 </t>
    </r>
    <r>
      <rPr>
        <rFont val="Malgun Gothic"/>
        <color theme="1"/>
        <sz val="9.0"/>
      </rPr>
      <t xml:space="preserve">IoT </t>
    </r>
    <r>
      <rPr>
        <rFont val="Noto Sans CJK SC"/>
        <color theme="1"/>
        <sz val="9.0"/>
      </rPr>
      <t>돌봄기기를 설치</t>
    </r>
    <r>
      <rPr>
        <rFont val="Malgun Gothic"/>
        <color theme="1"/>
        <sz val="9.0"/>
      </rPr>
      <t>·</t>
    </r>
    <r>
      <rPr>
        <rFont val="Noto Sans CJK SC"/>
        <color theme="1"/>
        <sz val="9.0"/>
      </rPr>
      <t>점검하고 관리하는 일</t>
    </r>
  </si>
  <si>
    <r>
      <rPr>
        <rFont val="Noto Sans CJK SC"/>
        <color theme="1"/>
        <sz val="9.0"/>
      </rPr>
      <t>주</t>
    </r>
    <r>
      <rPr>
        <rFont val="Malgun Gothic"/>
        <color theme="1"/>
        <sz val="9.0"/>
      </rPr>
      <t>15~30h</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</si>
  <si>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</si>
  <si>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064</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</si>
  <si>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</si>
  <si>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중고차 진단평가사</t>
  </si>
  <si>
    <r>
      <rPr>
        <rFont val="Noto Sans CJK SC"/>
        <color theme="1"/>
        <sz val="9.0"/>
      </rPr>
      <t>중고차의 상태를 점검</t>
    </r>
    <r>
      <rPr>
        <rFont val="Malgun Gothic"/>
        <color theme="1"/>
        <sz val="9.0"/>
      </rPr>
      <t>·</t>
    </r>
    <r>
      <rPr>
        <rFont val="Noto Sans CJK SC"/>
        <color theme="1"/>
        <sz val="9.0"/>
      </rPr>
      <t>평가해 가치를 판정하고 구매를 돕는 일</t>
    </r>
  </si>
  <si>
    <r>
      <rPr>
        <rFont val="Noto Sans CJK SC"/>
        <color theme="1"/>
        <sz val="9.0"/>
      </rPr>
      <t>주</t>
    </r>
    <r>
      <rPr>
        <rFont val="Malgun Gothic"/>
        <color theme="1"/>
        <sz val="9.0"/>
      </rPr>
      <t>15~30h</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</si>
  <si>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</si>
  <si>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</si>
  <si>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color theme="1"/>
        <sz val="9.0"/>
      </rPr>
      <t xml:space="preserve">○○○ / </t>
    </r>
    <r>
      <rPr>
        <rFont val="Noto Sans CJK SC"/>
        <color theme="1"/>
        <sz val="9.0"/>
      </rPr>
      <t xml:space="preserve">프리랜서 </t>
    </r>
    <r>
      <rPr>
        <rFont val="Malgun Gothic"/>
        <color theme="1"/>
        <sz val="9.0"/>
      </rPr>
      <t xml:space="preserve">/ </t>
    </r>
    <r>
      <rPr>
        <rFont val="Noto Sans CJK SC"/>
        <color theme="1"/>
        <sz val="9.0"/>
      </rPr>
      <t xml:space="preserve">전 유통기업 영업팀 </t>
    </r>
    <r>
      <rPr>
        <rFont val="Malgun Gothic"/>
        <color theme="1"/>
        <sz val="9.0"/>
      </rPr>
      <t>20</t>
    </r>
    <r>
      <rPr>
        <rFont val="Noto Sans CJK SC"/>
        <color theme="1"/>
        <sz val="9.0"/>
      </rPr>
      <t>년</t>
    </r>
    <r>
      <rPr>
        <rFont val="Malgun Gothic"/>
        <color theme="1"/>
        <sz val="9.0"/>
      </rPr>
      <t xml:space="preserve">, </t>
    </r>
    <r>
      <rPr>
        <rFont val="Noto Sans CJK SC"/>
        <color theme="1"/>
        <sz val="9.0"/>
      </rPr>
      <t xml:space="preserve">現 소상공인 마케팅 대행 </t>
    </r>
    <r>
      <rPr>
        <rFont val="Malgun Gothic"/>
        <color theme="1"/>
        <sz val="9.0"/>
      </rPr>
      <t>4</t>
    </r>
    <r>
      <rPr>
        <rFont val="Noto Sans CJK SC"/>
        <color theme="1"/>
        <sz val="9.0"/>
      </rPr>
      <t>년차</t>
    </r>
  </si>
  <si>
    <t>065</t>
  </si>
  <si>
    <t>이한선 위원</t>
  </si>
  <si>
    <t>010-6211-2036</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</si>
  <si>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</si>
  <si>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MYSC근무</t>
  </si>
  <si>
    <t>아파트사전점검</t>
  </si>
  <si>
    <r>
      <rPr>
        <rFont val="Noto Sans CJK SC"/>
        <color theme="1"/>
        <sz val="9.0"/>
      </rPr>
      <t>세차</t>
    </r>
    <r>
      <rPr>
        <rFont val="Malgun Gothic"/>
        <color theme="1"/>
        <sz val="9.0"/>
      </rPr>
      <t>·</t>
    </r>
    <r>
      <rPr>
        <rFont val="Noto Sans CJK SC"/>
        <color theme="1"/>
        <sz val="9.0"/>
      </rPr>
      <t>카디테일링 전문가</t>
    </r>
  </si>
  <si>
    <r>
      <rPr>
        <rFont val="Malgun Gothic"/>
        <color theme="1"/>
        <sz val="9.0"/>
      </rPr>
      <t>AI</t>
    </r>
    <r>
      <rPr>
        <rFont val="Noto Sans CJK SC"/>
        <color theme="1"/>
        <sz val="9.0"/>
      </rPr>
      <t>소상공인 컨설턴트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</si>
  <si>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</si>
  <si>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color theme="1"/>
        <sz val="9.0"/>
      </rPr>
      <t>차량을 출장 세차하고 광택</t>
    </r>
    <r>
      <rPr>
        <rFont val="Malgun Gothic"/>
        <color theme="1"/>
        <sz val="9.0"/>
      </rPr>
      <t>·</t>
    </r>
    <r>
      <rPr>
        <rFont val="Noto Sans CJK SC"/>
        <color theme="1"/>
        <sz val="9.0"/>
      </rPr>
      <t>실내 관리까지 해주는 일</t>
    </r>
  </si>
  <si>
    <r>
      <rPr>
        <rFont val="Noto Sans CJK SC"/>
        <color theme="1"/>
        <sz val="9.0"/>
      </rPr>
      <t xml:space="preserve">소상공인시장진흥공단 우수 컨설턴트 인터뷰 기사 </t>
    </r>
    <r>
      <rPr>
        <rFont val="Malgun Gothic"/>
        <color theme="1"/>
        <sz val="9.0"/>
      </rPr>
      <t xml:space="preserve">(2025) / </t>
    </r>
    <r>
      <rPr>
        <rFont val="Noto Sans CJK SC"/>
        <color theme="1"/>
        <sz val="9.0"/>
      </rPr>
      <t>본인 네이버 블로그 운영</t>
    </r>
  </si>
  <si>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</si>
  <si>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상상우리 컨설턴트 -&gt; 이종문 컨설턴트</t>
  </si>
  <si>
    <r>
      <rPr>
        <rFont val="Noto Sans CJK SC"/>
        <color theme="1"/>
        <sz val="9.0"/>
      </rPr>
      <t>주</t>
    </r>
    <r>
      <rPr>
        <rFont val="Malgun Gothic"/>
        <color theme="1"/>
        <sz val="9.0"/>
      </rPr>
      <t>15~30h</t>
    </r>
  </si>
  <si>
    <r>
      <rPr>
        <rFont val="Noto Sans CJK SC"/>
        <b/>
        <color theme="1"/>
        <sz val="8.0"/>
      </rPr>
      <t xml:space="preserve">지표 근거 </t>
    </r>
    <r>
      <rPr>
        <rFont val="Malgun Gothic"/>
        <b/>
        <color theme="1"/>
        <sz val="8.0"/>
      </rPr>
      <t xml:space="preserve">· </t>
    </r>
    <r>
      <rPr>
        <rFont val="Noto Sans CJK SC"/>
        <b/>
        <color theme="1"/>
        <sz val="8.0"/>
      </rPr>
      <t>비고</t>
    </r>
  </si>
  <si>
    <t>066</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</si>
  <si>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</si>
  <si>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</si>
  <si>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수목치료기술자</t>
  </si>
  <si>
    <r>
      <rPr>
        <rFont val="Noto Sans CJK SC"/>
        <color theme="1"/>
        <sz val="9.0"/>
      </rPr>
      <t>블로그 댓글</t>
    </r>
    <r>
      <rPr>
        <rFont val="Malgun Gothic"/>
        <color theme="1"/>
        <sz val="9.0"/>
      </rPr>
      <t>·</t>
    </r>
    <r>
      <rPr>
        <rFont val="Noto Sans CJK SC"/>
        <color theme="1"/>
        <sz val="9.0"/>
      </rPr>
      <t>이메일 공개</t>
    </r>
    <r>
      <rPr>
        <rFont val="Malgun Gothic"/>
        <color theme="1"/>
        <sz val="9.0"/>
      </rPr>
      <t xml:space="preserve">, </t>
    </r>
    <r>
      <rPr>
        <rFont val="Noto Sans CJK SC"/>
        <color theme="1"/>
        <sz val="9.0"/>
      </rPr>
      <t>공단 컨설턴트 풀 통해 연결 가능</t>
    </r>
  </si>
  <si>
    <t>나무의사의 처방에 따라 나무의 병해충을 예방하고 치료하는 일</t>
  </si>
  <si>
    <r>
      <rPr>
        <rFont val="Noto Sans CJK SC"/>
        <color theme="1"/>
        <sz val="9.0"/>
      </rPr>
      <t>주</t>
    </r>
    <r>
      <rPr>
        <rFont val="Malgun Gothic"/>
        <color theme="1"/>
        <sz val="9.0"/>
      </rPr>
      <t>15~30h</t>
    </r>
  </si>
  <si>
    <t>067</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</si>
  <si>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</si>
  <si>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드론방제사</t>
  </si>
  <si>
    <t>₩ 50만 미만</t>
  </si>
  <si>
    <r>
      <rPr>
        <rFont val="Noto Sans CJK SC"/>
        <color theme="1"/>
        <sz val="9.0"/>
      </rPr>
      <t>드론을 조종해 농작물</t>
    </r>
    <r>
      <rPr>
        <rFont val="Malgun Gothic"/>
        <color theme="1"/>
        <sz val="9.0"/>
      </rPr>
      <t>·</t>
    </r>
    <r>
      <rPr>
        <rFont val="Noto Sans CJK SC"/>
        <color theme="1"/>
        <sz val="9.0"/>
      </rPr>
      <t>수목</t>
    </r>
    <r>
      <rPr>
        <rFont val="Malgun Gothic"/>
        <color theme="1"/>
        <sz val="9.0"/>
      </rPr>
      <t>·</t>
    </r>
    <r>
      <rPr>
        <rFont val="Noto Sans CJK SC"/>
        <color theme="1"/>
        <sz val="9.0"/>
      </rPr>
      <t>시설에 방제 작업을 수행하는 일</t>
    </r>
  </si>
  <si>
    <t>100만원~230만원</t>
  </si>
  <si>
    <r>
      <rPr>
        <rFont val="Noto Sans CJK SC"/>
        <color theme="1"/>
        <sz val="9.0"/>
      </rPr>
      <t>주</t>
    </r>
    <r>
      <rPr>
        <rFont val="Malgun Gothic"/>
        <color theme="1"/>
        <sz val="9.0"/>
      </rPr>
      <t>15~30h</t>
    </r>
  </si>
  <si>
    <t>강사 후보로도 적합 — 실무 시연 영상화 가능</t>
  </si>
  <si>
    <t>068</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</si>
  <si>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</si>
  <si>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주 5~15시간</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</si>
  <si>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</si>
  <si>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color theme="1"/>
        <sz val="9.0"/>
      </rPr>
      <t>스마트팜 재배</t>
    </r>
    <r>
      <rPr>
        <rFont val="Malgun Gothic"/>
        <color theme="1"/>
        <sz val="9.0"/>
      </rPr>
      <t>·</t>
    </r>
    <r>
      <rPr>
        <rFont val="Noto Sans CJK SC"/>
        <color theme="1"/>
        <sz val="9.0"/>
      </rPr>
      <t>관리원</t>
    </r>
  </si>
  <si>
    <t>초기 진입 : 소상공인 디지털 마케팅 한달 비용 30만원
3곳 계약시 월 90만원</t>
  </si>
  <si>
    <r>
      <rPr>
        <rFont val="Noto Sans CJK SC"/>
        <color theme="1"/>
        <sz val="9.0"/>
      </rPr>
      <t>스마트팜 시설에서 환경을 제어하며 작물을 재배</t>
    </r>
    <r>
      <rPr>
        <rFont val="Malgun Gothic"/>
        <color theme="1"/>
        <sz val="9.0"/>
      </rPr>
      <t>·</t>
    </r>
    <r>
      <rPr>
        <rFont val="Noto Sans CJK SC"/>
        <color theme="1"/>
        <sz val="9.0"/>
      </rPr>
      <t>관리하는 일</t>
    </r>
  </si>
  <si>
    <r>
      <rPr>
        <rFont val="Noto Sans CJK SC"/>
        <color theme="1"/>
        <sz val="9.0"/>
      </rPr>
      <t>주</t>
    </r>
    <r>
      <rPr>
        <rFont val="Malgun Gothic"/>
        <color theme="1"/>
        <sz val="9.0"/>
      </rPr>
      <t xml:space="preserve">30h </t>
    </r>
    <r>
      <rPr>
        <rFont val="Noto Sans CJK SC"/>
        <color theme="1"/>
        <sz val="9.0"/>
      </rPr>
      <t>이상</t>
    </r>
  </si>
  <si>
    <t>069</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</si>
  <si>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</si>
  <si>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무인매장 순회 관리원</t>
  </si>
  <si>
    <r>
      <rPr>
        <rFont val="Noto Sans CJK SC"/>
        <color theme="1"/>
        <sz val="9.0"/>
      </rPr>
      <t>여러 무인점포를 돌며 청소</t>
    </r>
    <r>
      <rPr>
        <rFont val="Malgun Gothic"/>
        <color theme="1"/>
        <sz val="9.0"/>
      </rPr>
      <t>·</t>
    </r>
    <r>
      <rPr>
        <rFont val="Noto Sans CJK SC"/>
        <color theme="1"/>
        <sz val="9.0"/>
      </rPr>
      <t>재고</t>
    </r>
    <r>
      <rPr>
        <rFont val="Malgun Gothic"/>
        <color theme="1"/>
        <sz val="9.0"/>
      </rPr>
      <t>·</t>
    </r>
    <r>
      <rPr>
        <rFont val="Noto Sans CJK SC"/>
        <color theme="1"/>
        <sz val="9.0"/>
      </rPr>
      <t>기기 상태를 점검해주는 일</t>
    </r>
  </si>
  <si>
    <r>
      <rPr>
        <rFont val="Noto Sans CJK SC"/>
        <color theme="1"/>
        <sz val="9.0"/>
      </rPr>
      <t>주</t>
    </r>
    <r>
      <rPr>
        <rFont val="Malgun Gothic"/>
        <color theme="1"/>
        <sz val="9.0"/>
      </rPr>
      <t>5~15h</t>
    </r>
  </si>
  <si>
    <t>트래블헬퍼</t>
  </si>
  <si>
    <t>070</t>
  </si>
  <si>
    <r>
      <rPr>
        <rFont val="Malgun Gothic"/>
        <color theme="1"/>
        <sz val="9.0"/>
      </rPr>
      <t>AI</t>
    </r>
    <r>
      <rPr>
        <rFont val="Noto Sans CJK SC"/>
        <color theme="1"/>
        <sz val="9.0"/>
      </rPr>
      <t>중소기업 컨설턴트</t>
    </r>
  </si>
  <si>
    <r>
      <rPr>
        <rFont val="Malgun Gothic"/>
        <b/>
        <color theme="1"/>
        <sz val="9.0"/>
      </rPr>
      <t xml:space="preserve">8. </t>
    </r>
    <r>
      <rPr>
        <rFont val="Noto Sans CJK SC"/>
        <b/>
        <color theme="1"/>
        <sz val="9.0"/>
      </rPr>
      <t>돌봄</t>
    </r>
    <r>
      <rPr>
        <rFont val="Malgun Gothic"/>
        <b/>
        <color theme="1"/>
        <sz val="9.0"/>
      </rPr>
      <t>·</t>
    </r>
    <r>
      <rPr>
        <rFont val="Noto Sans CJK SC"/>
        <b/>
        <color theme="1"/>
        <sz val="9.0"/>
      </rPr>
      <t>통합케어형</t>
    </r>
  </si>
  <si>
    <t>URL ①</t>
  </si>
  <si>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</si>
  <si>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병원동행 매니저</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</si>
  <si>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</si>
  <si>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상상우리 컨설턴트 -&gt; </t>
  </si>
  <si>
    <r>
      <rPr>
        <rFont val="Arial"/>
        <color theme="1"/>
        <sz val="9.0"/>
      </rPr>
      <t>거동이 불편한 사람과 병원에 동행해 접수</t>
    </r>
    <r>
      <rPr>
        <rFont val="Malgun Gothic"/>
        <color theme="1"/>
        <sz val="9.0"/>
      </rPr>
      <t>·</t>
    </r>
    <r>
      <rPr>
        <rFont val="Arial"/>
        <color theme="1"/>
        <sz val="9.0"/>
      </rPr>
      <t>진료</t>
    </r>
    <r>
      <rPr>
        <rFont val="Malgun Gothic"/>
        <color theme="1"/>
        <sz val="9.0"/>
      </rPr>
      <t>·</t>
    </r>
    <r>
      <rPr>
        <rFont val="Arial"/>
        <color theme="1"/>
        <sz val="9.0"/>
      </rPr>
      <t>귀가를 돕는 일</t>
    </r>
  </si>
  <si>
    <t>SNS 콘텐츠 마케팅 : 카드뉴스, 숏폼 영상 제작 및 게시 일정 관리. 댓글과 고객 반응 분석, 콘텐츠 개선
상품 상세페이지 기획 : 상세페이지 구성, 광고문구, 구도 유도 콘텐츠 작성 / 구매전환을 높이는 페이지 제작
온라인 광고 운영 : 네이버 검색광고, 메타 광고 등 설정/ 광고예산 관리 및 타깃 설정/ 클릭률, 구매전환율, 광고수익률 분석
블로그 검색, 노출 마케팅 : 검색에 유용한 블로그 글과 웹사이트 콘텐츠 제작, 검색유입과 문의 수를 분석하고 개선
마케팅 전략 개선 : 고객 유입 경로와 구매 과정을 분석해 매출 개선 전략과 성과 보고서 작성</t>
  </si>
  <si>
    <r>
      <rPr>
        <rFont val="Noto Sans CJK SC"/>
        <color theme="1"/>
        <sz val="9.0"/>
      </rPr>
      <t>주</t>
    </r>
    <r>
      <rPr>
        <rFont val="Malgun Gothic"/>
        <color theme="1"/>
        <sz val="9.0"/>
      </rPr>
      <t>5~15h</t>
    </r>
  </si>
  <si>
    <t>071</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</si>
  <si>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</si>
  <si>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시니어 생활지원사</t>
  </si>
  <si>
    <t>홀로 사는 어르신을 방문해 안부를 살피고 생활을 지원하는 일</t>
  </si>
  <si>
    <r>
      <rPr>
        <rFont val="Noto Sans CJK SC"/>
        <color theme="1"/>
        <sz val="9.0"/>
      </rPr>
      <t>주</t>
    </r>
    <r>
      <rPr>
        <rFont val="Malgun Gothic"/>
        <color theme="1"/>
        <sz val="9.0"/>
      </rPr>
      <t>15~30h</t>
    </r>
  </si>
  <si>
    <t>URL ②</t>
  </si>
  <si>
    <t>072</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</si>
  <si>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</si>
  <si>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요양보호사</t>
  </si>
  <si>
    <t>장기요양 대상 어르신의 신체활동과 일상생활을 돌보는 일</t>
  </si>
  <si>
    <r>
      <rPr>
        <rFont val="Noto Sans CJK SC"/>
        <color theme="1"/>
        <sz val="9.0"/>
      </rPr>
      <t>주</t>
    </r>
    <r>
      <rPr>
        <rFont val="Malgun Gothic"/>
        <color theme="1"/>
        <sz val="9.0"/>
      </rPr>
      <t>15~30h</t>
    </r>
  </si>
  <si>
    <t>073</t>
  </si>
  <si>
    <t>URL ③</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</si>
  <si>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</si>
  <si>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노인 인지활동 지도사</t>
  </si>
  <si>
    <t>치매 예방을 위한 인지 자극 프로그램을 진행하는 일</t>
  </si>
  <si>
    <r>
      <rPr>
        <rFont val="Noto Sans CJK SC"/>
        <color theme="1"/>
        <sz val="9.0"/>
      </rPr>
      <t>주</t>
    </r>
    <r>
      <rPr>
        <rFont val="Malgun Gothic"/>
        <color theme="1"/>
        <sz val="9.0"/>
      </rPr>
      <t>5~15h</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</si>
  <si>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</si>
  <si>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URL ④</t>
  </si>
  <si>
    <t>광고 대행사나 마케팅 전문회사, 온라인쇼핑몰 브랜드 사업자, 소상공인 등에서 꾸준한 수요 발생.
나스미디어의 2026년 자료에 따르면 2026년 국내 디지털 광고시장은 약 11조 4945억원 규모로 전년대비 약 7.2% 성장 전망</t>
  </si>
  <si>
    <t>074</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</si>
  <si>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</si>
  <si>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URL ⑤</t>
  </si>
  <si>
    <r>
      <rPr>
        <rFont val="Noto Sans CJK SC"/>
        <color theme="1"/>
        <sz val="9.0"/>
      </rPr>
      <t>산모</t>
    </r>
    <r>
      <rPr>
        <rFont val="Malgun Gothic"/>
        <color theme="1"/>
        <sz val="9.0"/>
      </rPr>
      <t>·</t>
    </r>
    <r>
      <rPr>
        <rFont val="Noto Sans CJK SC"/>
        <color theme="1"/>
        <sz val="9.0"/>
      </rPr>
      <t>신생아 관리사</t>
    </r>
  </si>
  <si>
    <t>출산 가정을 방문해 산모 회복과 신생아 돌봄을 지원하는 일</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</si>
  <si>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</si>
  <si>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theme="1"/>
        <sz val="9.0"/>
      </rPr>
      <t>주</t>
    </r>
    <r>
      <rPr>
        <rFont val="Malgun Gothic"/>
        <color theme="1"/>
        <sz val="9.0"/>
      </rPr>
      <t xml:space="preserve">30h </t>
    </r>
    <r>
      <rPr>
        <rFont val="Noto Sans CJK SC"/>
        <color theme="1"/>
        <sz val="9.0"/>
      </rPr>
      <t>이상</t>
    </r>
  </si>
  <si>
    <t>플랫폼 거래량</t>
  </si>
  <si>
    <t>075</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</si>
  <si>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</si>
  <si>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r>
      <rPr>
        <rFont val="Noto Sans CJK SC"/>
        <color theme="1"/>
        <sz val="9.0"/>
      </rPr>
      <t>아이 등</t>
    </r>
    <r>
      <rPr>
        <rFont val="Malgun Gothic"/>
        <color theme="1"/>
        <sz val="9.0"/>
      </rPr>
      <t>·</t>
    </r>
    <r>
      <rPr>
        <rFont val="Noto Sans CJK SC"/>
        <color theme="1"/>
        <sz val="9.0"/>
      </rPr>
      <t>하원 지원자</t>
    </r>
  </si>
  <si>
    <r>
      <rPr>
        <rFont val="Noto Sans CJK SC"/>
        <color theme="1"/>
        <sz val="9.0"/>
      </rPr>
      <t>아이의 등원</t>
    </r>
    <r>
      <rPr>
        <rFont val="Malgun Gothic"/>
        <color theme="1"/>
        <sz val="9.0"/>
      </rPr>
      <t>·</t>
    </r>
    <r>
      <rPr>
        <rFont val="Noto Sans CJK SC"/>
        <color theme="1"/>
        <sz val="9.0"/>
      </rPr>
      <t>하원길을 동행하고 잠시 돌봐주는 일</t>
    </r>
  </si>
  <si>
    <r>
      <rPr>
        <rFont val="Noto Sans CJK SC"/>
        <color theme="1"/>
        <sz val="9.0"/>
      </rPr>
      <t>주</t>
    </r>
    <r>
      <rPr>
        <rFont val="Malgun Gothic"/>
        <color theme="1"/>
        <sz val="9.0"/>
      </rPr>
      <t>5~15h</t>
    </r>
  </si>
  <si>
    <t>076</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</si>
  <si>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</si>
  <si>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통합돌봄 코디네이터</t>
  </si>
  <si>
    <r>
      <rPr>
        <rFont val="Noto Sans CJK SC"/>
        <color theme="1"/>
        <sz val="9.0"/>
      </rPr>
      <t>돌봄이 필요한 주민의 상황을 파악해 필요한 서비스를 연결</t>
    </r>
    <r>
      <rPr>
        <rFont val="Malgun Gothic"/>
        <color theme="1"/>
        <sz val="9.0"/>
      </rPr>
      <t>·</t>
    </r>
    <r>
      <rPr>
        <rFont val="Noto Sans CJK SC"/>
        <color theme="1"/>
        <sz val="9.0"/>
      </rPr>
      <t>조정하는 일</t>
    </r>
  </si>
  <si>
    <r>
      <rPr>
        <rFont val="Noto Sans CJK SC"/>
        <color theme="1"/>
        <sz val="9.0"/>
      </rPr>
      <t>주</t>
    </r>
    <r>
      <rPr>
        <rFont val="Malgun Gothic"/>
        <color theme="1"/>
        <sz val="9.0"/>
      </rPr>
      <t xml:space="preserve">30h </t>
    </r>
    <r>
      <rPr>
        <rFont val="Noto Sans CJK SC"/>
        <color theme="1"/>
        <sz val="9.0"/>
      </rPr>
      <t>이상</t>
    </r>
  </si>
  <si>
    <t>077</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</si>
  <si>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</si>
  <si>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거동이 불편한 사람의 여행에 동행해 이동과 활동을 지원하는 일</t>
  </si>
  <si>
    <r>
      <rPr>
        <rFont val="Noto Sans CJK SC"/>
        <color theme="1"/>
        <sz val="9.0"/>
      </rPr>
      <t>주</t>
    </r>
    <r>
      <rPr>
        <rFont val="Malgun Gothic"/>
        <color theme="1"/>
        <sz val="9.0"/>
      </rPr>
      <t>5~15h</t>
    </r>
  </si>
  <si>
    <t>078</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</si>
  <si>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</si>
  <si>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어린이 통학차량 동승보호자</t>
  </si>
  <si>
    <t>어린이 통학차량에 함께 타 승하차와 안전을 책임지는 일</t>
  </si>
  <si>
    <r>
      <rPr>
        <rFont val="Noto Sans CJK SC"/>
        <color theme="1"/>
        <sz val="9.0"/>
      </rPr>
      <t>주</t>
    </r>
    <r>
      <rPr>
        <rFont val="Malgun Gothic"/>
        <color theme="1"/>
        <sz val="9.0"/>
      </rPr>
      <t>5~15h</t>
    </r>
  </si>
  <si>
    <t>079</t>
  </si>
  <si>
    <r>
      <rPr>
        <rFont val="Malgun Gothic"/>
        <b/>
        <color theme="1"/>
        <sz val="9.0"/>
      </rPr>
      <t xml:space="preserve">9. </t>
    </r>
    <r>
      <rPr>
        <rFont val="Noto Sans CJK SC"/>
        <b/>
        <color theme="1"/>
        <sz val="9.0"/>
      </rPr>
      <t>생활밀착 서비스형</t>
    </r>
  </si>
  <si>
    <t>가사관리사</t>
  </si>
  <si>
    <r>
      <rPr>
        <rFont val="Noto Sans CJK SC"/>
        <color theme="1"/>
        <sz val="9.0"/>
      </rPr>
      <t>가정을 방문해 청소</t>
    </r>
    <r>
      <rPr>
        <rFont val="Malgun Gothic"/>
        <color theme="1"/>
        <sz val="9.0"/>
      </rPr>
      <t>·</t>
    </r>
    <r>
      <rPr>
        <rFont val="Noto Sans CJK SC"/>
        <color theme="1"/>
        <sz val="9.0"/>
      </rPr>
      <t>정리</t>
    </r>
    <r>
      <rPr>
        <rFont val="Malgun Gothic"/>
        <color theme="1"/>
        <sz val="9.0"/>
      </rPr>
      <t>·</t>
    </r>
    <r>
      <rPr>
        <rFont val="Noto Sans CJK SC"/>
        <color theme="1"/>
        <sz val="9.0"/>
      </rPr>
      <t>세탁 등 집안일을 대신해주는 일</t>
    </r>
  </si>
  <si>
    <r>
      <rPr>
        <rFont val="Noto Sans CJK SC"/>
        <color theme="1"/>
        <sz val="9.0"/>
      </rPr>
      <t>주</t>
    </r>
    <r>
      <rPr>
        <rFont val="Malgun Gothic"/>
        <color theme="1"/>
        <sz val="9.0"/>
      </rPr>
      <t>15~30h</t>
    </r>
  </si>
  <si>
    <t>080</t>
  </si>
  <si>
    <r>
      <rPr>
        <rFont val="Malgun Gothic"/>
        <color theme="1"/>
        <sz val="9.0"/>
      </rPr>
      <t xml:space="preserve">9. </t>
    </r>
    <r>
      <rPr>
        <rFont val="Noto Sans CJK SC"/>
        <color theme="1"/>
        <sz val="9.0"/>
      </rPr>
      <t>생활밀착 서비스형</t>
    </r>
  </si>
  <si>
    <t>정리수납 전문가</t>
  </si>
  <si>
    <r>
      <rPr>
        <rFont val="Noto Sans CJK SC"/>
        <color theme="1"/>
        <sz val="9.0"/>
      </rPr>
      <t>집과 사무실의 물건을 분류</t>
    </r>
    <r>
      <rPr>
        <rFont val="Malgun Gothic"/>
        <color theme="1"/>
        <sz val="9.0"/>
      </rPr>
      <t>·</t>
    </r>
    <r>
      <rPr>
        <rFont val="Noto Sans CJK SC"/>
        <color theme="1"/>
        <sz val="9.0"/>
      </rPr>
      <t>정리해 공간을 다시 쓸 수 있게 만드는 일</t>
    </r>
  </si>
  <si>
    <r>
      <rPr>
        <rFont val="Noto Sans CJK SC"/>
        <color theme="1"/>
        <sz val="9.0"/>
      </rPr>
      <t>주</t>
    </r>
    <r>
      <rPr>
        <rFont val="Malgun Gothic"/>
        <color theme="1"/>
        <sz val="9.0"/>
      </rPr>
      <t>5~15h</t>
    </r>
  </si>
  <si>
    <t>081</t>
  </si>
  <si>
    <r>
      <rPr>
        <rFont val="Malgun Gothic"/>
        <color theme="1"/>
        <sz val="9.0"/>
      </rPr>
      <t xml:space="preserve">9. </t>
    </r>
    <r>
      <rPr>
        <rFont val="Noto Sans CJK SC"/>
        <color theme="1"/>
        <sz val="9.0"/>
      </rPr>
      <t>생활밀착 서비스형</t>
    </r>
  </si>
  <si>
    <t>반려견 산책 도우미</t>
  </si>
  <si>
    <t>보호자를 대신해 반려견을 산책시키고 상태를 살펴주는 일</t>
  </si>
  <si>
    <r>
      <rPr>
        <rFont val="Noto Sans CJK SC"/>
        <color theme="1"/>
        <sz val="9.0"/>
      </rPr>
      <t>주</t>
    </r>
    <r>
      <rPr>
        <rFont val="Malgun Gothic"/>
        <color theme="1"/>
        <sz val="9.0"/>
      </rPr>
      <t>5~15h</t>
    </r>
  </si>
  <si>
    <t>082</t>
  </si>
  <si>
    <r>
      <rPr>
        <rFont val="Malgun Gothic"/>
        <color theme="1"/>
        <sz val="9.0"/>
      </rPr>
      <t xml:space="preserve">9. </t>
    </r>
    <r>
      <rPr>
        <rFont val="Noto Sans CJK SC"/>
        <color theme="1"/>
        <sz val="9.0"/>
      </rPr>
      <t>생활밀착 서비스형</t>
    </r>
  </si>
  <si>
    <t>펫 미용사</t>
  </si>
  <si>
    <r>
      <rPr>
        <rFont val="Noto Sans CJK SC"/>
        <color theme="1"/>
        <sz val="9.0"/>
      </rPr>
      <t>반려동물의 털을 깎고 목욕</t>
    </r>
    <r>
      <rPr>
        <rFont val="Malgun Gothic"/>
        <color theme="1"/>
        <sz val="9.0"/>
      </rPr>
      <t>·</t>
    </r>
    <r>
      <rPr>
        <rFont val="Noto Sans CJK SC"/>
        <color theme="1"/>
        <sz val="9.0"/>
      </rPr>
      <t>손질해 단장해주는 일</t>
    </r>
  </si>
  <si>
    <r>
      <rPr>
        <rFont val="Noto Sans CJK SC"/>
        <color theme="1"/>
        <sz val="9.0"/>
      </rPr>
      <t>주</t>
    </r>
    <r>
      <rPr>
        <rFont val="Malgun Gothic"/>
        <color theme="1"/>
        <sz val="9.0"/>
      </rPr>
      <t>15~30h</t>
    </r>
  </si>
  <si>
    <r>
      <rPr>
        <color rgb="FF1155CC"/>
        <u/>
      </rPr>
      <t>『2025~2035 정성적 일자리 전망』 발간 | 고용노동부 &gt; 뉴스·소식 &gt; 보도·설명 &gt; 보도자료</t>
    </r>
  </si>
  <si>
    <t>083</t>
  </si>
  <si>
    <r>
      <rPr>
        <rFont val="Malgun Gothic"/>
        <color theme="1"/>
        <sz val="9.0"/>
      </rPr>
      <t xml:space="preserve">9. </t>
    </r>
    <r>
      <rPr>
        <rFont val="Noto Sans CJK SC"/>
        <color theme="1"/>
        <sz val="9.0"/>
      </rPr>
      <t>생활밀착 서비스형</t>
    </r>
  </si>
  <si>
    <t>반려동물 훈련사</t>
  </si>
  <si>
    <t>반려동물의 문제행동을 교정하고 기본 훈련을 지도하는 일</t>
  </si>
  <si>
    <r>
      <rPr>
        <rFont val="Noto Sans CJK SC"/>
        <color theme="1"/>
        <sz val="9.0"/>
      </rPr>
      <t>주</t>
    </r>
    <r>
      <rPr>
        <rFont val="Malgun Gothic"/>
        <color theme="1"/>
        <sz val="9.0"/>
      </rPr>
      <t>15~30h</t>
    </r>
  </si>
  <si>
    <t>084</t>
  </si>
  <si>
    <r>
      <rPr>
        <rFont val="Malgun Gothic"/>
        <color theme="1"/>
        <sz val="9.0"/>
      </rPr>
      <t xml:space="preserve">9. </t>
    </r>
    <r>
      <rPr>
        <rFont val="Noto Sans CJK SC"/>
        <color theme="1"/>
        <sz val="9.0"/>
      </rPr>
      <t>생활밀착 서비스형</t>
    </r>
  </si>
  <si>
    <t>반려동물 장례지도사</t>
  </si>
  <si>
    <t>반려동물의 장례를 절차에 따라 진행하고 보호자를 위로하는 일</t>
  </si>
  <si>
    <r>
      <rPr>
        <rFont val="Noto Sans CJK SC"/>
        <color theme="1"/>
        <sz val="9.0"/>
      </rPr>
      <t>주</t>
    </r>
    <r>
      <rPr>
        <rFont val="Malgun Gothic"/>
        <color theme="1"/>
        <sz val="9.0"/>
      </rPr>
      <t>15~30h</t>
    </r>
  </si>
  <si>
    <t>통학차량동행보호자</t>
  </si>
  <si>
    <t>085</t>
  </si>
  <si>
    <r>
      <rPr>
        <rFont val="Malgun Gothic"/>
        <color theme="1"/>
        <sz val="9.0"/>
      </rPr>
      <t xml:space="preserve">9. </t>
    </r>
    <r>
      <rPr>
        <rFont val="Noto Sans CJK SC"/>
        <color theme="1"/>
        <sz val="9.0"/>
      </rPr>
      <t>생활밀착 서비스형</t>
    </r>
  </si>
  <si>
    <t>차량 탁송 기사</t>
  </si>
  <si>
    <r>
      <rPr>
        <rFont val="Noto Sans CJK SC"/>
        <color theme="1"/>
        <sz val="9.0"/>
      </rPr>
      <t>판매</t>
    </r>
    <r>
      <rPr>
        <rFont val="Malgun Gothic"/>
        <color theme="1"/>
        <sz val="9.0"/>
      </rPr>
      <t>·</t>
    </r>
    <r>
      <rPr>
        <rFont val="Noto Sans CJK SC"/>
        <color theme="1"/>
        <sz val="9.0"/>
      </rPr>
      <t>수리 등으로 이동이 필요한 차량을 목적지까지 운전해 옮기는 일</t>
    </r>
  </si>
  <si>
    <r>
      <rPr>
        <rFont val="Noto Sans CJK SC"/>
        <color theme="1"/>
        <sz val="9.0"/>
      </rPr>
      <t>주</t>
    </r>
    <r>
      <rPr>
        <rFont val="Malgun Gothic"/>
        <color theme="1"/>
        <sz val="9.0"/>
      </rPr>
      <t>15~30h</t>
    </r>
  </si>
  <si>
    <t>086</t>
  </si>
  <si>
    <r>
      <rPr>
        <rFont val="Malgun Gothic"/>
        <color theme="1"/>
        <sz val="9.0"/>
      </rPr>
      <t xml:space="preserve">9. </t>
    </r>
    <r>
      <rPr>
        <rFont val="Noto Sans CJK SC"/>
        <color theme="1"/>
        <sz val="9.0"/>
      </rPr>
      <t>생활밀착 서비스형</t>
    </r>
  </si>
  <si>
    <t>도보 배달원</t>
  </si>
  <si>
    <r>
      <rPr>
        <rFont val="Noto Sans CJK SC"/>
        <color theme="1"/>
        <sz val="9.0"/>
      </rPr>
      <t>도보나 자전거로 가까운 거리의 음식</t>
    </r>
    <r>
      <rPr>
        <rFont val="Malgun Gothic"/>
        <color theme="1"/>
        <sz val="9.0"/>
      </rPr>
      <t>·</t>
    </r>
    <r>
      <rPr>
        <rFont val="Noto Sans CJK SC"/>
        <color theme="1"/>
        <sz val="9.0"/>
      </rPr>
      <t>물품을 배달하는 일</t>
    </r>
  </si>
  <si>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</si>
  <si>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 xml:space="preserve">황성철 추천-&gt;앙코르커리어 이소영대표 -&gt; 심영재 </t>
  </si>
  <si>
    <r>
      <rPr>
        <rFont val="Noto Sans CJK SC"/>
        <color theme="1"/>
        <sz val="9.0"/>
      </rPr>
      <t>주</t>
    </r>
    <r>
      <rPr>
        <rFont val="Malgun Gothic"/>
        <color theme="1"/>
        <sz val="9.0"/>
      </rPr>
      <t>5~15h</t>
    </r>
  </si>
  <si>
    <t>087</t>
  </si>
  <si>
    <r>
      <rPr>
        <rFont val="Malgun Gothic"/>
        <color theme="1"/>
        <sz val="9.0"/>
      </rPr>
      <t xml:space="preserve">9. </t>
    </r>
    <r>
      <rPr>
        <rFont val="Noto Sans CJK SC"/>
        <color theme="1"/>
        <sz val="9.0"/>
      </rPr>
      <t>생활밀착 서비스형</t>
    </r>
  </si>
  <si>
    <t>생활상품 배송 기사</t>
  </si>
  <si>
    <r>
      <rPr>
        <rFont val="Noto Sans CJK SC"/>
        <color theme="1"/>
        <sz val="9.0"/>
      </rPr>
      <t>생활용품</t>
    </r>
    <r>
      <rPr>
        <rFont val="Malgun Gothic"/>
        <color theme="1"/>
        <sz val="9.0"/>
      </rPr>
      <t>·</t>
    </r>
    <r>
      <rPr>
        <rFont val="Noto Sans CJK SC"/>
        <color theme="1"/>
        <sz val="9.0"/>
      </rPr>
      <t>택배를 정해진 구역에 배송하는 일</t>
    </r>
  </si>
  <si>
    <r>
      <rPr>
        <rFont val="Noto Sans CJK SC"/>
        <color theme="1"/>
        <sz val="9.0"/>
      </rPr>
      <t>주</t>
    </r>
    <r>
      <rPr>
        <rFont val="Malgun Gothic"/>
        <color theme="1"/>
        <sz val="9.0"/>
      </rPr>
      <t xml:space="preserve">30h </t>
    </r>
    <r>
      <rPr>
        <rFont val="Noto Sans CJK SC"/>
        <color theme="1"/>
        <sz val="9.0"/>
      </rPr>
      <t>이상</t>
    </r>
  </si>
  <si>
    <t>088</t>
  </si>
  <si>
    <r>
      <rPr>
        <rFont val="Malgun Gothic"/>
        <color theme="1"/>
        <sz val="9.0"/>
      </rPr>
      <t xml:space="preserve">9. </t>
    </r>
    <r>
      <rPr>
        <rFont val="Noto Sans CJK SC"/>
        <color theme="1"/>
        <sz val="9.0"/>
      </rPr>
      <t>생활밀착 서비스형</t>
    </r>
  </si>
  <si>
    <t>플랫폼택시 기사</t>
  </si>
  <si>
    <t>호출 앱을 통해 승객을 태우고 운송하는 일</t>
  </si>
  <si>
    <r>
      <rPr>
        <rFont val="Noto Sans CJK SC"/>
        <color theme="1"/>
        <sz val="9.0"/>
      </rPr>
      <t>주</t>
    </r>
    <r>
      <rPr>
        <rFont val="Malgun Gothic"/>
        <color theme="1"/>
        <sz val="9.0"/>
      </rPr>
      <t xml:space="preserve">30h </t>
    </r>
    <r>
      <rPr>
        <rFont val="Noto Sans CJK SC"/>
        <color theme="1"/>
        <sz val="9.0"/>
      </rPr>
      <t>이상</t>
    </r>
  </si>
  <si>
    <t>089</t>
  </si>
  <si>
    <r>
      <rPr>
        <rFont val="Malgun Gothic"/>
        <color theme="1"/>
        <sz val="9.0"/>
      </rPr>
      <t xml:space="preserve">9. </t>
    </r>
    <r>
      <rPr>
        <rFont val="Noto Sans CJK SC"/>
        <color theme="1"/>
        <sz val="9.0"/>
      </rPr>
      <t>생활밀착 서비스형</t>
    </r>
  </si>
  <si>
    <t>공유모빌리티 관리원</t>
  </si>
  <si>
    <r>
      <rPr>
        <rFont val="Noto Sans CJK SC"/>
        <color theme="1"/>
        <sz val="9.0"/>
      </rPr>
      <t>공유 킥보드</t>
    </r>
    <r>
      <rPr>
        <rFont val="Malgun Gothic"/>
        <color theme="1"/>
        <sz val="9.0"/>
      </rPr>
      <t>·</t>
    </r>
    <r>
      <rPr>
        <rFont val="Noto Sans CJK SC"/>
        <color theme="1"/>
        <sz val="9.0"/>
      </rPr>
      <t>자전거를 수거</t>
    </r>
    <r>
      <rPr>
        <rFont val="Malgun Gothic"/>
        <color theme="1"/>
        <sz val="9.0"/>
      </rPr>
      <t>·</t>
    </r>
    <r>
      <rPr>
        <rFont val="Noto Sans CJK SC"/>
        <color theme="1"/>
        <sz val="9.0"/>
      </rPr>
      <t>충전하고 재배치</t>
    </r>
    <r>
      <rPr>
        <rFont val="Malgun Gothic"/>
        <color theme="1"/>
        <sz val="9.0"/>
      </rPr>
      <t>·</t>
    </r>
    <r>
      <rPr>
        <rFont val="Noto Sans CJK SC"/>
        <color theme="1"/>
        <sz val="9.0"/>
      </rPr>
      <t>정비하는 일</t>
    </r>
  </si>
  <si>
    <r>
      <rPr>
        <rFont val="Noto Sans CJK SC"/>
        <color theme="1"/>
        <sz val="9.0"/>
      </rPr>
      <t>주</t>
    </r>
    <r>
      <rPr>
        <rFont val="Malgun Gothic"/>
        <color theme="1"/>
        <sz val="9.0"/>
      </rPr>
      <t>15~30h</t>
    </r>
  </si>
  <si>
    <t>090</t>
  </si>
  <si>
    <r>
      <rPr>
        <rFont val="Malgun Gothic"/>
        <color theme="1"/>
        <sz val="9.0"/>
      </rPr>
      <t xml:space="preserve">9. </t>
    </r>
    <r>
      <rPr>
        <rFont val="Noto Sans CJK SC"/>
        <color theme="1"/>
        <sz val="9.0"/>
      </rPr>
      <t>생활밀착 서비스형</t>
    </r>
  </si>
  <si>
    <t>펫택시 기사</t>
  </si>
  <si>
    <r>
      <rPr>
        <rFont val="Noto Sans CJK SC"/>
        <color theme="1"/>
        <sz val="9.0"/>
      </rPr>
      <t>반려동물과 보호자를 병원</t>
    </r>
    <r>
      <rPr>
        <rFont val="Malgun Gothic"/>
        <color theme="1"/>
        <sz val="9.0"/>
      </rPr>
      <t>·</t>
    </r>
    <r>
      <rPr>
        <rFont val="Noto Sans CJK SC"/>
        <color theme="1"/>
        <sz val="9.0"/>
      </rPr>
      <t>미용실 등으로 전용 차량으로 운송하는 일</t>
    </r>
  </si>
  <si>
    <r>
      <rPr>
        <rFont val="Noto Sans CJK SC"/>
        <color theme="1"/>
        <sz val="9.0"/>
      </rPr>
      <t>주</t>
    </r>
    <r>
      <rPr>
        <rFont val="Malgun Gothic"/>
        <color theme="1"/>
        <sz val="9.0"/>
      </rPr>
      <t>15~30h</t>
    </r>
  </si>
  <si>
    <t>091</t>
  </si>
  <si>
    <r>
      <rPr>
        <rFont val="Malgun Gothic"/>
        <color theme="1"/>
        <sz val="9.0"/>
      </rPr>
      <t xml:space="preserve">9. </t>
    </r>
    <r>
      <rPr>
        <rFont val="Noto Sans CJK SC"/>
        <color theme="1"/>
        <sz val="9.0"/>
      </rPr>
      <t>생활밀착 서비스형</t>
    </r>
  </si>
  <si>
    <t>약국 사무원</t>
  </si>
  <si>
    <r>
      <rPr>
        <rFont val="Noto Sans CJK SC"/>
        <color theme="1"/>
        <sz val="9.0"/>
      </rPr>
      <t>약국에서 조제 보조와 수납</t>
    </r>
    <r>
      <rPr>
        <rFont val="Malgun Gothic"/>
        <color theme="1"/>
        <sz val="9.0"/>
      </rPr>
      <t xml:space="preserve">, </t>
    </r>
    <r>
      <rPr>
        <rFont val="Noto Sans CJK SC"/>
        <color theme="1"/>
        <sz val="9.0"/>
      </rPr>
      <t>재고 관리를 담당하는 일</t>
    </r>
  </si>
  <si>
    <r>
      <rPr>
        <rFont val="Noto Sans CJK SC"/>
        <color theme="1"/>
        <sz val="9.0"/>
      </rPr>
      <t>주</t>
    </r>
    <r>
      <rPr>
        <rFont val="Malgun Gothic"/>
        <color theme="1"/>
        <sz val="9.0"/>
      </rPr>
      <t>15~30h</t>
    </r>
  </si>
  <si>
    <t>092</t>
  </si>
  <si>
    <r>
      <rPr>
        <rFont val="Malgun Gothic"/>
        <color theme="1"/>
        <sz val="9.0"/>
      </rPr>
      <t xml:space="preserve">9. </t>
    </r>
    <r>
      <rPr>
        <rFont val="Noto Sans CJK SC"/>
        <color theme="1"/>
        <sz val="9.0"/>
      </rPr>
      <t>생활밀착 서비스형</t>
    </r>
  </si>
  <si>
    <r>
      <rPr>
        <rFont val="Noto Sans CJK SC"/>
        <color theme="1"/>
        <sz val="9.0"/>
      </rPr>
      <t>시험 감독</t>
    </r>
    <r>
      <rPr>
        <rFont val="Malgun Gothic"/>
        <color theme="1"/>
        <sz val="9.0"/>
      </rPr>
      <t>·</t>
    </r>
    <r>
      <rPr>
        <rFont val="Noto Sans CJK SC"/>
        <color theme="1"/>
        <sz val="9.0"/>
      </rPr>
      <t>진행요원</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</si>
  <si>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</si>
  <si>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color theme="1"/>
        <sz val="9.0"/>
      </rPr>
      <t>채용</t>
    </r>
    <r>
      <rPr>
        <rFont val="Malgun Gothic"/>
        <color theme="1"/>
        <sz val="9.0"/>
      </rPr>
      <t>·</t>
    </r>
    <r>
      <rPr>
        <rFont val="Noto Sans CJK SC"/>
        <color theme="1"/>
        <sz val="9.0"/>
      </rPr>
      <t>어학</t>
    </r>
    <r>
      <rPr>
        <rFont val="Malgun Gothic"/>
        <color theme="1"/>
        <sz val="9.0"/>
      </rPr>
      <t>·</t>
    </r>
    <r>
      <rPr>
        <rFont val="Noto Sans CJK SC"/>
        <color theme="1"/>
        <sz val="9.0"/>
      </rPr>
      <t>자격 시험 현장에서 감독과 진행을 맡는 일</t>
    </r>
  </si>
  <si>
    <t>채용시장에서 검색광고마케터 1급, Google Analystics 관련 역량, 광고 운영 경험 등을 우대 조건으로 제시</t>
  </si>
  <si>
    <r>
      <rPr>
        <rFont val="Noto Sans CJK SC"/>
        <color theme="1"/>
        <sz val="9.0"/>
      </rPr>
      <t>주</t>
    </r>
    <r>
      <rPr>
        <rFont val="Malgun Gothic"/>
        <color theme="1"/>
        <sz val="9.0"/>
      </rPr>
      <t xml:space="preserve">5h </t>
    </r>
    <r>
      <rPr>
        <rFont val="Noto Sans CJK SC"/>
        <color theme="1"/>
        <sz val="9.0"/>
      </rPr>
      <t>미만</t>
    </r>
  </si>
  <si>
    <t>093</t>
  </si>
  <si>
    <r>
      <rPr>
        <rFont val="Malgun Gothic"/>
        <color theme="1"/>
        <sz val="9.0"/>
      </rPr>
      <t xml:space="preserve">9. </t>
    </r>
    <r>
      <rPr>
        <rFont val="Noto Sans CJK SC"/>
        <color theme="1"/>
        <sz val="9.0"/>
      </rPr>
      <t>생활밀착 서비스형</t>
    </r>
  </si>
  <si>
    <r>
      <rPr>
        <rFont val="Noto Sans CJK SC"/>
        <color theme="1"/>
        <sz val="9.0"/>
      </rPr>
      <t>행사</t>
    </r>
    <r>
      <rPr>
        <rFont val="Malgun Gothic"/>
        <color theme="1"/>
        <sz val="9.0"/>
      </rPr>
      <t>·</t>
    </r>
    <r>
      <rPr>
        <rFont val="Noto Sans CJK SC"/>
        <color theme="1"/>
        <sz val="9.0"/>
      </rPr>
      <t>박람회 진행요원</t>
    </r>
  </si>
  <si>
    <r>
      <rPr>
        <rFont val="Noto Sans CJK SC"/>
        <color theme="1"/>
        <sz val="9.0"/>
      </rPr>
      <t>공연</t>
    </r>
    <r>
      <rPr>
        <rFont val="Malgun Gothic"/>
        <color theme="1"/>
        <sz val="9.0"/>
      </rPr>
      <t>·</t>
    </r>
    <r>
      <rPr>
        <rFont val="Noto Sans CJK SC"/>
        <color theme="1"/>
        <sz val="9.0"/>
      </rPr>
      <t>박람회</t>
    </r>
    <r>
      <rPr>
        <rFont val="Malgun Gothic"/>
        <color theme="1"/>
        <sz val="9.0"/>
      </rPr>
      <t>·</t>
    </r>
    <r>
      <rPr>
        <rFont val="Noto Sans CJK SC"/>
        <color theme="1"/>
        <sz val="9.0"/>
      </rPr>
      <t>팝업 현장에서 안내와 운영을 지원하는 일</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</si>
  <si>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</si>
  <si>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color theme="1"/>
        <sz val="9.0"/>
      </rPr>
      <t>주</t>
    </r>
    <r>
      <rPr>
        <rFont val="Malgun Gothic"/>
        <color theme="1"/>
        <sz val="9.0"/>
      </rPr>
      <t xml:space="preserve">5h </t>
    </r>
    <r>
      <rPr>
        <rFont val="Noto Sans CJK SC"/>
        <color theme="1"/>
        <sz val="9.0"/>
      </rPr>
      <t>미만</t>
    </r>
  </si>
  <si>
    <t>디자인, 콘텐츠 제작 도구(월 10만원), 검색광고마케터 실무교육(한국자격증협회 등 발급비용 8~10만원)</t>
  </si>
  <si>
    <t>094</t>
  </si>
  <si>
    <r>
      <rPr>
        <rFont val="Malgun Gothic"/>
        <b/>
        <color theme="1"/>
        <sz val="9.0"/>
      </rPr>
      <t xml:space="preserve">10. </t>
    </r>
    <r>
      <rPr>
        <rFont val="Noto Sans CJK SC"/>
        <b/>
        <color theme="1"/>
        <sz val="9.0"/>
      </rPr>
      <t>판매</t>
    </r>
    <r>
      <rPr>
        <rFont val="Malgun Gothic"/>
        <b/>
        <color theme="1"/>
        <sz val="9.0"/>
      </rPr>
      <t>·</t>
    </r>
    <r>
      <rPr>
        <rFont val="Noto Sans CJK SC"/>
        <b/>
        <color theme="1"/>
        <sz val="9.0"/>
      </rPr>
      <t>공간</t>
    </r>
    <r>
      <rPr>
        <rFont val="Malgun Gothic"/>
        <b/>
        <color theme="1"/>
        <sz val="9.0"/>
      </rPr>
      <t>·</t>
    </r>
    <r>
      <rPr>
        <rFont val="Noto Sans CJK SC"/>
        <b/>
        <color theme="1"/>
        <sz val="9.0"/>
      </rPr>
      <t>무인 운영형</t>
    </r>
  </si>
  <si>
    <t>스마트스토어 운영자</t>
  </si>
  <si>
    <r>
      <rPr>
        <rFont val="Noto Sans CJK SC"/>
        <color theme="1"/>
        <sz val="9.0"/>
      </rPr>
      <t>온라인 쇼핑몰을 열어 상품을 등록</t>
    </r>
    <r>
      <rPr>
        <rFont val="Malgun Gothic"/>
        <color theme="1"/>
        <sz val="9.0"/>
      </rPr>
      <t>·</t>
    </r>
    <r>
      <rPr>
        <rFont val="Noto Sans CJK SC"/>
        <color theme="1"/>
        <sz val="9.0"/>
      </rPr>
      <t>판매하고 배송까지 관리하는 일</t>
    </r>
  </si>
  <si>
    <r>
      <rPr>
        <rFont val="Noto Sans CJK SC"/>
        <color theme="1"/>
        <sz val="9.0"/>
      </rPr>
      <t>주</t>
    </r>
    <r>
      <rPr>
        <rFont val="Malgun Gothic"/>
        <color theme="1"/>
        <sz val="9.0"/>
      </rPr>
      <t>15~30h</t>
    </r>
  </si>
  <si>
    <t>095</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</si>
  <si>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</si>
  <si>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크몽에 등록하여 활동/ 숨고에 마케팅 서비스 제공자로 고객 문의 확보/
사람인, 잡코리아에서 디지털 마케터 공고 검색</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</si>
  <si>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</si>
  <si>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해외 구매대행 사업자</t>
  </si>
  <si>
    <r>
      <rPr>
        <rFont val="Noto Sans CJK SC"/>
        <color theme="1"/>
        <sz val="9.0"/>
      </rPr>
      <t>해외 상품을 국내 소비자 대신 주문</t>
    </r>
    <r>
      <rPr>
        <rFont val="Malgun Gothic"/>
        <color theme="1"/>
        <sz val="9.0"/>
      </rPr>
      <t>·</t>
    </r>
    <r>
      <rPr>
        <rFont val="Noto Sans CJK SC"/>
        <color theme="1"/>
        <sz val="9.0"/>
      </rPr>
      <t>배송해주고 수수료를 얻는 일</t>
    </r>
  </si>
  <si>
    <r>
      <rPr>
        <rFont val="Noto Sans CJK SC"/>
        <color theme="1"/>
        <sz val="9.0"/>
      </rPr>
      <t>주</t>
    </r>
    <r>
      <rPr>
        <rFont val="Malgun Gothic"/>
        <color theme="1"/>
        <sz val="9.0"/>
      </rPr>
      <t>15~30h</t>
    </r>
  </si>
  <si>
    <t>096</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</si>
  <si>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</si>
  <si>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r>
      <rPr>
        <rFont val="Malgun Gothic"/>
        <b/>
        <color rgb="FF1F3864"/>
        <sz val="10.0"/>
      </rPr>
      <t>⑥ N</t>
    </r>
    <r>
      <rPr>
        <rFont val="Noto Sans CJK SC"/>
        <b/>
        <color rgb="FF1F3864"/>
        <sz val="10.0"/>
      </rPr>
      <t>잡 적합성 검증</t>
    </r>
  </si>
  <si>
    <t>공유숙박 운영자</t>
  </si>
  <si>
    <t>보유하거나 임차한 공간을 여행객에게 단기 숙소로 빌려주는 일</t>
  </si>
  <si>
    <r>
      <rPr>
        <rFont val="Noto Sans CJK SC"/>
        <color theme="1"/>
        <sz val="9.0"/>
      </rPr>
      <t>주</t>
    </r>
    <r>
      <rPr>
        <rFont val="Malgun Gothic"/>
        <color theme="1"/>
        <sz val="9.0"/>
      </rPr>
      <t>5~15h</t>
    </r>
  </si>
  <si>
    <t>097</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</si>
  <si>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</si>
  <si>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공간대여 사업자</t>
  </si>
  <si>
    <r>
      <rPr>
        <rFont val="Noto Sans CJK SC"/>
        <color theme="1"/>
        <sz val="9.0"/>
      </rPr>
      <t>파티룸</t>
    </r>
    <r>
      <rPr>
        <rFont val="Malgun Gothic"/>
        <color theme="1"/>
        <sz val="9.0"/>
      </rPr>
      <t>·</t>
    </r>
    <r>
      <rPr>
        <rFont val="Noto Sans CJK SC"/>
        <color theme="1"/>
        <sz val="9.0"/>
      </rPr>
      <t>회의실 등 공간을 시간 단위로 빌려주는 일</t>
    </r>
  </si>
  <si>
    <r>
      <rPr>
        <rFont val="Malgun Gothic"/>
        <b/>
        <color theme="1"/>
        <sz val="9.0"/>
      </rPr>
      <t>10</t>
    </r>
    <r>
      <rPr>
        <rFont val="Noto Sans CJK SC"/>
        <b/>
        <color theme="1"/>
        <sz val="9.0"/>
      </rPr>
      <t>조건</t>
    </r>
  </si>
  <si>
    <r>
      <rPr>
        <rFont val="Noto Sans CJK SC"/>
        <color theme="1"/>
        <sz val="9.0"/>
      </rPr>
      <t>주</t>
    </r>
    <r>
      <rPr>
        <rFont val="Malgun Gothic"/>
        <color theme="1"/>
        <sz val="9.0"/>
      </rPr>
      <t>5~15h</t>
    </r>
  </si>
  <si>
    <t>098</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</si>
  <si>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</si>
  <si>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무인점포 운영자</t>
  </si>
  <si>
    <t>직원 없이 운영되는 매장을 열고 원격으로 관리하는 일</t>
  </si>
  <si>
    <r>
      <rPr>
        <rFont val="Noto Sans CJK SC"/>
        <color theme="1"/>
        <sz val="9.0"/>
      </rPr>
      <t>주</t>
    </r>
    <r>
      <rPr>
        <rFont val="Malgun Gothic"/>
        <color theme="1"/>
        <sz val="9.0"/>
      </rPr>
      <t>5~15h</t>
    </r>
  </si>
  <si>
    <t>099</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</si>
  <si>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</si>
  <si>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자판기 운영자</t>
  </si>
  <si>
    <r>
      <rPr>
        <rFont val="Noto Sans CJK SC"/>
        <color theme="1"/>
        <sz val="9.0"/>
      </rPr>
      <t>자판기를 설치</t>
    </r>
    <r>
      <rPr>
        <rFont val="Malgun Gothic"/>
        <color theme="1"/>
        <sz val="9.0"/>
      </rPr>
      <t>·</t>
    </r>
    <r>
      <rPr>
        <rFont val="Noto Sans CJK SC"/>
        <color theme="1"/>
        <sz val="9.0"/>
      </rPr>
      <t>운영하며 상품을 채우고 수익을 관리하는 일</t>
    </r>
  </si>
  <si>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</si>
  <si>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시니어엔파트너스</t>
  </si>
  <si>
    <r>
      <rPr>
        <rFont val="Noto Sans CJK SC"/>
        <color theme="1"/>
        <sz val="9.0"/>
      </rPr>
      <t>주</t>
    </r>
    <r>
      <rPr>
        <rFont val="Malgun Gothic"/>
        <color theme="1"/>
        <sz val="9.0"/>
      </rPr>
      <t>5~15h</t>
    </r>
  </si>
  <si>
    <t>10.14~</t>
  </si>
  <si>
    <t>100</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</si>
  <si>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</si>
  <si>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농어촌민박 운영자</t>
  </si>
  <si>
    <t>농어촌 지역의 주택을 민박으로 등록해 숙박을 제공하는 일</t>
  </si>
  <si>
    <r>
      <rPr>
        <rFont val="Noto Sans CJK SC"/>
        <color theme="1"/>
        <sz val="9.0"/>
      </rPr>
      <t>주</t>
    </r>
    <r>
      <rPr>
        <rFont val="Malgun Gothic"/>
        <color theme="1"/>
        <sz val="9.0"/>
      </rPr>
      <t>15~30h</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</si>
  <si>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</si>
  <si>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중장년이 프리랜서 디지털마케터로 활동하려면 타깃을 소상공인으로 잡는게 현실적이라 우상향 수익이 발생한다고 보기는 어렵고, 상세페이지 디자인이나 숏폼영상 편집 등 단순작업에 비해 기획력과 분석력이 요구되는 분야라 진입 허들이 있음 </t>
  </si>
  <si>
    <t>x가 없어 적합 판정</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</si>
  <si>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</si>
  <si>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이은정 대표-&gt; 추천 예정</t>
  </si>
  <si>
    <r>
      <rPr>
        <rFont val="Malgun Gothic"/>
        <color theme="1"/>
        <sz val="9.0"/>
      </rPr>
      <t>ISO·</t>
    </r>
    <r>
      <rPr>
        <rFont val="Noto Sans CJK SC"/>
        <color theme="1"/>
        <sz val="9.0"/>
      </rPr>
      <t>품질 심사원</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</si>
  <si>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</si>
  <si>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color theme="1"/>
        <sz val="9.0"/>
      </rPr>
      <t xml:space="preserve">2. </t>
    </r>
    <r>
      <rPr>
        <rFont val="Noto Sans CJK SC"/>
        <color theme="1"/>
        <sz val="9.0"/>
      </rPr>
      <t>경영</t>
    </r>
    <r>
      <rPr>
        <rFont val="Malgun Gothic"/>
        <color theme="1"/>
        <sz val="9.0"/>
      </rPr>
      <t>·</t>
    </r>
    <r>
      <rPr>
        <rFont val="Noto Sans CJK SC"/>
        <color theme="1"/>
        <sz val="9.0"/>
      </rPr>
      <t>창업 자문형</t>
    </r>
  </si>
  <si>
    <t xml:space="preserve">이재연 세이어바웃 대표, 강남구디지털신중년센터 강사 </t>
  </si>
  <si>
    <t xml:space="preserve">신철호 추천 </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</si>
  <si>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</si>
  <si>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https://search.naver.com/search.naver?where=nexearch&amp;sm=tab_etc&amp;mra=bjky&amp;x_csa=%7B%22fromUi%22%3A%22kb%22%7D&amp;pkid=1&amp;os=29721545&amp;qvt=0&amp;query=%EC%9D%B4%EC%9E%AC%EC%97%B0%20%EC%84%B8%EC%9D%B4%EC%96%B4%EB%B0%94%EC%9B%83</t>
  </si>
  <si>
    <t>최유나 대표</t>
  </si>
  <si>
    <t>010-5123-4254</t>
  </si>
  <si>
    <t>(주)콘타</t>
  </si>
  <si>
    <r>
      <rPr>
        <rFont val="Malgun Gothic"/>
        <b/>
        <color theme="1"/>
        <sz val="9.0"/>
      </rPr>
      <t xml:space="preserve">3. </t>
    </r>
    <r>
      <rPr>
        <rFont val="Noto Sans CJK SC"/>
        <b/>
        <color theme="1"/>
        <sz val="9.0"/>
      </rPr>
      <t>커리어</t>
    </r>
    <r>
      <rPr>
        <rFont val="Malgun Gothic"/>
        <b/>
        <color theme="1"/>
        <sz val="9.0"/>
      </rPr>
      <t>·</t>
    </r>
    <r>
      <rPr>
        <rFont val="Noto Sans CJK SC"/>
        <b/>
        <color theme="1"/>
        <sz val="9.0"/>
      </rPr>
      <t>심리 상담형</t>
    </r>
  </si>
  <si>
    <t>상상우리</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</si>
  <si>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</si>
  <si>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010-2585-3488</t>
  </si>
  <si>
    <r>
      <rPr>
        <rFont val="Malgun Gothic"/>
        <b/>
        <color rgb="FF1F3864"/>
        <sz val="15.0"/>
      </rPr>
      <t xml:space="preserve">Job No. 002   </t>
    </r>
    <r>
      <rPr>
        <rFont val="Noto Sans CJK SC"/>
        <b/>
        <color rgb="FF1F3864"/>
        <sz val="15.0"/>
      </rPr>
      <t>블로그</t>
    </r>
    <r>
      <rPr>
        <rFont val="Malgun Gothic"/>
        <b/>
        <color rgb="FF1F3864"/>
        <sz val="15.0"/>
      </rPr>
      <t xml:space="preserve">·SNS </t>
    </r>
    <r>
      <rPr>
        <rFont val="Noto Sans CJK SC"/>
        <b/>
        <color rgb="FF1F3864"/>
        <sz val="15.0"/>
      </rPr>
      <t>운영대행자</t>
    </r>
  </si>
  <si>
    <t>언제든지 전화하라고 하심</t>
  </si>
  <si>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</si>
  <si>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</si>
  <si>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https://blog.naver.com/iybcz670/224384575907</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</si>
  <si>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</si>
  <si>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블로그</t>
    </r>
    <r>
      <rPr>
        <rFont val="Malgun Gothic"/>
        <color theme="1"/>
        <sz val="9.0"/>
      </rPr>
      <t xml:space="preserve">·SNS </t>
    </r>
    <r>
      <rPr>
        <rFont val="Noto Sans CJK SC"/>
        <color theme="1"/>
        <sz val="9.0"/>
      </rPr>
      <t>운영대행자</t>
    </r>
  </si>
  <si>
    <t>중장년 전직지원 컨설턴트</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</si>
  <si>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</si>
  <si>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</si>
  <si>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다양한 콘텐츠를 제작, 포스팅하며 의뢰업체의 SNS 채널 전반을 전담 운영</t>
  </si>
  <si>
    <t>정재웅 추천(국민연금공단 소속)</t>
  </si>
  <si>
    <t>https://blog.naver.com/newjin14/224395865778</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</si>
  <si>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</si>
  <si>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</si>
  <si>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color rgb="FF1155CC"/>
        <sz val="9.0"/>
        <u/>
      </rPr>
      <t>https://kmong.com/gig/794765#gig-rate-evaluation</t>
    </r>
    <r>
      <rPr>
        <rFont val="Malgun Gothic"/>
        <color rgb="FF1F1F1F"/>
        <sz val="9.0"/>
      </rPr>
      <t xml:space="preserve"> 단건은 4~10만원</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</si>
  <si>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</si>
  <si>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</si>
  <si>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https://www.albamon.com/jobs/detail/119874931</t>
  </si>
  <si>
    <t>120만원~200만원</t>
  </si>
  <si>
    <t>중장년 추가</t>
  </si>
  <si>
    <t>주 15~30시간</t>
  </si>
  <si>
    <t>시급 12000원 기준 하루 5시간, 주 5일 근무시 월 120만원 ( 보통 시급 12000원~15000원선)</t>
  </si>
  <si>
    <t>청년 커리어 코치</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</si>
  <si>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</si>
  <si>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박나경 추천</t>
  </si>
  <si>
    <t>주급 39만원</t>
  </si>
  <si>
    <t>https://www.albamon.com/jobs/detail/502061691</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</si>
  <si>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</si>
  <si>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콘텐츠 제작 : 판매 상품이나 서비스에 대한 영상 및 사진을 기획의도에 맞게 촬영하고 편집하여 다양한 정보성 콘텐츠를 제작
업로드 및 관리 : 다수의 SNS 채널을 관리하며 제품이나 서비스에 관련 글을 주기적으로 올리면서 브랜드 인지도를 관리
댓글 및 Q&amp;A 응대 : 소비자 반응이나 문의가 오면 신속하게 응대하여 예약 또는 계약 등 매출로 연결될 수 있도록 노력</t>
  </si>
  <si>
    <t>연봉2700</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</si>
  <si>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</si>
  <si>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오프라인 시장보다 사회관계망 중심의 광고 비중이 확대되고 있어 소상공인이나 자영업자들도 직접 하기 어려운 온라인 마케팅을 대신 처리해주는 sns 운영 대행 서비스를 필요로 하고 있어 향후 더욱 수요가 늘 것으로 예상.  </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</si>
  <si>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</si>
  <si>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크몽 기준 블로그관리 2528개 서비스, 인스타관리 843개 서비스, 유튜브관리 307개 서비스, 릴스쇼츠틱톡관리 195개 서비스 존재</t>
  </si>
  <si>
    <t>청년 추가</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</si>
  <si>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</si>
  <si>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t>상담심리사(직업)</t>
  </si>
  <si>
    <r>
      <rPr>
        <rFont val="Noto Sans CJK SC"/>
        <b/>
        <color theme="1"/>
        <sz val="9.0"/>
      </rPr>
      <t xml:space="preserve">필요 자격 </t>
    </r>
    <r>
      <rPr>
        <rFont val="Malgun Gothic"/>
        <b/>
        <color theme="1"/>
        <sz val="9.0"/>
      </rPr>
      <t xml:space="preserve">· </t>
    </r>
    <r>
      <rPr>
        <rFont val="Noto Sans CJK SC"/>
        <b/>
        <color theme="1"/>
        <sz val="9.0"/>
      </rPr>
      <t>교육</t>
    </r>
  </si>
  <si>
    <t xml:space="preserve">국가공인자격증은 없고 SNS마케팅대행전문가 자격증(HBIZ 발급) 등 다양한 민간등록자격증이 존재. 지자체에서도 SNS크리에이터 과정, 영상편집과정 등 해당직업에 도움이 되는 다수의 강의 운영중 </t>
  </si>
  <si>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</si>
  <si>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민간등록자격증은 대부분 무료강의로 진행되며 수료후 시험 통과 자격증 발급시 8~10만원 정도 소요. </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</si>
  <si>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</si>
  <si>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알바몬에 보면 여러 업체에서 블로그. SNS 전담 운영자를 모집중이며, 숨고나 크몽 등 직영플랫폼을 활용하여 자신의 경력이나 관련경험을 소개하며 일감을 직접 수주하는 방식으로 수익창출 가능</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</si>
  <si>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</si>
  <si>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</si>
  <si>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</si>
  <si>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</si>
  <si>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실제 해당직업 구인 광고가 많아 글쓰기 재주와 꾸준함만 있다면 어렵지 않게 업체에 취업하는 형태로 일자리를 얻을 수 있음. 본인 노하우가 쌓이면 독립하여 크몽이나 숨고 등을 통해 일감을 계약해 보다 유연하게 작업 가능  </t>
  </si>
  <si>
    <t>모두 o로 적합 판정</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</si>
  <si>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</si>
  <si>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</si>
  <si>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한결마케팅 / 7년간 기업 마케팅 팀장 근무 / 본인 학원, 독서실 운영 경험</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</si>
  <si>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</si>
  <si>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</si>
  <si>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color rgb="FF1155CC"/>
        <u/>
      </rPr>
      <t>업종별 마케팅, 검색 최적화(SEO) 전문가 한결마케팅 - 크몽</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</si>
  <si>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</si>
  <si>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0504-0901-1116 /크몽페이지에서도 질의 가능</t>
  </si>
  <si>
    <t>블로그 운영대행 의뢰가 아니기 때문에 서면인터뷰를 요청하는 문의에 답변할지 미지수</t>
  </si>
  <si>
    <r>
      <rPr>
        <rFont val="Malgun Gothic"/>
        <color theme="1"/>
        <sz val="9.0"/>
      </rPr>
      <t xml:space="preserve">3. </t>
    </r>
    <r>
      <rPr>
        <rFont val="Noto Sans CJK SC"/>
        <color theme="1"/>
        <sz val="9.0"/>
      </rPr>
      <t>커리어</t>
    </r>
    <r>
      <rPr>
        <rFont val="Malgun Gothic"/>
        <color theme="1"/>
        <sz val="9.0"/>
      </rPr>
      <t>·</t>
    </r>
    <r>
      <rPr>
        <rFont val="Noto Sans CJK SC"/>
        <color theme="1"/>
        <sz val="9.0"/>
      </rPr>
      <t>심리 상담형</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</si>
  <si>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</si>
  <si>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color rgb="FF0000FF"/>
        <sz val="9.0"/>
        <u/>
      </rPr>
      <t>https://kmong.com/gig/507681</t>
    </r>
    <r>
      <rPr>
        <rFont val="Malgun Gothic"/>
        <color rgb="FF1F1F1F"/>
        <sz val="9.0"/>
        <u/>
      </rPr>
      <t xml:space="preserve"> 크몽 : 블로그 운영대행 27만원</t>
    </r>
  </si>
  <si>
    <r>
      <rPr>
        <rFont val="Malgun Gothic"/>
        <b/>
        <color rgb="FF1F3864"/>
        <sz val="15.0"/>
      </rPr>
      <t xml:space="preserve">Job No. 003   </t>
    </r>
    <r>
      <rPr>
        <rFont val="Noto Sans CJK SC"/>
        <b/>
        <color rgb="FF1F3864"/>
        <sz val="15.0"/>
      </rPr>
      <t>온라인 사무지원 프리랜서</t>
    </r>
  </si>
  <si>
    <r>
      <rPr>
        <rFont val="Malgun Gothic"/>
        <color rgb="FF1155CC"/>
        <sz val="9.0"/>
        <u/>
      </rPr>
      <t>https://kmong.com/gig/759059#194</t>
    </r>
    <r>
      <rPr>
        <rFont val="Malgun Gothic"/>
        <sz val="9.0"/>
      </rPr>
      <t xml:space="preserve"> 크몽 : 인스타, 틱톡 등 계정 세팅 및 운영대행 120만원~300만원</t>
    </r>
  </si>
  <si>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</si>
  <si>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b/>
        <color theme="1"/>
        <sz val="9.0"/>
      </rPr>
      <t xml:space="preserve">4. </t>
    </r>
    <r>
      <rPr>
        <rFont val="Noto Sans CJK SC"/>
        <b/>
        <color theme="1"/>
        <sz val="9.0"/>
      </rPr>
      <t>교육</t>
    </r>
    <r>
      <rPr>
        <rFont val="Malgun Gothic"/>
        <b/>
        <color theme="1"/>
        <sz val="9.0"/>
      </rPr>
      <t>·</t>
    </r>
    <r>
      <rPr>
        <rFont val="Noto Sans CJK SC"/>
        <b/>
        <color theme="1"/>
        <sz val="9.0"/>
      </rPr>
      <t>강의형</t>
    </r>
  </si>
  <si>
    <t>정재웅 추천</t>
  </si>
  <si>
    <r>
      <rPr>
        <rFont val="Malgun Gothic"/>
        <color rgb="FF0000FF"/>
        <sz val="9.0"/>
        <u/>
      </rPr>
      <t>https://www.albamon.com/jobs/detail/119108999</t>
    </r>
    <r>
      <rPr>
        <rFont val="Malgun Gothic"/>
        <color rgb="FF1F1F1F"/>
        <sz val="9.0"/>
      </rPr>
      <t xml:space="preserve"> 유건컴퍼니 유튜브, 인스타, 블로그 운영 및  계정관리 담당자 모집 </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</si>
  <si>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</si>
  <si>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color rgb="FF0000FF"/>
        <sz val="9.0"/>
        <u/>
      </rPr>
      <t>https://www.albamon.com/jobs/detail/118954300</t>
    </r>
    <r>
      <rPr>
        <rFont val="Malgun Gothic"/>
        <color rgb="FF1F1F1F"/>
        <sz val="9.0"/>
      </rPr>
      <t xml:space="preserve"> 보룡약국 쿠팡, 스마트스토어, 블로그 운영직원 구인</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</si>
  <si>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</si>
  <si>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</si>
  <si>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color rgb="FF0000FF"/>
        <sz val="9.0"/>
        <u/>
      </rPr>
      <t>https://blog.naver.com/newjin14/224395865778</t>
    </r>
    <r>
      <rPr>
        <rFont val="Malgun Gothic"/>
        <color rgb="FF1F1F1F"/>
        <sz val="9.0"/>
      </rPr>
      <t xml:space="preserve">   </t>
    </r>
    <r>
      <rPr>
        <rFont val="Malgun Gothic"/>
        <color rgb="FF1155CC"/>
        <sz val="9.0"/>
        <u/>
      </rPr>
      <t>https://www.secondsalary.co.kr/news/articleView.html?idxno=55</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</si>
  <si>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</si>
  <si>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</si>
  <si>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</si>
  <si>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theme="1"/>
        <sz val="9.0"/>
      </rPr>
      <t>디지털</t>
    </r>
    <r>
      <rPr>
        <rFont val="Malgun Gothic"/>
        <color theme="1"/>
        <sz val="9.0"/>
      </rPr>
      <t xml:space="preserve">·AI </t>
    </r>
    <r>
      <rPr>
        <rFont val="Noto Sans CJK SC"/>
        <color theme="1"/>
        <sz val="9.0"/>
      </rPr>
      <t>활용 강사</t>
    </r>
  </si>
  <si>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</si>
  <si>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권신 강사</t>
  </si>
  <si>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</si>
  <si>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</si>
  <si>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Malgun Gothic"/>
        <b/>
        <color rgb="FF1F3864"/>
        <sz val="15.0"/>
      </rPr>
      <t xml:space="preserve">Job No. 004   </t>
    </r>
    <r>
      <rPr>
        <rFont val="Noto Sans CJK SC"/>
        <b/>
        <color rgb="FF1F3864"/>
        <sz val="15.0"/>
      </rPr>
      <t>숏폼 영상 편집자</t>
    </r>
  </si>
  <si>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</si>
  <si>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</si>
  <si>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</si>
  <si>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</si>
  <si>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</si>
  <si>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SNS용 짧은 영상을 빠르게 만들고 반복해서 의뢰받아 돈을 버는 직업</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</si>
  <si>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</si>
  <si>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</si>
  <si>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</si>
  <si>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</si>
  <si>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</si>
  <si>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</si>
  <si>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</si>
  <si>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최윤리 강사</t>
  </si>
  <si>
    <t>010-9070-0811</t>
  </si>
  <si>
    <t>스마트경로당 강사도 했으나 근래 디지털/AI 강사에 치중.</t>
  </si>
  <si>
    <t>₩₩ 50~300만</t>
  </si>
  <si>
    <t>30~100만원</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</si>
  <si>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</si>
  <si>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 높음</t>
  </si>
  <si>
    <r>
      <rPr>
        <rFont val="Malgun Gothic"/>
        <b/>
        <color rgb="FF1F3864"/>
        <sz val="10.0"/>
      </rPr>
      <t>⑥ N</t>
    </r>
    <r>
      <rPr>
        <rFont val="Noto Sans CJK SC"/>
        <b/>
        <color rgb="FF1F3864"/>
        <sz val="10.0"/>
      </rPr>
      <t>잡 적합성 검증</t>
    </r>
  </si>
  <si>
    <t>초기 : 건당 1만원~2만원, 월 50만원 이하
경력 프리랜서 : 반복고객, 월 계약 등으로 월 150만원 
전문 편집자 : 고단가 광고, 정기계약 등으로 350만원~</t>
  </si>
  <si>
    <r>
      <rPr>
        <rFont val="Malgun Gothic"/>
        <b/>
        <color theme="1"/>
        <sz val="9.0"/>
      </rPr>
      <t>10</t>
    </r>
    <r>
      <rPr>
        <rFont val="Noto Sans CJK SC"/>
        <b/>
        <color theme="1"/>
        <sz val="9.0"/>
      </rPr>
      <t>조건</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</si>
  <si>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</si>
  <si>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원본 영상 편집 : 인터뷰, 강의, 팟캐스트 등 긴 영상의 핵심부분을 골라 15~60초 정도의 영상으로 만듬
소상공인 홍보영상 제작 : 음식점, 미용실, 병원, 온라인 브랜드 등의 제품이나 서비스를 홍보하는 영상 제작
채널 운영용 콘텐츠 정기 납품 : 매달 8~30개 등 일정 수량의 영상을 만들어 납품</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</si>
  <si>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</si>
  <si>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개인 크리에이터들의 쇼츠나 하일라이트 영상 촬영, 제작/ 광고 대행사로부터 외주계약 / 온라인 쇼핑몰이나 일반기업 홍보부서 근무 / 지역 소상공인들의 홍보영상 촬영 제작/ 방송, 미디어, 교육업체의 방송클립 재가공 담당자로 취업
나스미디어는 글로벌 숏폼 산업 성장 가능성을 2021년 60조원에서 2026년 187조원으로 예상.  </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</si>
  <si>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</si>
  <si>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r>
      <rPr>
        <color rgb="FF1155CC"/>
        <u/>
      </rPr>
      <t>『2025~2035 정성적 일자리 전망』 발간 | 고용노동부 &gt; 뉴스·소식 &gt; 보도·설명 &gt; 보도자료</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</si>
  <si>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</si>
  <si>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황성철 추천-&gt;앙코르커리어 이소영대표 -&gt;(자립청년 금융멘토)복혜정</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</si>
  <si>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</si>
  <si>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</si>
  <si>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t>편집도구 활용능력이 중요하므로 무료 온오프라인 강의나 고용24 등의 영상편집 제작 관련 훈련 적극 활용
단순 편집보다는 영상 기획력, 시청자가 관심을 끄는 구성, 브랜드별 스타일 차이 부각 까지 할 수 있는 편집자가 유리</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</si>
  <si>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</si>
  <si>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초기 준비물 </t>
    </r>
    <r>
      <rPr>
        <rFont val="Malgun Gothic"/>
        <b/>
        <color theme="1"/>
        <sz val="9.0"/>
      </rPr>
      <t xml:space="preserve">· </t>
    </r>
    <r>
      <rPr>
        <rFont val="Noto Sans CJK SC"/>
        <b/>
        <color theme="1"/>
        <sz val="9.0"/>
      </rPr>
      <t>비용</t>
    </r>
  </si>
  <si>
    <t>영상편집용 컴퓨터(100만원), 편집 프로그램(구독료 월 10만원), 관련교육 수강료(10~50만원), 저장장치(외장 SSD 등 8만~20만원)</t>
  </si>
  <si>
    <t>한성아이디 인테리어업체 내 수리홈즈(A/S 전담부서) 중년 여직원</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</si>
  <si>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</si>
  <si>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이상은 강사    010-3218-8640</t>
  </si>
  <si>
    <t>크몽, 숨고, 위시켓 등에서 숏폼 편집 서비스 등록 / 사람인, 잡코리아 등 채용사이트에서 숏폼 편집자, 영상 콘텐츠 제작자 검색, 지원 / 마케팅 대행사에 외주 편집자로 지원</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</si>
  <si>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</si>
  <si>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color theme="1"/>
        <sz val="9.0"/>
      </rPr>
      <t>한국어 교원</t>
    </r>
    <r>
      <rPr>
        <rFont val="Malgun Gothic"/>
        <color theme="1"/>
        <sz val="9.0"/>
      </rPr>
      <t>(</t>
    </r>
    <r>
      <rPr>
        <rFont val="Noto Sans CJK SC"/>
        <color theme="1"/>
        <sz val="9.0"/>
      </rPr>
      <t>외국인 대상</t>
    </r>
    <r>
      <rPr>
        <rFont val="Malgun Gothic"/>
        <color theme="1"/>
        <sz val="9.0"/>
      </rPr>
      <t>)</t>
    </r>
  </si>
  <si>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</si>
  <si>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r>
      <rPr>
        <rFont val="Malgun Gothic"/>
        <b/>
        <color rgb="FF1F3864"/>
        <sz val="10.0"/>
      </rPr>
      <t>⑥ N</t>
    </r>
    <r>
      <rPr>
        <rFont val="Noto Sans CJK SC"/>
        <b/>
        <color rgb="FF1F3864"/>
        <sz val="10.0"/>
      </rPr>
      <t>잡 적합성 검증</t>
    </r>
  </si>
  <si>
    <t>온라인, 오프라인 별도</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</si>
  <si>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</si>
  <si>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010-6625-1876</t>
  </si>
  <si>
    <r>
      <rPr>
        <rFont val="Malgun Gothic"/>
        <b/>
        <color theme="1"/>
        <sz val="9.0"/>
      </rPr>
      <t>10</t>
    </r>
    <r>
      <rPr>
        <rFont val="Noto Sans CJK SC"/>
        <b/>
        <color theme="1"/>
        <sz val="9.0"/>
      </rPr>
      <t>조건</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</si>
  <si>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</si>
  <si>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</si>
  <si>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현실적으로 영상편집 실력이 좋은 20~30대 편집자들과 제작속도, 완성도 등 경쟁해야 하므로 중장년이 제작단가를 높이거나 우상향 수익을 확정할 수 없음. 또한 숏폼 제작 AI 들이 등장하고 있어 향후 수익화 어려울 가능성. 편집이 직업적 자부심을 준다고도 보기 어려움</t>
  </si>
  <si>
    <t>X가 없어 적합 판정</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</si>
  <si>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</si>
  <si>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상상우리 직원(디동플)</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</si>
  <si>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</si>
  <si>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</si>
  <si>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</si>
  <si>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</si>
  <si>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</si>
  <si>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진로(코칭) 지도사</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</si>
  <si>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</si>
  <si>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t>정재웅 지인 추천</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</si>
  <si>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</si>
  <si>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color rgb="FF0000FF"/>
        <sz val="9.0"/>
        <u/>
      </rPr>
      <t>https://www.albamon.com/jobs/detail/119869597?searchRow=11&amp;searchKeyword=%EC%98%81%EC%83%81%20%ED%8E%B8%EC%A7%91&amp;productCount=1&amp;logpath=1&amp;sc=508</t>
    </r>
    <r>
      <rPr>
        <rFont val="Malgun Gothic"/>
        <color rgb="FF1F1F1F"/>
        <sz val="9.0"/>
      </rPr>
      <t xml:space="preserve">   시급 15000원 </t>
    </r>
  </si>
  <si>
    <r>
      <rPr>
        <rFont val="Malgun Gothic"/>
        <b/>
        <color rgb="FF1F3864"/>
        <sz val="15.0"/>
      </rPr>
      <t xml:space="preserve">Job No. 005   </t>
    </r>
    <r>
      <rPr>
        <rFont val="Noto Sans CJK SC"/>
        <b/>
        <color rgb="FF1F3864"/>
        <sz val="15.0"/>
      </rPr>
      <t>데이터 라벨러</t>
    </r>
  </si>
  <si>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</si>
  <si>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</si>
  <si>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t>https://www.albamon.com/total-search?keyword=%EC%88%8F%ED%8F%BC%20%EC%A0%9C%EC%9E%91</t>
  </si>
  <si>
    <r>
      <rPr>
        <rFont val="Malgun Gothic"/>
        <color theme="1"/>
        <sz val="9.0"/>
      </rPr>
      <t xml:space="preserve">4. </t>
    </r>
    <r>
      <rPr>
        <rFont val="Noto Sans CJK SC"/>
        <color theme="1"/>
        <sz val="9.0"/>
      </rPr>
      <t>교육</t>
    </r>
    <r>
      <rPr>
        <rFont val="Malgun Gothic"/>
        <color theme="1"/>
        <sz val="9.0"/>
      </rPr>
      <t>·</t>
    </r>
    <r>
      <rPr>
        <rFont val="Noto Sans CJK SC"/>
        <color theme="1"/>
        <sz val="9.0"/>
      </rPr>
      <t>강의형</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</si>
  <si>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</si>
  <si>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인지케어</t>
  </si>
  <si>
    <t>10.19~21</t>
  </si>
  <si>
    <t>인공지능이 스스로 학습할 수 있도록 원시데이터에 태그를 달아주는 작업</t>
  </si>
  <si>
    <r>
      <rPr>
        <rFont val="Noto Sans CJK SC"/>
        <b/>
        <color theme="1"/>
        <sz val="9.0"/>
      </rPr>
      <t xml:space="preserve">수집 상태 </t>
    </r>
    <r>
      <rPr>
        <rFont val="Malgun Gothic"/>
        <b/>
        <color theme="1"/>
        <sz val="9.0"/>
      </rPr>
      <t xml:space="preserve">· </t>
    </r>
    <r>
      <rPr>
        <rFont val="Noto Sans CJK SC"/>
        <b/>
        <color theme="1"/>
        <sz val="9.0"/>
      </rPr>
      <t>담당자</t>
    </r>
  </si>
  <si>
    <t>건별 9만원</t>
  </si>
  <si>
    <t>https://biz.heraldcorp.com/article/10908079?ref=naver</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</si>
  <si>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</si>
  <si>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</si>
  <si>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t>https://www.enetnews.co.kr/news/articleView.html?idxno=48426</t>
  </si>
  <si>
    <r>
      <rPr>
        <rFont val="Noto Sans CJK SC"/>
        <b/>
        <color theme="1"/>
        <sz val="8.0"/>
      </rPr>
      <t xml:space="preserve">지표 근거 </t>
    </r>
    <r>
      <rPr>
        <rFont val="Malgun Gothic"/>
        <b/>
        <color theme="1"/>
        <sz val="8.0"/>
      </rPr>
      <t xml:space="preserve">· </t>
    </r>
    <r>
      <rPr>
        <rFont val="Noto Sans CJK SC"/>
        <b/>
        <color theme="1"/>
        <sz val="8.0"/>
      </rPr>
      <t>비고</t>
    </r>
  </si>
  <si>
    <t>유회란 대표</t>
  </si>
  <si>
    <t>010-3482-3484</t>
  </si>
  <si>
    <t>200만원</t>
  </si>
  <si>
    <r>
      <rPr>
        <rFont val="Malgun Gothic"/>
        <b/>
        <color theme="1"/>
        <sz val="9.0"/>
      </rPr>
      <t xml:space="preserve">5. </t>
    </r>
    <r>
      <rPr>
        <rFont val="Noto Sans CJK SC"/>
        <b/>
        <color theme="1"/>
        <sz val="9.0"/>
      </rPr>
      <t>취미</t>
    </r>
    <r>
      <rPr>
        <rFont val="Malgun Gothic"/>
        <b/>
        <color theme="1"/>
        <sz val="9.0"/>
      </rPr>
      <t>·</t>
    </r>
    <r>
      <rPr>
        <rFont val="Noto Sans CJK SC"/>
        <b/>
        <color theme="1"/>
        <sz val="9.0"/>
      </rPr>
      <t>문화</t>
    </r>
    <r>
      <rPr>
        <rFont val="Malgun Gothic"/>
        <b/>
        <color theme="1"/>
        <sz val="9.0"/>
      </rPr>
      <t>·</t>
    </r>
    <r>
      <rPr>
        <rFont val="Noto Sans CJK SC"/>
        <b/>
        <color theme="1"/>
        <sz val="9.0"/>
      </rPr>
      <t>건강 지도형</t>
    </r>
  </si>
  <si>
    <t>https://www.artmore.kr/sub/recruit/search_view.do?rec_idx=94911</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</si>
  <si>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</si>
  <si>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AI가 학습 데이터를 인식하도록 데이터의 특징을 정의하거나 수정하는 역할. 사진이나 영상 속 객체(사람, 자동차 등)의 외곽선을 네모 박스로 감싸 위치를 지정하는 작업/ 사진이 무엇인지(고양이, 쥐 등) 이름표를 붙이는 작업/ 의료 AI나 자율주행 AI 등을 위해 객체의 모양을 따라 정교하게 선을 따내는 작업/ 챗봇을 위한 질의응답 말뭉치 구축, 음성인식 AI를 위한 받아쓰기나 감정 라벨링 등의 역할 수행</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</si>
  <si>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</si>
  <si>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</si>
  <si>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국내 AI 시장이 거대 언어모델과 생성형 위주로 폭발적으로 성장중인 가운데 AI성능의 80% 이상은 데이터 품질이 결정하므로, 이를 정교하게 가공할 인력의 수요는 꾸준함. 누구나 할 수 있는 단순 반복 업무가 많음. 라벨링 자동화 기술이 발전하고 있지만 여전히 사람이 최종 확인해야하는 단계가 필수적이라 당분간은 수요가 있음. 다만 단순 노동형 일자리는 점차 숙련도가 높은 쪽으로 재편될 가능성.</t>
  </si>
  <si>
    <t>법제도·정책</t>
  </si>
  <si>
    <t>https://www.dailysecu.com/news/articleView.html?idxno=208256</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</si>
  <si>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</si>
  <si>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b/>
        <color theme="1"/>
        <sz val="9.0"/>
      </rPr>
      <t xml:space="preserve">필요 자격 </t>
    </r>
    <r>
      <rPr>
        <rFont val="Malgun Gothic"/>
        <b/>
        <color theme="1"/>
        <sz val="9.0"/>
      </rPr>
      <t xml:space="preserve">· </t>
    </r>
    <r>
      <rPr>
        <rFont val="Noto Sans CJK SC"/>
        <b/>
        <color theme="1"/>
        <sz val="9.0"/>
      </rPr>
      <t>교육</t>
    </r>
  </si>
  <si>
    <t xml:space="preserve">지자체 여성인력개발센터 또는 중장년일자리지원센터, 서울시50플러스 등에서 데이터라벨러 양성과정(보통 2개월)을 주기적으로 개설중 / 데이터라벨링 전문기업인 클라우드웍스 등에서도 교육과정을 운영/  </t>
  </si>
  <si>
    <r>
      <rPr>
        <rFont val="Noto Sans CJK SC"/>
        <b/>
        <color theme="1"/>
        <sz val="9.0"/>
      </rPr>
      <t xml:space="preserve">초기 준비물 </t>
    </r>
    <r>
      <rPr>
        <rFont val="Malgun Gothic"/>
        <b/>
        <color theme="1"/>
        <sz val="9.0"/>
      </rPr>
      <t xml:space="preserve">· </t>
    </r>
    <r>
      <rPr>
        <rFont val="Noto Sans CJK SC"/>
        <b/>
        <color theme="1"/>
        <sz val="9.0"/>
      </rPr>
      <t>비용</t>
    </r>
  </si>
  <si>
    <t>지자체 무료 교육이 많아 초기 비용은 거의 들지 않음</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</si>
  <si>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</si>
  <si>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에이아이웍스, 클라우드웍스 등에서 데이터라벨러 모집 공고가 수시로 뜸. 알바몬이나 사람인 등에서 데이터라벨링으로 검색하면  포티투닷(자율주행 데이터), 알체라(비대면 본인인증 서비스) 등과 같은 기업에서 데이터 라벨링, 가공, 검수자를 지속 모집 </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</si>
  <si>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</si>
  <si>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</si>
  <si>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</si>
  <si>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</si>
  <si>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초기 진입이 비교적 쉽고 알바 자리를 많이 뽑고 있으나 초보는 건당 100원~300원 단위로 페이가 주어져 노동대비 수익이 낮음. 그러나 이 고비를 넘기고, 꾸준하게 공개모집 프로젝트에 참여하거나, 데이터라벨링 기업에 프로젝트성 단기 취업하게 된다면 안정적으로 월 220만원 이상의 월급을 받을 수 있음</t>
  </si>
  <si>
    <t>꾸준한 수입을 얻기는 어려울 수 있으나 일감이 있을 때에는 경력자가 확실한 우위를 점할 수 있어 N잡의 한 갈래로 갖고 가기에 적합</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</si>
  <si>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</si>
  <si>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</si>
  <si>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</si>
  <si>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서유진 / aiworks / 5년</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</si>
  <si>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</si>
  <si>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강남 신중년센터 ai데이터라벨러 강사로 만남. 수상생들에게 데이터라벨링 일자리를 몇개 소개해주시기도 함. 본인을 n잡러라고 소개</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</si>
  <si>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</si>
  <si>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010-3042-7176
dbwls403@naver.com</t>
  </si>
  <si>
    <t>직접 연락했고 서면 인터뷰 가능하다는 답변 받음</t>
  </si>
  <si>
    <r>
      <rPr>
        <rFont val="Noto Sans CJK SC"/>
        <color theme="1"/>
        <sz val="9.0"/>
      </rPr>
      <t>파크골프</t>
    </r>
    <r>
      <rPr>
        <rFont val="Malgun Gothic"/>
        <color theme="1"/>
        <sz val="9.0"/>
      </rPr>
      <t>·</t>
    </r>
    <r>
      <rPr>
        <rFont val="Noto Sans CJK SC"/>
        <color theme="1"/>
        <sz val="9.0"/>
      </rPr>
      <t>생활체육 지도자</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</si>
  <si>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</si>
  <si>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</si>
  <si>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신철호 추천 -&gt; 정재웅 추천</t>
  </si>
  <si>
    <t>https://www.dailysecu.com/news/articleView.html?idxno=208257</t>
  </si>
  <si>
    <t>https://www.wikitree.co.kr/articles/1155878</t>
  </si>
  <si>
    <t>https://www.hansbiz.co.kr/news/articleView.html?idxno=860536</t>
  </si>
  <si>
    <r>
      <rPr>
        <rFont val="Noto Sans CJK SC"/>
        <color theme="1"/>
        <sz val="9.0"/>
      </rPr>
      <t>명상</t>
    </r>
    <r>
      <rPr>
        <rFont val="Malgun Gothic"/>
        <color theme="1"/>
        <sz val="9.0"/>
      </rPr>
      <t>·</t>
    </r>
    <r>
      <rPr>
        <rFont val="Noto Sans CJK SC"/>
        <color theme="1"/>
        <sz val="9.0"/>
      </rPr>
      <t>요가 지도자</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</si>
  <si>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</si>
  <si>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https://biz.heraldcorp.com/article/10822732?ref=naver</t>
  </si>
  <si>
    <t>https://www.albamon.com/total-search?keyword=%EB%8D%B0%EC%9D%B4%ED%84%B0%EB%9D%BC%EB%B2%A8%EB%A7%81</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</si>
  <si>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</si>
  <si>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추후 부산 연계. SOVAC 전시회</t>
  </si>
  <si>
    <t>9.30.</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</si>
  <si>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</si>
  <si>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김윤하 강사</t>
  </si>
  <si>
    <t>010-2275-7843</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</si>
  <si>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</si>
  <si>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10.12~21</t>
  </si>
  <si>
    <r>
      <rPr>
        <rFont val="Malgun Gothic"/>
        <b/>
        <color rgb="FF1F3864"/>
        <sz val="15.0"/>
      </rPr>
      <t xml:space="preserve">Job No. 006   </t>
    </r>
    <r>
      <rPr>
        <rFont val="Noto Sans CJK SC"/>
        <b/>
        <color rgb="FF1F3864"/>
        <sz val="15.0"/>
      </rPr>
      <t>앱 사용성 평가원</t>
    </r>
  </si>
  <si>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</si>
  <si>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</si>
  <si>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</si>
  <si>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9.11~9.16</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</si>
  <si>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</si>
  <si>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</si>
  <si>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rgb="FF1F3864"/>
        <sz val="15.0"/>
      </rPr>
      <t xml:space="preserve">Job No. 007   </t>
    </r>
    <r>
      <rPr>
        <rFont val="Noto Sans CJK SC"/>
        <b/>
        <color rgb="FF1F3864"/>
        <sz val="15.0"/>
      </rPr>
      <t>상세페이지 디자이너</t>
    </r>
  </si>
  <si>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</si>
  <si>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</si>
  <si>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</si>
  <si>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</si>
  <si>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</si>
  <si>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</si>
  <si>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</si>
  <si>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쇼핑몰 상품을 더 잘 이해하고 사고 싶게 만드는 웹페이지를 만드는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</si>
  <si>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</si>
  <si>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</si>
  <si>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</si>
  <si>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</si>
  <si>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</si>
  <si>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</si>
  <si>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</si>
  <si>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</si>
  <si>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</si>
  <si>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</si>
  <si>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220만원</t>
  </si>
  <si>
    <t>→ 정체</t>
  </si>
  <si>
    <r>
      <rPr>
        <rFont val="Malgun Gothic"/>
        <b/>
        <color rgb="FF1F3864"/>
        <sz val="10.0"/>
      </rPr>
      <t>⑥ N</t>
    </r>
    <r>
      <rPr>
        <rFont val="Noto Sans CJK SC"/>
        <b/>
        <color rgb="FF1F3864"/>
        <sz val="10.0"/>
      </rPr>
      <t>잡 적합성 검증</t>
    </r>
  </si>
  <si>
    <r>
      <rPr>
        <rFont val="Noto Sans CJK SC"/>
        <color theme="1"/>
        <sz val="9.0"/>
      </rPr>
      <t>시니어 여행 기획</t>
    </r>
    <r>
      <rPr>
        <rFont val="Malgun Gothic"/>
        <color theme="1"/>
        <sz val="9.0"/>
      </rPr>
      <t>·</t>
    </r>
    <r>
      <rPr>
        <rFont val="Noto Sans CJK SC"/>
        <color theme="1"/>
        <sz val="9.0"/>
      </rPr>
      <t>인솔자</t>
    </r>
  </si>
  <si>
    <t>https://www.albamon.com/total-search?keyword=%EC%83%81%ED%92%88%20%ED%8E%98%EC%9D%B4%EC%A7%80%20%EC%A0%9C%EC%9E%91&amp;type=SKL</t>
  </si>
  <si>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</si>
  <si>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t>(주)노는법 허정 대표</t>
  </si>
  <si>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</si>
  <si>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</si>
  <si>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김정남 가이드</t>
  </si>
  <si>
    <t>010-5638-5056</t>
  </si>
  <si>
    <r>
      <rPr>
        <rFont val="Noto Sans CJK SC"/>
        <color theme="1"/>
        <sz val="9.0"/>
      </rPr>
      <t>웃음치료</t>
    </r>
    <r>
      <rPr>
        <rFont val="Malgun Gothic"/>
        <color theme="1"/>
        <sz val="9.0"/>
      </rPr>
      <t>·</t>
    </r>
    <r>
      <rPr>
        <rFont val="Noto Sans CJK SC"/>
        <color theme="1"/>
        <sz val="9.0"/>
      </rPr>
      <t>레크리에이션 강사</t>
    </r>
  </si>
  <si>
    <r>
      <rPr>
        <rFont val="Malgun Gothic"/>
        <color theme="1"/>
        <sz val="9.0"/>
      </rPr>
      <t xml:space="preserve">5. </t>
    </r>
    <r>
      <rPr>
        <rFont val="Noto Sans CJK SC"/>
        <color theme="1"/>
        <sz val="9.0"/>
      </rPr>
      <t>취미</t>
    </r>
    <r>
      <rPr>
        <rFont val="Malgun Gothic"/>
        <color theme="1"/>
        <sz val="9.0"/>
      </rPr>
      <t>·</t>
    </r>
    <r>
      <rPr>
        <rFont val="Noto Sans CJK SC"/>
        <color theme="1"/>
        <sz val="9.0"/>
      </rPr>
      <t>문화</t>
    </r>
    <r>
      <rPr>
        <rFont val="Malgun Gothic"/>
        <color theme="1"/>
        <sz val="9.0"/>
      </rPr>
      <t>·</t>
    </r>
    <r>
      <rPr>
        <rFont val="Noto Sans CJK SC"/>
        <color theme="1"/>
        <sz val="9.0"/>
      </rPr>
      <t>건강 지도형</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</si>
  <si>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</si>
  <si>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</si>
  <si>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상품 특징, 경쟁 제품, 타깃 고객을 조사하고 핵심 장점을 정리 / 고객이 어떤 정보를 알아야 구매할지 순서를 설계 / 제품 누끼 작업, 색상 보정, 합성, 이미지 연출 등 진행. 촬영을 추가하기도 함 / 상품 사진, 문구, 아이콘, 색상, 글꼴을 조합해 상세페이지를 제작 / 쇼핑몰 메인 배너, 상품 썸네일, 할인 행사 이미지 등을 만들기도 함 / 브랜드의 여러 상품 페이지를 통일된 스타일로 제작하고, 신제품 출시 때마다 디자인을 추가</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</si>
  <si>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</si>
  <si>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</si>
  <si>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</si>
  <si>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</si>
  <si>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온라인 쇼핑몰, 스마트스토어 사업자 등으로부터 소규모 제작 의뢰를 받을 수 있음 / 온라인 유통, 이커머스 기업들의 상품 등록, 콘텐츠 디자인 의뢰 수요가 꾸준함 / 화장품, 식품, 패션 브랜드의 신제품 페이지나 브랜드 콘텐츠 제작 수요도 늘 있음 
온라인 판매 채널이 다양하고 브랜드간 경쟁이 치열해 비슷한 상품사이 차별점을 보여주기 위한 콘텐츠 제작 수요는 꾸준. 
AI로 인해 기본적인 이미지 배치나 디자인으로는 점점 수익화가 어려울 가능성 </t>
  </si>
  <si>
    <t>이현주 강사    010-4254-5409</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</si>
  <si>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</si>
  <si>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theme="1"/>
        <sz val="9.0"/>
      </rPr>
      <t xml:space="preserve">6. </t>
    </r>
    <r>
      <rPr>
        <rFont val="Noto Sans CJK SC"/>
        <b/>
        <color theme="1"/>
        <sz val="9.0"/>
      </rPr>
      <t>콘텐츠</t>
    </r>
    <r>
      <rPr>
        <rFont val="Malgun Gothic"/>
        <b/>
        <color theme="1"/>
        <sz val="9.0"/>
      </rPr>
      <t>·</t>
    </r>
    <r>
      <rPr>
        <rFont val="Noto Sans CJK SC"/>
        <b/>
        <color theme="1"/>
        <sz val="9.0"/>
      </rPr>
      <t>창작형</t>
    </r>
  </si>
  <si>
    <t>황성철 추천/ 장재영 강사</t>
  </si>
  <si>
    <r>
      <rPr>
        <rFont val="Noto Sans CJK SC"/>
        <b/>
        <color theme="1"/>
        <sz val="9.0"/>
      </rPr>
      <t xml:space="preserve">필요 자격 </t>
    </r>
    <r>
      <rPr>
        <rFont val="Malgun Gothic"/>
        <b/>
        <color theme="1"/>
        <sz val="9.0"/>
      </rPr>
      <t xml:space="preserve">· </t>
    </r>
    <r>
      <rPr>
        <rFont val="Noto Sans CJK SC"/>
        <b/>
        <color theme="1"/>
        <sz val="9.0"/>
      </rPr>
      <t>교육</t>
    </r>
  </si>
  <si>
    <t xml:space="preserve">포토샵, 일러스트레이터, 캔바 등 실무 제작 디자인툴 사용법을 익혀야 함. </t>
  </si>
  <si>
    <r>
      <rPr>
        <rFont val="Malgun Gothic"/>
        <b/>
        <color rgb="FF1F3864"/>
        <sz val="15.0"/>
      </rPr>
      <t xml:space="preserve">Job No. 008   </t>
    </r>
    <r>
      <rPr>
        <rFont val="Noto Sans CJK SC"/>
        <b/>
        <color rgb="FF1F3864"/>
        <sz val="15.0"/>
      </rPr>
      <t>유해콘텐츠 모니터링 요원</t>
    </r>
  </si>
  <si>
    <r>
      <rPr>
        <rFont val="Noto Sans CJK SC"/>
        <b/>
        <color theme="1"/>
        <sz val="9.0"/>
      </rPr>
      <t xml:space="preserve">초기 준비물 </t>
    </r>
    <r>
      <rPr>
        <rFont val="Malgun Gothic"/>
        <b/>
        <color theme="1"/>
        <sz val="9.0"/>
      </rPr>
      <t xml:space="preserve">· </t>
    </r>
    <r>
      <rPr>
        <rFont val="Noto Sans CJK SC"/>
        <b/>
        <color theme="1"/>
        <sz val="9.0"/>
      </rPr>
      <t>비용</t>
    </r>
  </si>
  <si>
    <t>가상의 상품 3개 정도 선정해 다른 컨셉으로 상세페이지를 제작한 포트폴리오 준비. 
디자인 프로그램(5~8만원) 구독, 기초강의(20~30만원)  수강 등 초기 투자비용 10~50만원 소요</t>
  </si>
  <si>
    <r>
      <rPr>
        <rFont val="Malgun Gothic"/>
        <color rgb="FF808080"/>
        <sz val="9.0"/>
      </rPr>
      <t xml:space="preserve">1. </t>
    </r>
    <r>
      <rPr>
        <rFont val="Noto Sans CJK SC"/>
        <color rgb="FF808080"/>
        <sz val="9.0"/>
      </rPr>
      <t>디지털</t>
    </r>
    <r>
      <rPr>
        <rFont val="Malgun Gothic"/>
        <color rgb="FF808080"/>
        <sz val="9.0"/>
      </rPr>
      <t xml:space="preserve">·AI </t>
    </r>
    <r>
      <rPr>
        <rFont val="Noto Sans CJK SC"/>
        <color rgb="FF808080"/>
        <sz val="9.0"/>
      </rPr>
      <t xml:space="preserve">실무형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</si>
  <si>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</si>
  <si>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크몽에 상세페이지 제작 서비스를 상품으로 등록 / 숨고에 고객 요청에 맞춰 견적 제시 / 사람인, 잡코리아, 알바몬 등 채용정보사이트에 상세페이지 디자이너, 이커머스 디자이너, 쇼핑몰 콘텐츠 디자이너 등으로 검색 / 인스타, 블로그 등에 작업 과정을 공개하며 의뢰 수주</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</si>
  <si>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</si>
  <si>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</si>
  <si>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b/>
        <color rgb="FF1F3864"/>
        <sz val="10.0"/>
      </rPr>
      <t>⑥ N</t>
    </r>
    <r>
      <rPr>
        <rFont val="Noto Sans CJK SC"/>
        <b/>
        <color rgb="FF1F3864"/>
        <sz val="10.0"/>
      </rPr>
      <t>잡 적합성 검증</t>
    </r>
  </si>
  <si>
    <t>장재영</t>
  </si>
  <si>
    <t>010-9024-4679</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</si>
  <si>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</si>
  <si>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</si>
  <si>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</si>
  <si>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theme="1"/>
        <sz val="9.0"/>
      </rPr>
      <t>10</t>
    </r>
    <r>
      <rPr>
        <rFont val="Noto Sans CJK SC"/>
        <b/>
        <color theme="1"/>
        <sz val="9.0"/>
      </rPr>
      <t>조건</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</si>
  <si>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</si>
  <si>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</si>
  <si>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</si>
  <si>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</si>
  <si>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</si>
  <si>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상세페이지 디자이너는 숏폼 제작자와 마찬가지로 디자인툴 숙련도가 더 나은 젊은 세대와 경쟁한다는 점에서 우상향 수익이나 일한만큼 이상의 수익이 확실치 않음. 그러나 건당 업무를 맡아 큰 시간 제약없이 다른 N잡과 병행하기 용이</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</si>
  <si>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</si>
  <si>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</si>
  <si>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</si>
  <si>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</si>
  <si>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</si>
  <si>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디자인몽땅 크몽 상위 2% 전문가, 웹에이전시 디자인팀 7년, 프리덴 소파 디자인팀 1.2년, 프리랜서 10년</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</si>
  <si>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</si>
  <si>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</si>
  <si>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https://kmong.com/gig/541284</t>
  </si>
  <si>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</si>
  <si>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</si>
  <si>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</si>
  <si>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</si>
  <si>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Malgun Gothic"/>
        <b/>
        <color theme="1"/>
        <sz val="9.0"/>
      </rPr>
      <t>10</t>
    </r>
    <r>
      <rPr>
        <rFont val="Noto Sans CJK SC"/>
        <b/>
        <color theme="1"/>
        <sz val="9.0"/>
      </rPr>
      <t>조건</t>
    </r>
  </si>
  <si>
    <r>
      <rPr>
        <color rgb="FF1155CC"/>
        <u/>
      </rPr>
      <t>UI/UX 디자인, 마케팅 디자인 전문가 디자인몽땅 - 크몽</t>
    </r>
  </si>
  <si>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</si>
  <si>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</si>
  <si>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</si>
  <si>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</si>
  <si>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</si>
  <si>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color rgb="FF0000FF"/>
        <sz val="9.0"/>
        <u/>
      </rPr>
      <t>https://www.albamon.com/jobs/detail/119709133?searchRow=1&amp;searchKeyword=%EC%98%81%EC%83%81%20%ED%8E%B8%EC%A7%91&amp;productCount=2&amp;logpath=1&amp;sc=508</t>
    </r>
    <r>
      <rPr>
        <rFont val="Malgun Gothic"/>
        <color rgb="FF1F1F1F"/>
        <sz val="9.0"/>
      </rPr>
      <t xml:space="preserve">   시급 15000원</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</si>
  <si>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</si>
  <si>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</si>
  <si>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</si>
  <si>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</si>
  <si>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https://www.albamon.com/jobs/detail/502063506</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</si>
  <si>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</si>
  <si>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https://www.jobkorea.co.kr/Search/?stext=%EC%83%81%ED%92%88%ED%8E%98%EC%9D%B4%EC%A7%80%EC%9E%91%EC%97%85&amp;FeatureCode=SKL&amp;tabType=recruit</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</si>
  <si>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</si>
  <si>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연봉 2600만원</t>
  </si>
  <si>
    <t>https://www.saramin.co.kr/zf_user/jobs/relay/view?rec_idx=55165153&amp;view_type=search</t>
  </si>
  <si>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</si>
  <si>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r>
      <rPr>
        <rFont val="Malgun Gothic"/>
        <b/>
        <color rgb="FF1F3864"/>
        <sz val="15.0"/>
      </rPr>
      <t xml:space="preserve">Job No. 009   </t>
    </r>
    <r>
      <rPr>
        <rFont val="Noto Sans CJK SC"/>
        <b/>
        <color rgb="FF1F3864"/>
        <sz val="15.0"/>
      </rPr>
      <t>경영 컨설턴트</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</si>
  <si>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</si>
  <si>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</si>
  <si>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</si>
  <si>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</si>
  <si>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기업의 여러 분야 경영 문제를 진단하고 개선 방안을 제시하는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</si>
  <si>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</si>
  <si>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Arial"/>
        <color theme="1"/>
        <sz val="9.0"/>
      </rPr>
      <t>시니어 배우</t>
    </r>
    <r>
      <rPr>
        <rFont val="Malgun Gothic"/>
        <color theme="1"/>
        <sz val="9.0"/>
      </rPr>
      <t>·</t>
    </r>
    <r>
      <rPr>
        <rFont val="Arial"/>
        <color theme="1"/>
        <sz val="9.0"/>
      </rPr>
      <t>보조출연자</t>
    </r>
  </si>
  <si>
    <r>
      <rPr>
        <rFont val="Malgun Gothic"/>
        <color theme="1"/>
        <sz val="9.0"/>
      </rPr>
      <t xml:space="preserve">6. </t>
    </r>
    <r>
      <rPr>
        <rFont val="Noto Sans CJK SC"/>
        <color theme="1"/>
        <sz val="9.0"/>
      </rPr>
      <t>콘텐츠</t>
    </r>
    <r>
      <rPr>
        <rFont val="Malgun Gothic"/>
        <color theme="1"/>
        <sz val="9.0"/>
      </rPr>
      <t>·</t>
    </r>
    <r>
      <rPr>
        <rFont val="Noto Sans CJK SC"/>
        <color theme="1"/>
        <sz val="9.0"/>
      </rPr>
      <t>창작형</t>
    </r>
  </si>
  <si>
    <t>김종화 배우</t>
  </si>
  <si>
    <t>담당 : 정재웅</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</si>
  <si>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</si>
  <si>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</si>
  <si>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</si>
  <si>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100~300</t>
  </si>
  <si>
    <t xml:space="preserve">- 겸업 컨설턴트 : 150~300만원/월 (공공 및 민간기업 자문)
- 전업 컨설턴트 : 300~700만원/월(프리랜서), 
                           500~800만원/월(컨설팅펌/상주 전문위원)"                        </t>
  </si>
  <si>
    <r>
      <rPr>
        <rFont val="Malgun Gothic"/>
        <b/>
        <color theme="1"/>
        <sz val="9.0"/>
      </rPr>
      <t xml:space="preserve">7. </t>
    </r>
    <r>
      <rPr>
        <rFont val="Noto Sans CJK SC"/>
        <b/>
        <color theme="1"/>
        <sz val="9.0"/>
      </rPr>
      <t>생활기술</t>
    </r>
    <r>
      <rPr>
        <rFont val="Malgun Gothic"/>
        <b/>
        <color theme="1"/>
        <sz val="9.0"/>
      </rPr>
      <t>·</t>
    </r>
    <r>
      <rPr>
        <rFont val="Noto Sans CJK SC"/>
        <b/>
        <color theme="1"/>
        <sz val="9.0"/>
      </rPr>
      <t>시공</t>
    </r>
    <r>
      <rPr>
        <rFont val="Malgun Gothic"/>
        <b/>
        <color theme="1"/>
        <sz val="9.0"/>
      </rPr>
      <t>·</t>
    </r>
    <r>
      <rPr>
        <rFont val="Noto Sans CJK SC"/>
        <b/>
        <color theme="1"/>
        <sz val="9.0"/>
      </rPr>
      <t>점검형</t>
    </r>
  </si>
  <si>
    <t>상상우리 N잡 강사</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</si>
  <si>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</si>
  <si>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경영 진단 및 문제 분석: 기업의 재무, 마케팅, 인사 등 전반적인 운영 상태를 객관적으로 분석하여 핵심 원인과 비효율 요소를 도출
- 전략 수립 및 해결책 제안: 분석된 데이터를 바탕으로 기업의 성장을 위한 중장기 사업 전략, 신사업 진출 방안, 비용 절감 등의 솔루션  제공
- 실행 지원 및 변화 관리: 제안된 전략이 현업에 잘 안착할 수 있도록 프로세스 개선하고, 조직 구조 개편 및 임직원 교육 등 변화 관리 지원</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</si>
  <si>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</si>
  <si>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 수요처 : 대기업 및 중견그룹 전략·혁신 조직. 정부 산하 기관 및 공공 공기업, 창업보육센터 및 벤처캐피털(VC) · 액셀러레이터
- 시장 규모 : 국내 전체 경영컨설팅 시장(약 6조 원 이상) 중, 시니어 및 파트너급 전문 자문 영역은 시장의 약 40~50% (약 2조 5천억~3조원)
- 증감 추세 : 지속적으로 우상향 (고물가·고환율 등 복합 경제 위기와 급격한 기술 변화(AI·DX)라는 환경) </t>
  </si>
  <si>
    <t>- 대기업 및 중견기업, 정부 산하기관 및 공공 공기업, 창업보육센터 및 벤처캐피털, 엑셀러레이터 등</t>
  </si>
  <si>
    <t>임태규 대표</t>
  </si>
  <si>
    <t>010-2313-8527</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</si>
  <si>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</si>
  <si>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b/>
        <color theme="1"/>
        <sz val="9.0"/>
      </rPr>
      <t xml:space="preserve">필요 자격 </t>
    </r>
    <r>
      <rPr>
        <rFont val="Malgun Gothic"/>
        <b/>
        <color theme="1"/>
        <sz val="9.0"/>
      </rPr>
      <t xml:space="preserve">· </t>
    </r>
    <r>
      <rPr>
        <rFont val="Noto Sans CJK SC"/>
        <b/>
        <color theme="1"/>
        <sz val="9.0"/>
      </rPr>
      <t>교육</t>
    </r>
  </si>
  <si>
    <t>- 경력 : 재무, 인사, IT, 제조, 연구개발 등 분야에서 10년 이상 현업 경력
- 자격증 : 경영지도사 및 기술지도사, 국제 공인 경영컨설턴트(CMC): 국제컨설팅협회(ICMCI)
- 교육 : 1) 민간·기관 인증 컨설턴트 과정: 한국능률협회컨설팅(KMAC)이나 한국생산성본부(KPC) 
             2) 시니어 및 엑셀러레이터 특화 과정: 시니어 전문 액셀러레이터 및 컨설턴트 양성 과정 (예: 지자체·투자사 연계 프로그램)</t>
  </si>
  <si>
    <r>
      <rPr>
        <rFont val="Noto Sans CJK SC"/>
        <b/>
        <color theme="1"/>
        <sz val="9.0"/>
      </rPr>
      <t xml:space="preserve">초기 준비물 </t>
    </r>
    <r>
      <rPr>
        <rFont val="Malgun Gothic"/>
        <b/>
        <color theme="1"/>
        <sz val="9.0"/>
      </rPr>
      <t xml:space="preserve">· </t>
    </r>
    <r>
      <rPr>
        <rFont val="Noto Sans CJK SC"/>
        <b/>
        <color theme="1"/>
        <sz val="9.0"/>
      </rPr>
      <t>비용</t>
    </r>
  </si>
  <si>
    <t>- 초기 자본 (지식 서비스업 특성): 100만 원 미만~수백만원 수준 최소 자본. 개인 노트북, 전문 오피스 소프트웨어, 명함 및 프로필 제작 비용
- 사무실 및 인프라 비용: 초기에는 독립 사무실 대신, 소상공인진흥공단이나 지자체에서 운영하는 창업보육센터, 공유오피스(월 20~50만 원) 사용</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</si>
  <si>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</si>
  <si>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정부 및 공공기관 지원 사업: 중소벤처기업부, 중소기업중앙회, 각 지자체 및 테크노파크가 주관 기관 등에 전문 위원으로 등록.
- 유관기관 및 산학협력 기관(창조경제혁신센터, 테크노파크, 각 대학 산학협력단, 소상공인시장진흥공단 등) 전문가(멘토·컨설턴트) 인력 풀 등록
- 전문 네트워크 및 헤드헌팅 플랫폼: B2B 전문가 네트워크 플랫폼(예: 타이거컴퍼니, 로켓펀치 등 국내외 링크드인 및 프리미엄 자문 플랫폼)에 등록
- 지인 영업 및 업계 다이렉트 네트워킹: 이전 직장 경력, 기존 비즈니스 네트워크(산업계 지인, 거래처), 중소기업 CEO 모임이나 세미나 참석</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</si>
  <si>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</si>
  <si>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</si>
  <si>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color theme="1"/>
        <sz val="9.0"/>
      </rPr>
      <t>도배</t>
    </r>
    <r>
      <rPr>
        <rFont val="Malgun Gothic"/>
        <color theme="1"/>
        <sz val="9.0"/>
      </rPr>
      <t>·</t>
    </r>
    <r>
      <rPr>
        <rFont val="Noto Sans CJK SC"/>
        <color theme="1"/>
        <sz val="9.0"/>
      </rPr>
      <t>장판 시공 기사</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</si>
  <si>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</si>
  <si>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</si>
  <si>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④ △ — 컨설팅 대상 기업에서 성과가 날 때 재미가 있으나 그렇지 않은 경우 재미가 없을 수 있음.
⑧ △ — 컨설팅 성과 및 영업 역량에 따라 고객 수요가 유동적일 수 있음. 
⑨ △ — 10년 이상 특정 분야에서 검증된 경력과 평판이 필요.                                                                       </t>
  </si>
  <si>
    <t xml:space="preserve">10조건 중 7개 통과, 3개 조건부                                                        </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</si>
  <si>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</si>
  <si>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</si>
  <si>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장동철 / 컨설턴트 &amp; 작가 / 현대차, 모비스 인사부문 경력 29년(부사장 은퇴), 현재 경영컨설턴트 (경력 4년) 및 도서 작가 (저서 2권) </t>
  </si>
  <si>
    <r>
      <rPr>
        <rFont val="Noto Sans CJK SC"/>
        <color theme="1"/>
        <sz val="9.0"/>
      </rPr>
      <t>타일</t>
    </r>
    <r>
      <rPr>
        <rFont val="Malgun Gothic"/>
        <color theme="1"/>
        <sz val="9.0"/>
      </rPr>
      <t>·</t>
    </r>
    <r>
      <rPr>
        <rFont val="Noto Sans CJK SC"/>
        <color theme="1"/>
        <sz val="9.0"/>
      </rPr>
      <t>줄눈 시공 기사</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</si>
  <si>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</si>
  <si>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</si>
  <si>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 인터뷰 기사 (URL ①). 지식인사이드 인터뷰 동영상 (URL ②, 198만뷰), 간략 프로필과 저서 소개 (URL ③)
- 저서 : &lt;완생, 좋은 삶을 위한 성공의기술(2024, 공저)&gt;,  &lt;제법 괜찮은 리더가 되고픈 당신에게(2022)&gt; 도서 저자</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</si>
  <si>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</si>
  <si>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 Email : just6392@naver.com </t>
  </si>
  <si>
    <t xml:space="preserve">- 대기업 및 중소기업 등 HR 및 리더십 분야 강사 경험이 풍부한데 많이 사양하는 편임 (현대차 입사 동기) </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</si>
  <si>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</si>
  <si>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https://publy.co/content/7746?fr=profile</t>
  </si>
  <si>
    <r>
      <rPr>
        <rFont val="Noto Sans CJK SC"/>
        <color theme="1"/>
        <sz val="9.0"/>
      </rPr>
      <t>에어컨 세척</t>
    </r>
    <r>
      <rPr>
        <rFont val="Malgun Gothic"/>
        <color theme="1"/>
        <sz val="9.0"/>
      </rPr>
      <t>·</t>
    </r>
    <r>
      <rPr>
        <rFont val="Noto Sans CJK SC"/>
        <color theme="1"/>
        <sz val="9.0"/>
      </rPr>
      <t>청소 전문가</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</si>
  <si>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</si>
  <si>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Malgun Gothic"/>
        <b/>
        <color rgb="FF1F3864"/>
        <sz val="15.0"/>
      </rPr>
      <t xml:space="preserve">Job No. 010   </t>
    </r>
    <r>
      <rPr>
        <rFont val="Noto Sans CJK SC"/>
        <b/>
        <color rgb="FF1F3864"/>
        <sz val="15.0"/>
      </rPr>
      <t>소상공인 컨설턴트</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</si>
  <si>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</si>
  <si>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https://www.youtube.com/watch?v=kP5H1p4ZPnw</t>
  </si>
  <si>
    <r>
      <rPr>
        <rFont val="Noto Sans CJK SC"/>
        <b/>
        <color theme="1"/>
        <sz val="9.0"/>
      </rPr>
      <t xml:space="preserve">직업명 </t>
    </r>
    <r>
      <rPr>
        <rFont val="Malgun Gothic"/>
        <b/>
        <color theme="1"/>
        <sz val="9.0"/>
      </rPr>
      <t xml:space="preserve">· </t>
    </r>
    <r>
      <rPr>
        <rFont val="Noto Sans CJK SC"/>
        <b/>
        <color theme="1"/>
        <sz val="9.0"/>
      </rPr>
      <t>별칭</t>
    </r>
  </si>
  <si>
    <t>https://www.aladin.co.kr/author/wauthor_overview.aspx?AuthorSearch=@9068189</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</si>
  <si>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</si>
  <si>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동네 가게와 소상공인의 매출·운영 문제를 현장에서 진단하고 해결을 돕는 일</t>
  </si>
  <si>
    <r>
      <rPr>
        <rFont val="Noto Sans CJK SC"/>
        <b/>
        <color theme="1"/>
        <sz val="9.0"/>
      </rPr>
      <t xml:space="preserve">수집 상태 </t>
    </r>
    <r>
      <rPr>
        <rFont val="Malgun Gothic"/>
        <b/>
        <color theme="1"/>
        <sz val="9.0"/>
      </rPr>
      <t xml:space="preserve">· </t>
    </r>
    <r>
      <rPr>
        <rFont val="Noto Sans CJK SC"/>
        <b/>
        <color theme="1"/>
        <sz val="9.0"/>
      </rPr>
      <t>담당자</t>
    </r>
  </si>
  <si>
    <t xml:space="preserve"> 담당 : 정재웅</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</si>
  <si>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</si>
  <si>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</si>
  <si>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</si>
  <si>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</si>
  <si>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</si>
  <si>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</si>
  <si>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신상민 이사</t>
  </si>
  <si>
    <t>010-9383-9676</t>
  </si>
  <si>
    <t>- 경영 진단 및 분석 : 재무 상태, 손익 구조, 매장 운영 프로세스를 분석하여 문제점 파악
- 상권 및 입지 분석, 마케팅 및 홍보 전략, 매장 운영 효율화 등 지원 방안 강구 및 조언
- 정부 지원 사업 연계(소상공인시장진흥공단 등 공공 기관의 지원 정책, 자금 대출, 교육 프로그램 안내 및 신청 지원)
- 사업 정리 및 재기 지원 : 폐업 예정이거나 재창업을 준비하는 소상공인을 위한 컨설팅 및 컨설팅 바우처 연계</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</si>
  <si>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</si>
  <si>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</si>
  <si>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유형일반 소상공인 및 예비 창업자: 요식업, 도소매업, 서비스업 등 생계형 및 독립 자영업자
                2) 정부 및 공공기관 : 중소벤처기업부, 소상공인시장진흥공단(소진공), 지방자치단체 및 테크노파크 등 (주요 지원 사업의 수행 주체)
                3) 프랜차이즈 가맹점주 : 본사 매뉴얼 적용, 가맹점 수익성 개선 및 노무·세무 자문 필요 집단
                4) 재기 및 폐업 예정자 : 사업 정리, 철거 지원, 재창업 패키지 프로그램 참여 대상자
- 시장 규모 : 1) 국내 전체 경영 컨설팅 서비스 시장은 약 6조 원대 이상 규모로 추산. 연평균 8% 이상 성장하는 추세.  
                    2) 소상공인 및 중소기업 대상 컨설팅 시장은 정부의 소상공인 디지털 전환 및 상권 활성화에 연동되어 연간 수천억원 이상의 규모.
- 증감 추세 : 디지털 및 AI 전환 수요 급증 (키오스크·배달앱 알고리즘 활용, 온라인 마케팅 등 디지털 전환 컨설팅 수요가 빠르게 늘고 있음)</t>
  </si>
  <si>
    <r>
      <rPr>
        <rFont val="Noto Sans CJK SC"/>
        <b/>
        <color theme="1"/>
        <sz val="9.0"/>
      </rPr>
      <t xml:space="preserve">필요 자격 </t>
    </r>
    <r>
      <rPr>
        <rFont val="Malgun Gothic"/>
        <b/>
        <color theme="1"/>
        <sz val="9.0"/>
      </rPr>
      <t xml:space="preserve">· </t>
    </r>
    <r>
      <rPr>
        <rFont val="Noto Sans CJK SC"/>
        <b/>
        <color theme="1"/>
        <sz val="9.0"/>
      </rPr>
      <t>교육</t>
    </r>
  </si>
  <si>
    <t>스마트 돌봄기기 관리원</t>
  </si>
  <si>
    <t xml:space="preserve">- 필요 자격 (공공 및 정부사업 기준) : 1) 경영지도사 또는 기술지도사 등 국가 전문자격증 소지자자격 소지자  
                                                           2) 학력 및 경력 요건:관련 학과 석사 학위 이상 취득 후, 소상공인 관련 컨설팅 및 교육 실무 경력 보통 3년 이상. 
                                                                                            동일 업종 실무 경력 8년 이상, 대학의 창업·경영 관련 학과 겸임교수 또는 강사 경력자 
- 교육 및 역량 : 중소벤처기업부 및 소상공인시장진흥공단(소진공) 등에서 주관하는 역량강화 사업의 풀(Pool)에 진입하기 위해 정해진 
                         신규 컨설턴트 소양 및 직무 교육 수료 필요 </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</si>
  <si>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</si>
  <si>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효돌</t>
  </si>
  <si>
    <r>
      <rPr>
        <rFont val="Noto Sans CJK SC"/>
        <b/>
        <color theme="1"/>
        <sz val="9.0"/>
      </rPr>
      <t xml:space="preserve">초기 준비물 </t>
    </r>
    <r>
      <rPr>
        <rFont val="Malgun Gothic"/>
        <b/>
        <color theme="1"/>
        <sz val="9.0"/>
      </rPr>
      <t xml:space="preserve">· </t>
    </r>
    <r>
      <rPr>
        <rFont val="Noto Sans CJK SC"/>
        <b/>
        <color theme="1"/>
        <sz val="9.0"/>
      </rPr>
      <t>비용</t>
    </r>
  </si>
  <si>
    <t>- 노트북, 테블릿 PC 및 S/W, 자격 취득 및 교육 비용, 프로필 및 명함 등 영업 비용 (비용 150 ~ 350만원)</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</si>
  <si>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</si>
  <si>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공공기관 및 지원사업 (주 경로): 소상공인시장진흥공단(소진공) 및 중소벤처기업부가 주관하는 소상공인 역량 강화 사업 등의 컨설턴트 풀 등록
- 지자체(서울시, 경기도 및 기초자치단체)나 테크노파크에서 발주하는 지역 소상공인 지원 사업 입찰 및 수행기관 참여
- 오프라인 및 현장 영업 : 소상공인연합회, 지역 상인회, 전통시장 상인회와의 네트워킹을 통한 직접 상담 및 수주
                                        관내 소상공인센터나 일자리센터 등 유관 기관과의 협력 관계 구축
- 온라인 브랜딩 및 마케팅 : 전문 블로그, 브런치, 링크드인(LinkedIn) 등을 통해 실제 경영 진단 및 매출 개선 성공 사례(포트폴리오) 발행</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</si>
  <si>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</si>
  <si>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</si>
  <si>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</si>
  <si>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헤이딜러</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</si>
  <si>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</si>
  <si>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</si>
  <si>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</si>
  <si>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윤정혜 대표 / (주)이노밸류 / 소상공인 컨설터트 20년 이상. 경영지도사, 컨설팅학 박사 </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</si>
  <si>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</si>
  <si>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</si>
  <si>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color theme="1"/>
        <sz val="9.0"/>
      </rPr>
      <t>세차</t>
    </r>
    <r>
      <rPr>
        <rFont val="Malgun Gothic"/>
        <color theme="1"/>
        <sz val="9.0"/>
      </rPr>
      <t>·</t>
    </r>
    <r>
      <rPr>
        <rFont val="Noto Sans CJK SC"/>
        <color theme="1"/>
        <sz val="9.0"/>
      </rPr>
      <t>카디테일링 전문가</t>
    </r>
  </si>
  <si>
    <t xml:space="preserve">- E : </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</si>
  <si>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</si>
  <si>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세차 스타트업</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</si>
  <si>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</si>
  <si>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5.0"/>
      </rPr>
      <t xml:space="preserve">Job No. 011   </t>
    </r>
    <r>
      <rPr>
        <rFont val="Noto Sans CJK SC"/>
        <b/>
        <color rgb="FF1F3864"/>
        <sz val="15.0"/>
      </rPr>
      <t>창업 멘토</t>
    </r>
    <r>
      <rPr>
        <rFont val="Malgun Gothic"/>
        <b/>
        <color rgb="FF1F3864"/>
        <sz val="15.0"/>
      </rPr>
      <t>·</t>
    </r>
    <r>
      <rPr>
        <rFont val="Noto Sans CJK SC"/>
        <b/>
        <color rgb="FF1F3864"/>
        <sz val="15.0"/>
      </rPr>
      <t>컨설턴트</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</si>
  <si>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</si>
  <si>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</si>
  <si>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</si>
  <si>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</si>
  <si>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창업 멘토</t>
    </r>
    <r>
      <rPr>
        <rFont val="Malgun Gothic"/>
        <color theme="1"/>
        <sz val="9.0"/>
      </rPr>
      <t>·</t>
    </r>
    <r>
      <rPr>
        <rFont val="Noto Sans CJK SC"/>
        <color theme="1"/>
        <sz val="9.0"/>
      </rPr>
      <t>컨설턴트</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</si>
  <si>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</si>
  <si>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창업 준비자에게 아이템 검증부터 사업계획, 자금 조달까지 조언하는 일</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</si>
  <si>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</si>
  <si>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</si>
  <si>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</si>
  <si>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</si>
  <si>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color theme="1"/>
        <sz val="9.0"/>
      </rPr>
      <t>스마트팜 재배</t>
    </r>
    <r>
      <rPr>
        <rFont val="Malgun Gothic"/>
        <color theme="1"/>
        <sz val="9.0"/>
      </rPr>
      <t>·</t>
    </r>
    <r>
      <rPr>
        <rFont val="Noto Sans CJK SC"/>
        <color theme="1"/>
        <sz val="9.0"/>
      </rPr>
      <t>관리원</t>
    </r>
  </si>
  <si>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</si>
  <si>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</si>
  <si>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rgb="FF1F3864"/>
        <sz val="15.0"/>
      </rPr>
      <t xml:space="preserve">Job No. 012   </t>
    </r>
    <r>
      <rPr>
        <rFont val="Noto Sans CJK SC"/>
        <b/>
        <color rgb="FF1F3864"/>
        <sz val="15.0"/>
      </rPr>
      <t>스타트업 액셀러레이터</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</si>
  <si>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</si>
  <si>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 xml:space="preserve">- 거래처 2~3곳 기준 100~300만원                         </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</si>
  <si>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</si>
  <si>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</si>
  <si>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</si>
  <si>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 자격 : 기업 경영, 기술 개발, 투자 심사 등의 분야에서 수년간의 실무 경력이 필요. 경영지도사 자격증 필수.
- 교육 : 중소벤처기업부 장관이 인정하는 창업기획자 전문인력 양성 교육과정(약 50시간) 수료하는 과정이 대표적.</t>
  </si>
  <si>
    <r>
      <rPr>
        <rFont val="Malgun Gothic"/>
        <color theme="1"/>
        <sz val="9.0"/>
      </rPr>
      <t xml:space="preserve">7. </t>
    </r>
    <r>
      <rPr>
        <rFont val="Noto Sans CJK SC"/>
        <color theme="1"/>
        <sz val="9.0"/>
      </rPr>
      <t>생활기술</t>
    </r>
    <r>
      <rPr>
        <rFont val="Malgun Gothic"/>
        <color theme="1"/>
        <sz val="9.0"/>
      </rPr>
      <t>·</t>
    </r>
    <r>
      <rPr>
        <rFont val="Noto Sans CJK SC"/>
        <color theme="1"/>
        <sz val="9.0"/>
      </rPr>
      <t>시공</t>
    </r>
    <r>
      <rPr>
        <rFont val="Malgun Gothic"/>
        <color theme="1"/>
        <sz val="9.0"/>
      </rPr>
      <t>·</t>
    </r>
    <r>
      <rPr>
        <rFont val="Noto Sans CJK SC"/>
        <color theme="1"/>
        <sz val="9.0"/>
      </rPr>
      <t>점검형</t>
    </r>
  </si>
  <si>
    <t>초기 스타트업을 선발해 보육·멘토링하고 성장을 지원하는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</si>
  <si>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</si>
  <si>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</si>
  <si>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r>
      <rPr>
        <rFont val="Noto Sans CJK SC"/>
        <b/>
        <color rgb="FF1F3864"/>
        <sz val="10.0"/>
      </rPr>
      <t xml:space="preserve">② 핵심 지표 </t>
    </r>
    <r>
      <rPr>
        <rFont val="Malgun Gothic"/>
        <b/>
        <color rgb="FF1F3864"/>
        <sz val="10.0"/>
      </rPr>
      <t>6</t>
    </r>
    <r>
      <rPr>
        <rFont val="Noto Sans CJK SC"/>
        <b/>
        <color rgb="FF1F3864"/>
        <sz val="10.0"/>
      </rPr>
      <t>종</t>
    </r>
  </si>
  <si>
    <t xml:space="preserve">- 수요처 유형 : 1) 공공 및 지원기관 (창업진흥원, 중소벤처기업부 산하 기관, 전국 창조경제혁신센터, 테크노파크, 대학 산학협력단 등) 
                         2) 민간 창업 생태계 (액셀러레이터(AC), 벤처캐피털(VC), 민간 창업보육센터, 공유오피스 입주 스타트업 등)
                         3) 개인 및 예비 창업자: 기술창업, 소상공소상공인 창업, 로컬 비즈니스, 글로벌 진출을 준비하는 예비·초기 창업자
- 시장 규모 : 정부 및 공공 멘토링 지원 예산 및 민간 시장을 감안시 매년 수천억원 규모
- 증감 추세 : 구조적으로 우상향하는 추세. </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</si>
  <si>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</si>
  <si>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</si>
  <si>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 xml:space="preserve">- 연간 10만개 이상의 기술 및 일반 창업기업이 생기고 있고 정부의 스케일업 정책이 강화되고 있음
- AI 도입, 디지털 전환(DX), 글로벌 시장 진출의 니즈가 증가하며 시니어 창업멘토에 대한 필요성 급증  </t>
  </si>
  <si>
    <r>
      <rPr>
        <rFont val="Malgun Gothic"/>
        <b/>
        <color theme="1"/>
        <sz val="9.0"/>
      </rPr>
      <t xml:space="preserve">8. </t>
    </r>
    <r>
      <rPr>
        <rFont val="Noto Sans CJK SC"/>
        <b/>
        <color theme="1"/>
        <sz val="9.0"/>
      </rPr>
      <t>돌봄</t>
    </r>
    <r>
      <rPr>
        <rFont val="Malgun Gothic"/>
        <b/>
        <color theme="1"/>
        <sz val="9.0"/>
      </rPr>
      <t>·</t>
    </r>
    <r>
      <rPr>
        <rFont val="Noto Sans CJK SC"/>
        <b/>
        <color theme="1"/>
        <sz val="9.0"/>
      </rPr>
      <t>통합케어형</t>
    </r>
  </si>
  <si>
    <t>100~400</t>
  </si>
  <si>
    <t>- 비상근 멘토 / 전문위원(시니어 자문) : 월 100 ~ 400만원
- AC 법인 파트너/상근 심사역 : 월 400 ~700만원</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</si>
  <si>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</si>
  <si>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</si>
  <si>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극초기 자금 투입 및 지분 투자, 후속 투자 유치 지원 (데모데이) 및 정부 지원 사업 연계
- 밀착 멘토링 및 실전 액셀러레이팅 프로그램 운영
- 국내 및 해외 네트워킹 구축 및 사업화 인프라(사무 공간, 해외 지사 등) 제공</t>
  </si>
  <si>
    <t>- 자격 : 기업 경영, 기술 개발, 투자 심사 등의 분야에서 수년간의 실무 경력이 필요. 경영지도사 자격증 필요.
- 교육 : 중소벤처기업부 장관이 인정하는 창업기획자 전문인력 양성 교육과정(약 50시간)이 대표적 프로그램</t>
  </si>
  <si>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</si>
  <si>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</si>
  <si>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노트북과 기본 S/W 외 50만원 내외 비용.(프로필 사진 쵤영 및 명함 인쇄 비용)
- 공간 및 사무실 : 초기 홈오피스를 사용하거나 지자체의 창업보육센터의 공간 활용</t>
  </si>
  <si>
    <t>- 수요처 : 1) 극초기(Seed ~ Pre-A) 기술·서비스 스타트업 2) 창업진흥원, 지자체 테크노파크 등 정부, 지자체, 공공기관 3) 오픈 이노베이션 
                추진 기업 4) 대학 산학협력단, 기술지주회사, 정부출연연구기관
- 시장 규모 : AC등록사 규모는 530개사(2025년), 투자 규모는 3조8천억원, 누적 투자 건수는 11,000여건.
- 증감 추세 : 1) 양적, 질적으로 성장 및 고도화 추세 : 정부의 기술창업 육성정책 및 공공 연계 강화, 오픈 이노베이션 시장의 급성장, 
                                                                                   벤처스튜디오 모델(공동 창업자 모델) 확산
                     2) 시장의 양극화 및 선별성 강화(투자 쏠림 및 양극화 심화(AI, 로보틱스, 바이오/헬스캐어), 보육(Mentoring) 능력 중심 AC로 재편</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</si>
  <si>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</si>
  <si>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</si>
  <si>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 K-Startup(창업진흥원) 및 공공 플랫폼, 한국창업멘토협회 및 유관 협회, 창조경제혁신센터 및 테크노파크 네트워크, 
  대학 산학협력단의 창업보육센터(BI) 등록 및 활동
- 민간 액셀러레이터(AC) 및 벤처캐피털(VC) 사들과 협력</t>
  </si>
  <si>
    <t>- 정부의 기술 및 창업 투자 정책 + AC생태계 변화</t>
  </si>
  <si>
    <r>
      <rPr>
        <rFont val="Malgun Gothic"/>
        <b/>
        <color rgb="FF1F3864"/>
        <sz val="10.0"/>
      </rPr>
      <t>⑥ N</t>
    </r>
    <r>
      <rPr>
        <rFont val="Noto Sans CJK SC"/>
        <b/>
        <color rgb="FF1F3864"/>
        <sz val="10.0"/>
      </rPr>
      <t>잡 적합성 검증</t>
    </r>
  </si>
  <si>
    <r>
      <rPr>
        <rFont val="Noto Sans CJK SC"/>
        <b/>
        <color theme="1"/>
        <sz val="9.0"/>
      </rPr>
      <t xml:space="preserve">필요 자격 </t>
    </r>
    <r>
      <rPr>
        <rFont val="Malgun Gothic"/>
        <b/>
        <color theme="1"/>
        <sz val="9.0"/>
      </rPr>
      <t xml:space="preserve">· </t>
    </r>
    <r>
      <rPr>
        <rFont val="Noto Sans CJK SC"/>
        <b/>
        <color theme="1"/>
        <sz val="9.0"/>
      </rPr>
      <t>교육</t>
    </r>
  </si>
  <si>
    <t>- 필요 자격 : 1) 기업/기관 3년 이상 경력자 + 양성과정 이수 (가장 현실적인 경로) 2) 변호사, 공인회계사, 변리사, 기술사, 경영지도사/기술지도사
                      (3년 이상)전문 자격증 및 학위 보유자  3) 창업 및 투자 경험자 
- 교육 : 1) 초기투자액셀러레이터협회(KAIA) 전문인력 양성과정 (필수 추천) 2) 한국벤처캐피탈협회(KVCA) 벤처투자 실무 과정 3) 공공 지원기관 
             시니어 멘토·창업보육 과정 (서울시50플러스재단 및 지자체 신중년지원센터, 창업진흥원 평가위원 등록)</t>
  </si>
  <si>
    <r>
      <rPr>
        <rFont val="Malgun Gothic"/>
        <b/>
        <color theme="1"/>
        <sz val="9.0"/>
      </rPr>
      <t>10</t>
    </r>
    <r>
      <rPr>
        <rFont val="Noto Sans CJK SC"/>
        <b/>
        <color theme="1"/>
        <sz val="9.0"/>
      </rPr>
      <t>조건</t>
    </r>
  </si>
  <si>
    <r>
      <rPr>
        <rFont val="Arial"/>
        <b/>
        <color theme="1"/>
        <sz val="9.0"/>
      </rPr>
      <t xml:space="preserve">초기 준비물 </t>
    </r>
    <r>
      <rPr>
        <rFont val="Malgun Gothic"/>
        <b/>
        <color theme="1"/>
        <sz val="9.0"/>
      </rPr>
      <t xml:space="preserve">· </t>
    </r>
    <r>
      <rPr>
        <rFont val="Arial"/>
        <b/>
        <color theme="1"/>
        <sz val="9.0"/>
      </rPr>
      <t>비용</t>
    </r>
  </si>
  <si>
    <t>- 전문인력 양성과정 교육비 및 네트워킹 행사 참석 비용 150~280만원.</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</si>
  <si>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</si>
  <si>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공공·지자체 창업 평가위원 및 멘토 풀(Pool) 등록 (가장 빠른 진입) : K-Startup 창업포털, K-ICT 창업멘토링센터, 지역 창조경제혁신센터 및 
  테크노파크(TP)
- AC·VC 법인의 파트너/외부 전문 심사역 활동 : 상근/비상근 전문인력 등록, 액셀러레이팅 프로그램의 담당 멘토 및 데모데이 심사위원 참여
- 대학 산학협력단 및 창업보육센터(BI) 전담 멘토, 프리랜서 창업 컨설팅 및 재능마켓 수주 등</t>
  </si>
  <si>
    <t>독거, 차상위노인 대상</t>
  </si>
  <si>
    <r>
      <rPr>
        <rFont val="Malgun Gothic"/>
        <b/>
        <color rgb="FF1F3864"/>
        <sz val="10.0"/>
      </rPr>
      <t>⑥ N</t>
    </r>
    <r>
      <rPr>
        <rFont val="Noto Sans CJK SC"/>
        <b/>
        <color rgb="FF1F3864"/>
        <sz val="10.0"/>
      </rPr>
      <t>잡 적합성 검증</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</si>
  <si>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</si>
  <si>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</si>
  <si>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Malgun Gothic"/>
        <b/>
        <color theme="1"/>
        <sz val="9.0"/>
      </rPr>
      <t>10</t>
    </r>
    <r>
      <rPr>
        <rFont val="Noto Sans CJK SC"/>
        <b/>
        <color theme="1"/>
        <sz val="9.0"/>
      </rPr>
      <t>조건</t>
    </r>
  </si>
  <si>
    <t xml:space="preserve">⑥ △ — 시즌적인 수요 및 소득의 증감이 있음
⑦ △ — 전체적으로 증가하는 추세이나 변동 폭이 있음.                                                                   </t>
  </si>
  <si>
    <r>
      <rPr>
        <rFont val="Malgun Gothic"/>
        <color theme="1"/>
        <sz val="9.0"/>
      </rPr>
      <t>10</t>
    </r>
    <r>
      <rPr>
        <rFont val="Arial"/>
        <color theme="1"/>
        <sz val="9.0"/>
      </rPr>
      <t>조건 중 8개 통과</t>
    </r>
    <r>
      <rPr>
        <rFont val="Malgun Gothic"/>
        <color theme="1"/>
        <sz val="9.0"/>
      </rPr>
      <t>, 2</t>
    </r>
    <r>
      <rPr>
        <rFont val="Arial"/>
        <color theme="1"/>
        <sz val="9.0"/>
      </rPr>
      <t>개 조건부</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</si>
  <si>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</si>
  <si>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</si>
  <si>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① △ — 전업으로 근무하는 경우가 많음. 비상근이나 파트너급 이상 자리는 시간적 유연성 있음</t>
  </si>
  <si>
    <t>요양등급노인 대상</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</si>
  <si>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</si>
  <si>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color theme="1"/>
        <sz val="9.0"/>
      </rPr>
      <t>10</t>
    </r>
    <r>
      <rPr>
        <rFont val="Arial"/>
        <color theme="1"/>
        <sz val="9.0"/>
      </rPr>
      <t>조건 중 9개 통과</t>
    </r>
    <r>
      <rPr>
        <rFont val="Malgun Gothic"/>
        <color theme="1"/>
        <sz val="9.0"/>
      </rPr>
      <t>, 1</t>
    </r>
    <r>
      <rPr>
        <rFont val="Arial"/>
        <color theme="1"/>
        <sz val="9.0"/>
      </rPr>
      <t>개 조건부</t>
    </r>
  </si>
  <si>
    <t>- 김현주 대표 / 공감나무디자인연구소 / 창업컨설턴트 및 커리어 코칭 강사 8년차</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</si>
  <si>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</si>
  <si>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시니어방문학습지도사와 구분</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</si>
  <si>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</si>
  <si>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</si>
  <si>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경력/이력 소개(URL①), 개인 블로그 (URL②)</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</si>
  <si>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</si>
  <si>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이한선 전문위원 / MYSC 2.5년 바이오, 헬스캐어 / 제약회사 영업/마케팅 15년, 청년창업사관학교 8년, 서울50+ 입주사 20개사 및 
  경기도 사회적기업 10개사 담당, 경영지도사 자격증 보유. 60대 초반.
- 임성준 파트너 / MYSC 파트너 &amp; 파스타벤처스 대표 / 네이버,카카오 등 12년 이상 근무. 스테이즈 스타트업 창업/운영 10년. MYSC 이사 3년 근무,  
   MYSC 파트너(26.3~ ). 한성대 특임교수, 작가 (AI x 스타트업 등 저서 6권, 브런치 작가). 공인중개사 자격증 보유. </t>
  </si>
  <si>
    <r>
      <rPr>
        <rFont val="Malgun Gothic"/>
        <b/>
        <color rgb="FF1F3864"/>
        <sz val="15.0"/>
      </rPr>
      <t>Job No. 013   AI</t>
    </r>
    <r>
      <rPr>
        <rFont val="Noto Sans CJK SC"/>
        <b/>
        <color rgb="FF1F3864"/>
        <sz val="15.0"/>
      </rPr>
      <t>소상공인 컨설턴트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</si>
  <si>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</si>
  <si>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Email : khjchange@naver.com</t>
  </si>
  <si>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</si>
  <si>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</si>
  <si>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스타트업 엑셀러레이터(URL ①), MYSC 웹사이트(URL ②), 이한선 위원(URL ③), 임성준 대표(URL ④)</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</si>
  <si>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</si>
  <si>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이한선 위원 : M : 010-6211-2036 / E : hslee@mysc.co.kr</t>
  </si>
  <si>
    <t>- 현재 상상우리에서 커리어 코칭 분야에서 강의하고 있는 상태.</t>
  </si>
  <si>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</si>
  <si>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color theme="1"/>
        <sz val="9.0"/>
      </rPr>
      <t>AI</t>
    </r>
    <r>
      <rPr>
        <rFont val="Noto Sans CJK SC"/>
        <color theme="1"/>
        <sz val="9.0"/>
      </rPr>
      <t>소상공인 컨설턴트</t>
    </r>
  </si>
  <si>
    <t>치매,인지활동 지도사</t>
  </si>
  <si>
    <r>
      <rPr>
        <rFont val="Noto Sans CJK SC"/>
        <color theme="1"/>
        <sz val="9.0"/>
      </rPr>
      <t>산모</t>
    </r>
    <r>
      <rPr>
        <rFont val="Malgun Gothic"/>
        <color theme="1"/>
        <sz val="9.0"/>
      </rPr>
      <t>·</t>
    </r>
    <r>
      <rPr>
        <rFont val="Noto Sans CJK SC"/>
        <color theme="1"/>
        <sz val="9.0"/>
      </rPr>
      <t>신생아 관리사</t>
    </r>
  </si>
  <si>
    <t>- 청년창업사관학교 교수 경력 8년 보유.</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</si>
  <si>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</si>
  <si>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전문직 여부 확인</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</si>
  <si>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</si>
  <si>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Arial"/>
        <color theme="1"/>
        <sz val="9.0"/>
      </rPr>
      <t xml:space="preserve">소상공인이 </t>
    </r>
    <r>
      <rPr>
        <rFont val="Malgun Gothic"/>
        <color theme="1"/>
        <sz val="9.0"/>
      </rPr>
      <t xml:space="preserve">AI </t>
    </r>
    <r>
      <rPr>
        <rFont val="Arial"/>
        <color theme="1"/>
        <sz val="9.0"/>
      </rPr>
      <t>도구로 홍보</t>
    </r>
    <r>
      <rPr>
        <rFont val="Malgun Gothic"/>
        <color theme="1"/>
        <sz val="9.0"/>
      </rPr>
      <t>·</t>
    </r>
    <r>
      <rPr>
        <rFont val="Arial"/>
        <color theme="1"/>
        <sz val="9.0"/>
      </rPr>
      <t>주문</t>
    </r>
    <r>
      <rPr>
        <rFont val="Malgun Gothic"/>
        <color theme="1"/>
        <sz val="9.0"/>
      </rPr>
      <t>·</t>
    </r>
    <r>
      <rPr>
        <rFont val="Arial"/>
        <color theme="1"/>
        <sz val="9.0"/>
      </rPr>
      <t>고객관리를 자동화하도록 돕는 일</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</si>
  <si>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</si>
  <si>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https://search.naver.com/search.naver?where=nexearch&amp;sm=top_hty&amp;fbm=0&amp;ie=utf8&amp;query=%EC%8A%A4%ED%83%80%ED%8A%B8%EC%97%85+%EC%97%91%EC%85%80%EB%9F%AC%EB%A0%88%EC%9D%B4%ED%84%B0&amp;ackey=6c5u303v</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</si>
  <si>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</si>
  <si>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수집 상태 </t>
    </r>
    <r>
      <rPr>
        <rFont val="Malgun Gothic"/>
        <b/>
        <color theme="1"/>
        <sz val="9.0"/>
      </rPr>
      <t xml:space="preserve">· </t>
    </r>
    <r>
      <rPr>
        <rFont val="Noto Sans CJK SC"/>
        <b/>
        <color theme="1"/>
        <sz val="9.0"/>
      </rPr>
      <t>담당자</t>
    </r>
  </si>
  <si>
    <t>https://www.rocketpunch.com/@khjchange</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</si>
  <si>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</si>
  <si>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color theme="1"/>
        <sz val="9.0"/>
      </rPr>
      <t>아이 등</t>
    </r>
    <r>
      <rPr>
        <rFont val="Malgun Gothic"/>
        <color theme="1"/>
        <sz val="9.0"/>
      </rPr>
      <t>·</t>
    </r>
    <r>
      <rPr>
        <rFont val="Noto Sans CJK SC"/>
        <color theme="1"/>
        <sz val="9.0"/>
      </rPr>
      <t>하원 지원자</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</si>
  <si>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</si>
  <si>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</si>
  <si>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t>https://www.mysc.co.kr/</t>
  </si>
  <si>
    <r>
      <rPr>
        <rFont val="Noto Sans CJK SC"/>
        <b/>
        <color theme="1"/>
        <sz val="8.0"/>
      </rPr>
      <t xml:space="preserve">지표 근거 </t>
    </r>
    <r>
      <rPr>
        <rFont val="Malgun Gothic"/>
        <b/>
        <color theme="1"/>
        <sz val="8.0"/>
      </rPr>
      <t xml:space="preserve">· </t>
    </r>
    <r>
      <rPr>
        <rFont val="Noto Sans CJK SC"/>
        <b/>
        <color theme="1"/>
        <sz val="8.0"/>
      </rPr>
      <t>비고</t>
    </r>
  </si>
  <si>
    <t>https://blog.naver.com/khjchange</t>
  </si>
  <si>
    <t>https://blog.naver.com/blogmysc/224223520992</t>
  </si>
  <si>
    <t>https://search.naver.com/search.naver?where=nexearch&amp;sm=tab_etc&amp;mra=bjky&amp;pkid=1&amp;os=17491014&amp;qvt=0&amp;query=%EC%9E%84%EC%84%B1%EC%A4%80</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</si>
  <si>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</si>
  <si>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통합돌봄 내에서 확인 연결</t>
  </si>
  <si>
    <r>
      <rPr>
        <rFont val="Arial"/>
        <color theme="1"/>
        <sz val="9.0"/>
      </rPr>
      <t>AI도구 구축 월수익은 거래처 2</t>
    </r>
    <r>
      <rPr>
        <rFont val="Malgun Gothic"/>
        <color theme="1"/>
        <sz val="9.0"/>
      </rPr>
      <t>~3</t>
    </r>
    <r>
      <rPr>
        <rFont val="Arial"/>
        <color theme="1"/>
        <sz val="9.0"/>
      </rPr>
      <t>곳 기준 100~300만원. 리테이너 기준 월수익은 거래처당 40~90만원</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</si>
  <si>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</si>
  <si>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</si>
  <si>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AI기반 마케팅 지원: 생성형 AI(ChatGPT, Gemini 등)를 활용한 홍보 문구 작성, SNS 카드뉴스/영상 제작, 블로그 마케팅 자동화 지원
- 매장 운영 자동화: AI 예약 시스템, 스마트 오더, 테이블 오더 및 무인 결제 시스템 구축 자문
- 상권 분석 및 매출 예측: 빅데이터 분석 도구를 활용한 지역 상권 및 유동인구 분석, 적정 메뉴/상품 가격 책정
- 고객 응대 자동화: AI 챗봇 구축을 통한 24시간 문의 대응 및 고객 관리(CRM) 시스템 도입
</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</si>
  <si>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</si>
  <si>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이익선    010-6255-8708</t>
  </si>
  <si>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</si>
  <si>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사계절공정여행</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</si>
  <si>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</si>
  <si>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xml:space="preserve">- 수요처는 개인사업에 AI를 이용한 마케팅 업무를 도입하고 디지털 전환하려는 730만 소상공인들이다.
- 중소벤처기업부는 소상공인 지원 예산을 역대 최대 규모(5조원 이상)로 편성하였으며, 이 중 '소상공인 AI 활용지원 사업' 등을 신규 신설해 
  직접 예산 지원중임
- 수요는 급증세. 정부가 단순 자금·바우처 지원에서 'AI·디지털 전환(AX)' 중심으로 정책적 지원 패러다임이 전환되었고 소상공인들도 AI 도입
  의향은 높으나 기술적 한계로 현장에서 직접 지도해줄 컨설턴트의 니즈가 폭증하는 추세  </t>
  </si>
  <si>
    <t>정부지원사업 연계 : 소상공인시장진흥공단 등의 스마트상점 보급사업 및 디지털 전환 지원금</t>
  </si>
  <si>
    <r>
      <rPr>
        <rFont val="Noto Sans CJK SC"/>
        <b/>
        <color theme="1"/>
        <sz val="9.0"/>
      </rPr>
      <t xml:space="preserve">필요 자격 </t>
    </r>
    <r>
      <rPr>
        <rFont val="Malgun Gothic"/>
        <b/>
        <color theme="1"/>
        <sz val="9.0"/>
      </rPr>
      <t xml:space="preserve">· </t>
    </r>
    <r>
      <rPr>
        <rFont val="Noto Sans CJK SC"/>
        <b/>
        <color theme="1"/>
        <sz val="9.0"/>
      </rPr>
      <t>교육</t>
    </r>
  </si>
  <si>
    <t>백영화 대표</t>
  </si>
  <si>
    <r>
      <rPr>
        <rFont val="Calibri"/>
        <color theme="1"/>
        <sz val="9.0"/>
      </rPr>
      <t>필수 자격 없음</t>
    </r>
    <r>
      <rPr>
        <rFont val="Calibri"/>
        <color theme="1"/>
        <sz val="9.0"/>
      </rPr>
      <t>. 정부(소상공인시장진흥공단)나 지자체(경제진흥원/신용보증재단), 민간금융기관(하나파워온)과 연계된 AX</t>
    </r>
    <r>
      <rPr>
        <rFont val="Calibri"/>
        <color theme="1"/>
        <sz val="9.0"/>
      </rPr>
      <t xml:space="preserve">교육 </t>
    </r>
    <r>
      <rPr>
        <rFont val="Calibri"/>
        <color theme="1"/>
        <sz val="9.0"/>
      </rPr>
      <t>2~3</t>
    </r>
    <r>
      <rPr>
        <rFont val="Calibri"/>
        <color theme="1"/>
        <sz val="9.0"/>
      </rPr>
      <t>개월
이면 진입 가능</t>
    </r>
  </si>
  <si>
    <r>
      <rPr>
        <rFont val="Malgun Gothic"/>
        <color theme="1"/>
        <sz val="9.0"/>
      </rPr>
      <t xml:space="preserve">8. </t>
    </r>
    <r>
      <rPr>
        <rFont val="Noto Sans CJK SC"/>
        <color theme="1"/>
        <sz val="9.0"/>
      </rPr>
      <t>돌봄</t>
    </r>
    <r>
      <rPr>
        <rFont val="Malgun Gothic"/>
        <color theme="1"/>
        <sz val="9.0"/>
      </rPr>
      <t>·</t>
    </r>
    <r>
      <rPr>
        <rFont val="Noto Sans CJK SC"/>
        <color theme="1"/>
        <sz val="9.0"/>
      </rPr>
      <t>통합케어형</t>
    </r>
  </si>
  <si>
    <t>엘로버스  추후 수원시 통해서 소개</t>
  </si>
  <si>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</si>
  <si>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color theme="1"/>
        <sz val="9.0"/>
      </rPr>
      <t>노트북</t>
    </r>
    <r>
      <rPr>
        <rFont val="Malgun Gothic"/>
        <color theme="1"/>
        <sz val="9.0"/>
      </rPr>
      <t xml:space="preserve">, </t>
    </r>
    <r>
      <rPr>
        <rFont val="Noto Sans CJK SC"/>
        <color theme="1"/>
        <sz val="9.0"/>
      </rPr>
      <t>광고 계정</t>
    </r>
    <r>
      <rPr>
        <rFont val="Malgun Gothic"/>
        <color theme="1"/>
        <sz val="9.0"/>
      </rPr>
      <t xml:space="preserve">, </t>
    </r>
    <r>
      <rPr>
        <rFont val="Noto Sans CJK SC"/>
        <color theme="1"/>
        <sz val="9.0"/>
      </rPr>
      <t>포트폴리오용 샘플 리포트</t>
    </r>
    <r>
      <rPr>
        <rFont val="Malgun Gothic"/>
        <color theme="1"/>
        <sz val="9.0"/>
      </rPr>
      <t xml:space="preserve">. </t>
    </r>
    <r>
      <rPr>
        <rFont val="Noto Sans CJK SC"/>
        <color theme="1"/>
        <sz val="9.0"/>
      </rPr>
      <t xml:space="preserve">실비 </t>
    </r>
    <r>
      <rPr>
        <rFont val="Malgun Gothic"/>
        <color theme="1"/>
        <sz val="9.0"/>
      </rPr>
      <t>50</t>
    </r>
    <r>
      <rPr>
        <rFont val="Noto Sans CJK SC"/>
        <color theme="1"/>
        <sz val="9.0"/>
      </rPr>
      <t>만원 미만</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</si>
  <si>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</si>
  <si>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color theme="1"/>
        <sz val="9.0"/>
      </rPr>
      <t>크몽</t>
    </r>
    <r>
      <rPr>
        <rFont val="Malgun Gothic"/>
        <color theme="1"/>
        <sz val="9.0"/>
      </rPr>
      <t>·</t>
    </r>
    <r>
      <rPr>
        <rFont val="Noto Sans CJK SC"/>
        <color theme="1"/>
        <sz val="9.0"/>
      </rPr>
      <t>숨고 전문가 등록</t>
    </r>
    <r>
      <rPr>
        <rFont val="Malgun Gothic"/>
        <color theme="1"/>
        <sz val="9.0"/>
      </rPr>
      <t xml:space="preserve">, </t>
    </r>
    <r>
      <rPr>
        <rFont val="Noto Sans CJK SC"/>
        <color theme="1"/>
        <sz val="9.0"/>
      </rPr>
      <t>소상공인시장진흥공단 컨설턴트 풀</t>
    </r>
    <r>
      <rPr>
        <rFont val="Malgun Gothic"/>
        <color theme="1"/>
        <sz val="9.0"/>
      </rPr>
      <t xml:space="preserve">, </t>
    </r>
    <r>
      <rPr>
        <rFont val="Noto Sans CJK SC"/>
        <color theme="1"/>
        <sz val="9.0"/>
      </rPr>
      <t>지자체 소상공인 지원센터</t>
    </r>
    <r>
      <rPr>
        <rFont val="Malgun Gothic"/>
        <color theme="1"/>
        <sz val="9.0"/>
      </rPr>
      <t xml:space="preserve">, </t>
    </r>
    <r>
      <rPr>
        <rFont val="Noto Sans CJK SC"/>
        <color theme="1"/>
        <sz val="9.0"/>
      </rPr>
      <t>기존 거래처 소개</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</si>
  <si>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</si>
  <si>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</si>
  <si>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t>수원</t>
  </si>
  <si>
    <r>
      <rPr>
        <rFont val="Malgun Gothic"/>
        <b/>
        <color theme="1"/>
        <sz val="9.0"/>
      </rPr>
      <t xml:space="preserve">9. </t>
    </r>
    <r>
      <rPr>
        <rFont val="Noto Sans CJK SC"/>
        <b/>
        <color theme="1"/>
        <sz val="9.0"/>
      </rPr>
      <t>생활밀착 서비스형</t>
    </r>
  </si>
  <si>
    <t>미소</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</si>
  <si>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</si>
  <si>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④ △ — 내향적인 성향이거나 IT기업 은퇴후 얼마 안됬으면 적응 기간 필요. 정부나 지자체 기관 소속이거나 일정기간 프로젝트 진행하다가 
              프리랜서가 되면 발로 뛰는 영업이 필요. AI도구/시스템 구축후 현장 직원들이 지속 사용 어려해해서 기존 방식으로 원위치하는 경향 있음.
⑧ △ — 소상공인 특성상 직접 매출로 연결되는 성과가 보이거나 가시적인 시스템 구축이 필요해야 비용 지출하려는 경향이 있음</t>
  </si>
  <si>
    <r>
      <rPr>
        <rFont val="Malgun Gothic"/>
        <color theme="1"/>
        <sz val="9.0"/>
      </rPr>
      <t>10</t>
    </r>
    <r>
      <rPr>
        <rFont val="Arial"/>
        <color theme="1"/>
        <sz val="9.0"/>
      </rPr>
      <t>조건 중 8개 통과</t>
    </r>
    <r>
      <rPr>
        <rFont val="Malgun Gothic"/>
        <color theme="1"/>
        <sz val="9.0"/>
      </rPr>
      <t>, 2</t>
    </r>
    <r>
      <rPr>
        <rFont val="Arial"/>
        <color theme="1"/>
        <sz val="9.0"/>
      </rPr>
      <t>개 조건부</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</si>
  <si>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</si>
  <si>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</si>
  <si>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이종문 컨설턴트 / 프리랜서 / 디지털 마케팅 컨설팅 20년, 現 은평구 소속 AI소상공인 컨설팅 2년차</t>
  </si>
  <si>
    <r>
      <rPr>
        <rFont val="Malgun Gothic"/>
        <color theme="1"/>
        <sz val="9.0"/>
      </rPr>
      <t xml:space="preserve">9. </t>
    </r>
    <r>
      <rPr>
        <rFont val="Noto Sans CJK SC"/>
        <color theme="1"/>
        <sz val="9.0"/>
      </rPr>
      <t>생활밀착 서비스형</t>
    </r>
  </si>
  <si>
    <t>필요시 신철호 추천</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</si>
  <si>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</si>
  <si>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AI소상공인컨설턴트 관련 기사 (URL  ①, ②)</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</si>
  <si>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</si>
  <si>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010-9455-8916 / Email : zzongaa@gmail.com</t>
  </si>
  <si>
    <t>- 디지털 마케팅 및 AI소상공인 컨설팅 영역 강사 경험 다수</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</si>
  <si>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</si>
  <si>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https://blog.naver.com/sbmabiz/224346781609</t>
  </si>
  <si>
    <r>
      <rPr>
        <rFont val="Malgun Gothic"/>
        <color theme="1"/>
        <sz val="9.0"/>
      </rPr>
      <t xml:space="preserve">9. </t>
    </r>
    <r>
      <rPr>
        <rFont val="Noto Sans CJK SC"/>
        <color theme="1"/>
        <sz val="9.0"/>
      </rPr>
      <t>생활밀착 서비스형</t>
    </r>
  </si>
  <si>
    <t>도그워커</t>
  </si>
  <si>
    <t>https://blog.naver.com/mbb_choi/224362182087</t>
  </si>
  <si>
    <r>
      <rPr>
        <rFont val="Malgun Gothic"/>
        <color theme="1"/>
        <sz val="9.0"/>
      </rPr>
      <t xml:space="preserve">9. </t>
    </r>
    <r>
      <rPr>
        <rFont val="Noto Sans CJK SC"/>
        <color theme="1"/>
        <sz val="9.0"/>
      </rPr>
      <t>생활밀착 서비스형</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</si>
  <si>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</si>
  <si>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color theme="1"/>
        <sz val="9.0"/>
      </rPr>
      <t xml:space="preserve">9. </t>
    </r>
    <r>
      <rPr>
        <rFont val="Noto Sans CJK SC"/>
        <color theme="1"/>
        <sz val="9.0"/>
      </rPr>
      <t>생활밀착 서비스형</t>
    </r>
  </si>
  <si>
    <r>
      <rPr>
        <rFont val="Malgun Gothic"/>
        <color theme="1"/>
        <sz val="9.0"/>
      </rPr>
      <t xml:space="preserve">9. </t>
    </r>
    <r>
      <rPr>
        <rFont val="Noto Sans CJK SC"/>
        <color theme="1"/>
        <sz val="9.0"/>
      </rPr>
      <t>생활밀착 서비스형</t>
    </r>
  </si>
  <si>
    <r>
      <rPr>
        <rFont val="Malgun Gothic"/>
        <b/>
        <color rgb="FF1F3864"/>
        <sz val="15.0"/>
      </rPr>
      <t>Job No. 014   AI</t>
    </r>
    <r>
      <rPr>
        <rFont val="Noto Sans CJK SC"/>
        <b/>
        <color rgb="FF1F3864"/>
        <sz val="15.0"/>
      </rPr>
      <t>중소기업 컨설턴트</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</si>
  <si>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</si>
  <si>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</si>
  <si>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color theme="1"/>
        <sz val="9.0"/>
      </rPr>
      <t>AI</t>
    </r>
    <r>
      <rPr>
        <rFont val="Noto Sans CJK SC"/>
        <color theme="1"/>
        <sz val="9.0"/>
      </rPr>
      <t>중소기업 컨설턴트</t>
    </r>
  </si>
  <si>
    <r>
      <rPr>
        <rFont val="Malgun Gothic"/>
        <color theme="1"/>
        <sz val="9.0"/>
      </rPr>
      <t xml:space="preserve">9. </t>
    </r>
    <r>
      <rPr>
        <rFont val="Noto Sans CJK SC"/>
        <color theme="1"/>
        <sz val="9.0"/>
      </rPr>
      <t>생활밀착 서비스형</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</si>
  <si>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</si>
  <si>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Arial"/>
        <color theme="1"/>
        <sz val="9.0"/>
      </rPr>
      <t xml:space="preserve">중소기업의(사회적 기업 포함) 업무 전반에 </t>
    </r>
    <r>
      <rPr>
        <rFont val="Malgun Gothic"/>
        <color theme="1"/>
        <sz val="9.0"/>
      </rPr>
      <t>AI</t>
    </r>
    <r>
      <rPr>
        <rFont val="Arial"/>
        <color theme="1"/>
        <sz val="9.0"/>
      </rPr>
      <t>를 도입해 생산성을 높이도록 자문하는 일</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</si>
  <si>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</si>
  <si>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</si>
  <si>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</si>
  <si>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color theme="1"/>
        <sz val="9.0"/>
      </rPr>
      <t xml:space="preserve">9. </t>
    </r>
    <r>
      <rPr>
        <rFont val="Noto Sans CJK SC"/>
        <color theme="1"/>
        <sz val="9.0"/>
      </rPr>
      <t>생활밀착 서비스형</t>
    </r>
  </si>
  <si>
    <t>배민</t>
  </si>
  <si>
    <r>
      <rPr>
        <rFont val="Noto Sans CJK SC"/>
        <b/>
        <color theme="1"/>
        <sz val="8.0"/>
      </rPr>
      <t xml:space="preserve">지표 근거 </t>
    </r>
    <r>
      <rPr>
        <rFont val="Malgun Gothic"/>
        <b/>
        <color theme="1"/>
        <sz val="8.0"/>
      </rPr>
      <t xml:space="preserve">· </t>
    </r>
    <r>
      <rPr>
        <rFont val="Noto Sans CJK SC"/>
        <b/>
        <color theme="1"/>
        <sz val="8.0"/>
      </rPr>
      <t>비고</t>
    </r>
  </si>
  <si>
    <t>- 겸업 컨설턴트 : 150~300만원/월 (테크노파크 평가위원)
- 전업 컨설턴트 : 300~700만원/월(프리랜서), 
                           500~800만원/월(컨설팅펌/상주 전문위원)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</si>
  <si>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</si>
  <si>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기업 전체의 업무 프로세스 혁신, 스마트공장 고도화, 제품/서비스 R&amp;D, 그리고 조직 내 AI 역량 내재화 등 거시적이고 구조적인 영역을 담당
- 비즈니스 진단 및 AI 도입 타당성 평가: 현재 인프라, 재무 상태, 업종 특성을 분석하여 AI를 도입시 가장 큰 효과를 낼 수 있는 부서나 공정을 발굴
- 업무 프로세스 자동화 및 솔루션 연계의 경우 스마트공장 데이터와 AI를 결합한 예방 보전(설비 고장 예측)이나 불량률 감소 시스템 구축 지원.
- 정부 지원사업 연계된 '중소기업 스마트서비스 지원사업'이나 'AI 맞춤 컨설팅 및 훈련 프로그램' 등의 정부 과제 기획서 작성하고 수행 과정 총괄.
</t>
  </si>
  <si>
    <r>
      <rPr>
        <rFont val="Malgun Gothic"/>
        <b/>
        <color rgb="FF1F3864"/>
        <sz val="15.0"/>
      </rPr>
      <t xml:space="preserve">Job No. 015   </t>
    </r>
    <r>
      <rPr>
        <rFont val="Noto Sans CJK SC"/>
        <b/>
        <color rgb="FF1F3864"/>
        <sz val="15.0"/>
      </rPr>
      <t>면접심사위원</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</si>
  <si>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</si>
  <si>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color theme="1"/>
        <sz val="9.0"/>
      </rPr>
      <t xml:space="preserve">9. </t>
    </r>
    <r>
      <rPr>
        <rFont val="Noto Sans CJK SC"/>
        <color theme="1"/>
        <sz val="9.0"/>
      </rPr>
      <t>생활밀착 서비스형</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</si>
  <si>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</si>
  <si>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올리브영</t>
  </si>
  <si>
    <t>- 국내 수십만 개에 달하는 중소기업 중, 디지털 전환(DX) 단계 넘어 AI를 결합하는 AX단계로 진입해야 하는 기업 전체가 핵심 수요처
- 정부는 제조 AI 전환(M.AX) 예산(4,000억 원대 이상) 및 중기부의 스마트서비스/스마트공장 보급사업에 매년 대규모 예산을 집행
- 수요는 급증세 : 중소기업의 구인난과 인건비 압박 극복 필요. 정부 지원 사업의 패러다임 변화(데이터를 활용한 AI 예측 및 AX 고도화), 
                            중소기업 기술 장벽과 내부 역량 부족</t>
  </si>
  <si>
    <r>
      <rPr>
        <rFont val="Noto Sans CJK SC"/>
        <b/>
        <color theme="1"/>
        <sz val="9.0"/>
      </rPr>
      <t xml:space="preserve">직업명 </t>
    </r>
    <r>
      <rPr>
        <rFont val="Malgun Gothic"/>
        <b/>
        <color theme="1"/>
        <sz val="9.0"/>
      </rPr>
      <t xml:space="preserve">· </t>
    </r>
    <r>
      <rPr>
        <rFont val="Noto Sans CJK SC"/>
        <b/>
        <color theme="1"/>
        <sz val="9.0"/>
      </rPr>
      <t>별칭</t>
    </r>
  </si>
  <si>
    <t>정부지원사업 : 중소벤처기업진흥공단의 제조AI 전환 예산 및 중소벤처기업부의 스마트 서비스/스마트 공장 보급사업</t>
  </si>
  <si>
    <r>
      <rPr>
        <rFont val="Noto Sans CJK SC"/>
        <b/>
        <color theme="1"/>
        <sz val="9.0"/>
      </rPr>
      <t xml:space="preserve">필요 자격 </t>
    </r>
    <r>
      <rPr>
        <rFont val="Malgun Gothic"/>
        <b/>
        <color theme="1"/>
        <sz val="9.0"/>
      </rPr>
      <t xml:space="preserve">· </t>
    </r>
    <r>
      <rPr>
        <rFont val="Noto Sans CJK SC"/>
        <b/>
        <color theme="1"/>
        <sz val="9.0"/>
      </rPr>
      <t>교육</t>
    </r>
  </si>
  <si>
    <t>- 민간 전문 자격 : 1) AI산업컨설턴트, 디지털전환(DX) 컨설턴트 (Expert / 1급 / 2급) - 한국인공지능협회, 한국스마트컨설팅협회
                            2) 최근에는 AX(AI Transformation) 컨설턴트, AI데이터 분석사 자격증 필요
- 국가 전문자격/기술 자격(우대 요건) : 1) 경영지도사 / 기술지도사 (국가전문자격), 2) AICE (AI Certificate for Everyone) - KT 등에서 주관.</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</si>
  <si>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</si>
  <si>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기업·공공기관 채용 면접에 외부 위원으로 참여해 지원자를 평가하는 일</t>
  </si>
  <si>
    <r>
      <rPr>
        <rFont val="Noto Sans CJK SC"/>
        <b/>
        <color theme="1"/>
        <sz val="9.0"/>
      </rPr>
      <t xml:space="preserve">초기 준비물 </t>
    </r>
    <r>
      <rPr>
        <rFont val="Malgun Gothic"/>
        <b/>
        <color theme="1"/>
        <sz val="9.0"/>
      </rPr>
      <t xml:space="preserve">· </t>
    </r>
    <r>
      <rPr>
        <rFont val="Noto Sans CJK SC"/>
        <b/>
        <color theme="1"/>
        <sz val="9.0"/>
      </rPr>
      <t>비용</t>
    </r>
  </si>
  <si>
    <r>
      <rPr>
        <rFont val="Arial"/>
        <color rgb="FF000000"/>
        <sz val="9.0"/>
      </rPr>
      <t>최신 노트북(100~250만원)</t>
    </r>
    <r>
      <rPr>
        <rFont val="Malgun Gothic"/>
        <color rgb="FF000000"/>
        <sz val="9.0"/>
      </rPr>
      <t xml:space="preserve">, </t>
    </r>
    <r>
      <rPr>
        <rFont val="Arial"/>
        <color rgb="FF000000"/>
        <sz val="9.0"/>
      </rPr>
      <t>광고 계정</t>
    </r>
    <r>
      <rPr>
        <rFont val="Malgun Gothic"/>
        <color rgb="FF000000"/>
        <sz val="9.0"/>
      </rPr>
      <t xml:space="preserve">, </t>
    </r>
    <r>
      <rPr>
        <rFont val="Arial"/>
        <color rgb="FF000000"/>
        <sz val="9.0"/>
      </rPr>
      <t>포트폴리오용 샘플 리포트</t>
    </r>
    <r>
      <rPr>
        <rFont val="Malgun Gothic"/>
        <color rgb="FF000000"/>
        <sz val="9.0"/>
      </rPr>
      <t xml:space="preserve">. </t>
    </r>
    <r>
      <rPr>
        <rFont val="Arial"/>
        <color rgb="FF000000"/>
        <sz val="9.0"/>
      </rPr>
      <t>실비 10</t>
    </r>
    <r>
      <rPr>
        <rFont val="Malgun Gothic"/>
        <color rgb="FF000000"/>
        <sz val="9.0"/>
      </rPr>
      <t>0</t>
    </r>
    <r>
      <rPr>
        <rFont val="Arial"/>
        <color rgb="FF000000"/>
        <sz val="9.0"/>
      </rPr>
      <t>만원 미만</t>
    </r>
  </si>
  <si>
    <r>
      <rPr>
        <rFont val="Noto Sans CJK SC"/>
        <b/>
        <color theme="1"/>
        <sz val="9.0"/>
      </rPr>
      <t xml:space="preserve">수집 상태 </t>
    </r>
    <r>
      <rPr>
        <rFont val="Malgun Gothic"/>
        <b/>
        <color theme="1"/>
        <sz val="9.0"/>
      </rPr>
      <t xml:space="preserve">· </t>
    </r>
    <r>
      <rPr>
        <rFont val="Noto Sans CJK SC"/>
        <b/>
        <color theme="1"/>
        <sz val="9.0"/>
      </rPr>
      <t>담당자</t>
    </r>
  </si>
  <si>
    <t>- 담당 : 정재웅</t>
  </si>
  <si>
    <r>
      <rPr>
        <rFont val="Malgun Gothic"/>
        <color theme="1"/>
        <sz val="9.0"/>
      </rPr>
      <t xml:space="preserve">9. </t>
    </r>
    <r>
      <rPr>
        <rFont val="Noto Sans CJK SC"/>
        <color theme="1"/>
        <sz val="9.0"/>
      </rPr>
      <t>생활밀착 서비스형</t>
    </r>
  </si>
  <si>
    <t>타다, IM택시</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</si>
  <si>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</si>
  <si>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</si>
  <si>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Arial"/>
        <color theme="1"/>
        <sz val="9.0"/>
      </rPr>
      <t xml:space="preserve">- 정부, 공공기관 연계 : 중소벤처기업부, 소상공인시장진흥공단, 테크노파크, 경제진흥원, 신용보증재단, 창원진흥원, 경제과학진흥원 컨설턴트 풀
</t>
    </r>
    <r>
      <rPr>
        <rFont val="Noto Sans"/>
        <color theme="1"/>
        <sz val="9.0"/>
      </rPr>
      <t>- 민간 기업 및 컨설팅 펌 : 테크 솔루션 협력사 (캐시노트, 로보아자, 주요 AI SaaS 스타트업 등), HRD 및 교육 전문 기업(휴넷, 에이블런 등), 
                                        컨설팅펌[한국능률협회컨설팅(KMAC)이나 전문 DX 컨설팅사] 컨설턴트나 전문위원으로 등록</t>
    </r>
  </si>
  <si>
    <r>
      <rPr>
        <rFont val="Malgun Gothic"/>
        <b/>
        <color rgb="FF1F3864"/>
        <sz val="15.0"/>
      </rPr>
      <t xml:space="preserve">Job No. 016   </t>
    </r>
    <r>
      <rPr>
        <rFont val="Noto Sans CJK SC"/>
        <b/>
        <color rgb="FF1F3864"/>
        <sz val="15.0"/>
      </rPr>
      <t>평판조회 전문가</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</si>
  <si>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</si>
  <si>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</si>
  <si>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</si>
  <si>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</si>
  <si>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</si>
  <si>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직업명 </t>
    </r>
    <r>
      <rPr>
        <rFont val="Malgun Gothic"/>
        <b/>
        <color theme="1"/>
        <sz val="9.0"/>
      </rPr>
      <t xml:space="preserve">· </t>
    </r>
    <r>
      <rPr>
        <rFont val="Noto Sans CJK SC"/>
        <b/>
        <color theme="1"/>
        <sz val="9.0"/>
      </rPr>
      <t>별칭</t>
    </r>
  </si>
  <si>
    <t>40 ~ 120</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</si>
  <si>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</si>
  <si>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주 5시간 미만</t>
  </si>
  <si>
    <t>- 부업(월 2~4회 활동) : 월 40 ~ 120만원 수준
- 활발한 활동 및 전업 프리랜서형 : 월 150 ~ 300만원
(여러 기관의 평가위원 풀에 등록되어 주 1~2회 이상 활동)</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</si>
  <si>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</si>
  <si>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</si>
  <si>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⑥ △ — 기업 소속 AI 전문가로서는 파트타임 수준의 수입 
⑨ △ — 국가 전문 자격증이나 민간 전문 자격증 보유 필수</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</si>
  <si>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</si>
  <si>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공정성과 객관성 유지 : 주관적인 편견이나 선입견을 배제하고, 사전에 마련된 평가 기준표에 따라 모든 지원자를 공정하게 심사.
- 조직 적합성 검증 : 지원자의 직무 역량뿐만 아니라 조직의 문화, 가치관(비전), 팀워크에 잘 어우러질 수 있는 인재인지를 판별.
- 기업(기관)의 얼굴 : 면접관은 지원자에게 조직의 첫인상을 전달하는 대표자이기도 하므로, 정중하고 전문적인 태도로 면접 분위기 조성</t>
  </si>
  <si>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</si>
  <si>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color theme="1"/>
        <sz val="9.0"/>
      </rPr>
      <t xml:space="preserve">9. </t>
    </r>
    <r>
      <rPr>
        <rFont val="Noto Sans CJK SC"/>
        <color theme="1"/>
        <sz val="9.0"/>
      </rPr>
      <t>생활밀착 서비스형</t>
    </r>
  </si>
  <si>
    <t>따릉이, 전동킥보드</t>
  </si>
  <si>
    <r>
      <rPr>
        <rFont val="Malgun Gothic"/>
        <color theme="1"/>
        <sz val="9.0"/>
      </rPr>
      <t>10</t>
    </r>
    <r>
      <rPr>
        <rFont val="Arial"/>
        <color theme="1"/>
        <sz val="9.0"/>
      </rPr>
      <t>조건 중 8개 통과</t>
    </r>
    <r>
      <rPr>
        <rFont val="Malgun Gothic"/>
        <color theme="1"/>
        <sz val="9.0"/>
      </rPr>
      <t>, 2</t>
    </r>
    <r>
      <rPr>
        <rFont val="Arial"/>
        <color theme="1"/>
        <sz val="9.0"/>
      </rPr>
      <t>개 조건부</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</si>
  <si>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</si>
  <si>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</si>
  <si>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</si>
  <si>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</si>
  <si>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</si>
  <si>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수요처 : 1) 공공기관 및 공기업 : NCS(국가직무능력표준) 및 블라인드 채용 의무화로 인해 공정성과 전문성을 갖춘 외부 면접위원들 필요.
                 2) 대기업 및 중견·중소기업 : 채용의 전문성을 높이고 사내 면접관의 편향을 줄이기 위해 전문 면접관을 아웃소싱 또는 대행기관 활용.
                 3) 지자체 및 공공 일자리 사업단 : 청년취업 지원 프로그램, 신중년 경력형 일자리, 지역인재 및 경력직, 공무원 채용시 심사위원 초빙.
                 4) 대학 및 고등학교 (입시, 대입): 학생부종합전형 등 수시 면접 평가와 편입학, 로스쿨, 특수대학원 면접 위해 전문가 심사위원 대거 수요.
- 규모 및 증감 추세 : 1) 전통적 대면 면접 뿐만 아니라, 글로벌 면접 서비스 및 디지털 평가 솔루션시장 또한 연평균 두 자리 수 이상 가파른 성장세. 
                                 2) AI 평가의 한계를 보완하기 위해 전문 인력이 직접 심층 역량을 평가하는 휴먼 면접관의 가치는 더욱 공고해지는 추세.</t>
  </si>
  <si>
    <t>- 이재우 컨설턴트 / 상상우리 / 전 IT분야 30년 컨설팅 경력, 현 AI중소기업(사회적기업) 컨설턴트 1년차</t>
  </si>
  <si>
    <t>150~350+</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</si>
  <si>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</si>
  <si>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프리랜서(초기·중급) : 월 150 ~ 350만원
- 전문 컨설턴트(고경력): 월 500 ~ 1,000만원+
- 전문기업/서치펌(상근): 월 330 ~ 580만원</t>
  </si>
  <si>
    <t>- AI중소기업 컨설턴트란?(URL①), AI 도입 Tool 및 지원 사업(URL②)</t>
  </si>
  <si>
    <t>- 투명성을 높이기 위한 법적·제도적 장치가 강화됨. 검증된 외부 면접위원을 파견·매칭하는 HR 컨설팅 및 
  채용 대행 시장이 확대되는 추세</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</si>
  <si>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</si>
  <si>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 Email : jwl1722@naver.com</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</si>
  <si>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</si>
  <si>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1. 후보자 이력 및 경력 사실 검증 (이력서, 학력, 경력, 포트폴리오, 성과 지표의 객관적 사실 여부)
2. 다면 레퍼런스 인터뷰 및 평판 데이터 수집 (리더십 스타일, 업무 역량, 커뮤니케이션 방식, 조직 적응력, 도덕성 및 리스크 요인 등)
3. 리스크 평가 및 심층 평판 보고서 작성 (후보자의 강점, 약점, 조직 적응 위험 요소, 잠재적 리스크 등 종합 분석)</t>
  </si>
  <si>
    <t>- 현재 상상우리에서 AI중소기업 컨설팅 분야에서 강의 가능</t>
  </si>
  <si>
    <r>
      <rPr>
        <rFont val="Noto Sans CJK SC"/>
        <b/>
        <color theme="1"/>
        <sz val="9.0"/>
      </rPr>
      <t xml:space="preserve">필요 자격 </t>
    </r>
    <r>
      <rPr>
        <rFont val="Malgun Gothic"/>
        <b/>
        <color theme="1"/>
        <sz val="9.0"/>
      </rPr>
      <t xml:space="preserve">· </t>
    </r>
    <r>
      <rPr>
        <rFont val="Noto Sans CJK SC"/>
        <b/>
        <color theme="1"/>
        <sz val="9.0"/>
      </rPr>
      <t>교육</t>
    </r>
  </si>
  <si>
    <t>- 경력 요건 (가장 중요) : 대기업·중견기업 인사(HR) 부서 팀장·임원급, 공공기관 채용 담당관, 또는 산업 분야에서 10~15년 이상 경력의 전문가.
- 연령 및 소속 : 공공기관이나 지자체 산하 일자리 사업(시니어 전문위원 등)의 경우 일정 연령(장노년층 경력 활용) 요구.
- 교육 : 공신력 있는 기관(한국바른채용인증원, 한국능률협회, 한국전문면접관협회 등)에서 주관하는 채용전문면접관(또는 면접위원) 양성 과정
            (8~16시간)을 이수하고 자격을 취득.</t>
  </si>
  <si>
    <r>
      <rPr>
        <rFont val="Malgun Gothic"/>
        <color theme="1"/>
        <sz val="9.0"/>
      </rPr>
      <t xml:space="preserve">9. </t>
    </r>
    <r>
      <rPr>
        <rFont val="Noto Sans CJK SC"/>
        <color theme="1"/>
        <sz val="9.0"/>
      </rPr>
      <t>생활밀착 서비스형</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</si>
  <si>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</si>
  <si>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</si>
  <si>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 수요처 : 대기업 및 중견기업 (전통적 수요처), 외국계 기업 및 글로벌 진출 기업, 스타트업 및 IT/테크/바이오 기업 (고성장 분야), 헤드헌팅사 및 
                서치펌 (B2B 협력 모델)
- 시장 규모 : 글로벌 평판조회/배경조사 시장은 약 7조~8조 원(2026년), 국내 채용 검증 시장은 약 1,000~1,500억원 규모
- 증감 추세 : 1) 경력직 중심 수시 채용 확대로 인한 시장 급성장 (CAGR 8~10% 수준), 2) '임원급'에서 '일반 경력직 전체'로 대상 확대 추세, 
                     3) SaaS 및 AI 기반 디지털 평판조회 플랫폼의 등장 </t>
  </si>
  <si>
    <r>
      <rPr>
        <rFont val="Noto Sans CJK SC"/>
        <b/>
        <color theme="1"/>
        <sz val="9.0"/>
      </rPr>
      <t xml:space="preserve">초기 준비물 </t>
    </r>
    <r>
      <rPr>
        <rFont val="Malgun Gothic"/>
        <b/>
        <color theme="1"/>
        <sz val="9.0"/>
      </rPr>
      <t xml:space="preserve">· </t>
    </r>
    <r>
      <rPr>
        <rFont val="Noto Sans CJK SC"/>
        <b/>
        <color theme="1"/>
        <sz val="9.0"/>
      </rPr>
      <t>비용</t>
    </r>
  </si>
  <si>
    <t>- 면접관 양성 과정 교육비/자격증비 50 ~ 80만원 (한국바른채용인증원, 한국능률협회 등)</t>
  </si>
  <si>
    <t>https://search.naver.com/search.naver?sm=tab_hty.top&amp;where=nexearch&amp;ssc=tab.nx.all&amp;query=AI%EC%A4%91%EC%86%8C%EA%B8%B0%EC%97%85+%EC%BB%A8%EC%84%A4%ED%84%B4%ED%8A%B8%EB%9E%80&amp;oquery=AI%EC%A4%91%EC%86%8C%EA%B8%B0%EC%97%85+%EC%BB%A8%EC%84%A4%ED%84%B4%ED%8A%B8&amp;tqi=jpRU0lqX6IgMibjjqvw-297928&amp;ackey=lq3v0d4d</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</si>
  <si>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</si>
  <si>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경력직 채용 확대 추세 + AI기술 기반 디지털 평판조회 추세</t>
  </si>
  <si>
    <t>1. 전문 매칭 플랫폼 및 양성 기관 : 1) 민간 전문기관 및 플랫폼 : 한국앙코르커리어('위원해' 플랫폼)나 한국바른채용인증원 등 전문 교육 및 
                                                            인재 매칭 기관에 이력과 자격 정보를 등록.
                                                       2) HR 컨설팅 및 채용 대행사 풀 : 공공기관이나 대기업의 채용을 위탁받아 수행하는 전문 HR 에이전시의 
                                                            면접위원 데이터베이스에 등록.
2. 공공기관 및 지자체 공개 모집·추천 : 1) 나라일터 및 공공기관 홈페이지 : 행정안전부의 '나라일터'나 각 중앙부처, 지자체, 공공기관의 홈페이지 
                                                                   공고란에 '외부 면접위원(평가위원) 풀 공개 모집' 
                                                              2) 지자체 산하 기관 및 일자리센터 : 시·군·구청이나 일자리 재단 등에서 진행하는 중장년 경력 활용사업, 
                                                                   청년 면접 지원 사업 등의 심사위원으로 위촉.
3. 인적 네트워크 및 학회·협회 : 1) 전문가 커뮤니티 및 동문 네트워크 : 심사위원으로 활발히 활동하고 있는 선배 위원이나 관련 협회 회원들과의 
                                                       교류 통해 구인 공고가 외부에 뜨기전 추천을 받아 참여.
                                                   2) 출신 분야 인맥 : 본인이 오랫동안 종사했던 전직 직장(대기업, 공공기관, 금융권 등)의 네트워크나 관련 업계, 
                                                       협회를 통해 자문 및 심사 요청 접수.</t>
  </si>
  <si>
    <r>
      <rPr>
        <rFont val="Arial"/>
        <b/>
        <color theme="1"/>
        <sz val="9.0"/>
      </rPr>
      <t xml:space="preserve">필요 자격 </t>
    </r>
    <r>
      <rPr>
        <rFont val="Malgun Gothic"/>
        <b/>
        <color theme="1"/>
        <sz val="9.0"/>
      </rPr>
      <t xml:space="preserve">· </t>
    </r>
    <r>
      <rPr>
        <rFont val="Arial"/>
        <b/>
        <color theme="1"/>
        <sz val="9.0"/>
      </rPr>
      <t>교육</t>
    </r>
  </si>
  <si>
    <r>
      <rPr>
        <rFont val="Malgun Gothic"/>
        <b/>
        <color rgb="FF1F3864"/>
        <sz val="10.0"/>
      </rPr>
      <t>⑥ N</t>
    </r>
    <r>
      <rPr>
        <rFont val="Noto Sans CJK SC"/>
        <b/>
        <color rgb="FF1F3864"/>
        <sz val="10.0"/>
      </rPr>
      <t>잡 적합성 검증</t>
    </r>
  </si>
  <si>
    <t>- 자격/경력 : 기업 HR / 채용 담당자, 헤드헌팅 / 서치펌 컨설턴트, 노무사 / 경영컨설턴트 / 탐정(신용조사)
- 자격증 :  공인노무사 (CPLA), 경영지도사 (인적자원관리 분야), 직업상담사 (1급/2급), 인사/채용 관련 민간자격('채용전문면접관', '레퍼런스체크 
                 전문가' 등 
- 교육 : 한국바른채용인증원의 채용전문면접관, 레퍼런스 체크 전문가 과정, 한국경영자총협회/한국생산성본부(KPC)의 HR 전문가 및 채용 리스크 
            관리 실무 단기 교육, 서치펌 및 평판조회 전문기업 인하우스 훈련 (OJT)</t>
  </si>
  <si>
    <r>
      <rPr>
        <rFont val="Arial"/>
        <b/>
        <color theme="1"/>
        <sz val="9.0"/>
      </rPr>
      <t xml:space="preserve">초기 준비물 </t>
    </r>
    <r>
      <rPr>
        <rFont val="Malgun Gothic"/>
        <b/>
        <color theme="1"/>
        <sz val="9.0"/>
      </rPr>
      <t xml:space="preserve">· </t>
    </r>
    <r>
      <rPr>
        <rFont val="Arial"/>
        <b/>
        <color theme="1"/>
        <sz val="9.0"/>
      </rPr>
      <t>비용</t>
    </r>
  </si>
  <si>
    <t>- 개인 PC나 노트북, 평판조회 관련 양식들. 비용 130~300만원 정도</t>
  </si>
  <si>
    <r>
      <rPr>
        <rFont val="Malgun Gothic"/>
        <b/>
        <color theme="1"/>
        <sz val="9.0"/>
      </rPr>
      <t>10</t>
    </r>
    <r>
      <rPr>
        <rFont val="Noto Sans CJK SC"/>
        <b/>
        <color theme="1"/>
        <sz val="9.0"/>
      </rPr>
      <t>조건</t>
    </r>
  </si>
  <si>
    <r>
      <rPr>
        <rFont val="Malgun Gothic"/>
        <color theme="1"/>
        <sz val="9.0"/>
      </rPr>
      <t xml:space="preserve">9. </t>
    </r>
    <r>
      <rPr>
        <rFont val="Noto Sans CJK SC"/>
        <color theme="1"/>
        <sz val="9.0"/>
      </rPr>
      <t>생활밀착 서비스형</t>
    </r>
  </si>
  <si>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</si>
  <si>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1. 평판조회 전문 기업 및 SaaS 플랫폼 (가장 대표적) : 스펙터 (Specter), 체커스 (Checkers), 위플래닛, 잡플래닛, 서치스(Searchs) 등
2. 대형 서치펌 및 헤드헌팅 전문 법인 : 커리어케어, 피플앤잡, 유앤파트너즈 (U&amp;Partners), 엔터웨이 파트너스 (Enterway) 등
3. 프리랜서 &amp; B2B 전문가 매칭 플랫폼 (직접 수주) : 탤런트뱅크, 크몽, 숨고 (Soomgo), 원티드지그재그 / 원티드 (Wanted) 등
4. B2B 직접 영업 및 HR 커뮤니티 네트워크 : VC / 액셀러레이터 (MYSC, 블루포인트파트너스, 스파크랩 등), HR 커뮤니티 및 학회 등</t>
  </si>
  <si>
    <t>https://www.techmarket.kr/ai/aiInfoDetail.do?idx=19124</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</si>
  <si>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</si>
  <si>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</si>
  <si>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</si>
  <si>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⑥ △ — 일한 만큼의 수입
⑦ △ — 등록된 단체 및 협회, 마케팅 능력에 따라 면접심사위원들의 수입 차이가 발생.</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</si>
  <si>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</si>
  <si>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⑥ △ — 일한 만큼의 수입
⑧ △ — 등록된 단체 및 협회, 마케팅 능력에 따라 면접심사위원들의 수입 차이가 발생.</t>
  </si>
  <si>
    <r>
      <rPr>
        <rFont val="Malgun Gothic"/>
        <color theme="1"/>
        <sz val="9.0"/>
      </rPr>
      <t>10</t>
    </r>
    <r>
      <rPr>
        <rFont val="Arial"/>
        <color theme="1"/>
        <sz val="9.0"/>
      </rPr>
      <t>조건 중 8개 통과</t>
    </r>
    <r>
      <rPr>
        <rFont val="Malgun Gothic"/>
        <color theme="1"/>
        <sz val="9.0"/>
      </rPr>
      <t>, 2</t>
    </r>
    <r>
      <rPr>
        <rFont val="Arial"/>
        <color theme="1"/>
        <sz val="9.0"/>
      </rPr>
      <t>개 조건부</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</si>
  <si>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</si>
  <si>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theme="1"/>
        <sz val="9.0"/>
      </rPr>
      <t>시험 감독</t>
    </r>
    <r>
      <rPr>
        <rFont val="Malgun Gothic"/>
        <color theme="1"/>
        <sz val="9.0"/>
      </rPr>
      <t>·</t>
    </r>
    <r>
      <rPr>
        <rFont val="Noto Sans CJK SC"/>
        <color theme="1"/>
        <sz val="9.0"/>
      </rPr>
      <t>진행요원</t>
    </r>
  </si>
  <si>
    <r>
      <rPr>
        <rFont val="Malgun Gothic"/>
        <color theme="1"/>
        <sz val="9.0"/>
      </rPr>
      <t xml:space="preserve">9. </t>
    </r>
    <r>
      <rPr>
        <rFont val="Noto Sans CJK SC"/>
        <color theme="1"/>
        <sz val="9.0"/>
      </rPr>
      <t>생활밀착 서비스형</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</si>
  <si>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</si>
  <si>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color theme="1"/>
        <sz val="9.0"/>
      </rPr>
      <t>10</t>
    </r>
    <r>
      <rPr>
        <rFont val="Arial"/>
        <color theme="1"/>
        <sz val="9.0"/>
      </rPr>
      <t>조건 중 8개 통과</t>
    </r>
    <r>
      <rPr>
        <rFont val="Malgun Gothic"/>
        <color theme="1"/>
        <sz val="9.0"/>
      </rPr>
      <t>, 2</t>
    </r>
    <r>
      <rPr>
        <rFont val="Arial"/>
        <color theme="1"/>
        <sz val="9.0"/>
      </rPr>
      <t>개 조건부</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</si>
  <si>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</si>
  <si>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</si>
  <si>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심영재 면접심사위원(4년) / 한국소비자협회 상무(10년) / 창업멘토(4년), 면접심사위원 강사(2년) / 전 미래에셋증권 지점장(15년) 경력.</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</si>
  <si>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</si>
  <si>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이은정 대표 / 시니어엔파트너스 / 유엔파트너스에서 7년전 분사, --&gt; 평판조회 전문가 추천 예정</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</si>
  <si>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</si>
  <si>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면접심사위원 이란(URL ①), 면접심사위원 모집 공고(URL ②, URL ③)</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</si>
  <si>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</si>
  <si>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평판조회전문가란? (URL ①), 시니어앤파트너즈의 평판조회전문가 교육생 모집(URL ②), 시니어엔파트너스 홈페이지(URL ③)</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</si>
  <si>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</si>
  <si>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</si>
  <si>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M : 010-6318-1678 / E : ejay@seniornpartners.com /</t>
  </si>
  <si>
    <t>- T : 010-8417-7123 / E : isobi777@naver.com</t>
  </si>
  <si>
    <r>
      <rPr>
        <rFont val="Noto Sans CJK SC"/>
        <color theme="1"/>
        <sz val="9.0"/>
      </rPr>
      <t>행사</t>
    </r>
    <r>
      <rPr>
        <rFont val="Malgun Gothic"/>
        <color theme="1"/>
        <sz val="9.0"/>
      </rPr>
      <t>·</t>
    </r>
    <r>
      <rPr>
        <rFont val="Noto Sans CJK SC"/>
        <color theme="1"/>
        <sz val="9.0"/>
      </rPr>
      <t>박람회 진행요원</t>
    </r>
  </si>
  <si>
    <r>
      <rPr>
        <rFont val="Malgun Gothic"/>
        <color theme="1"/>
        <sz val="9.0"/>
      </rPr>
      <t xml:space="preserve">9. </t>
    </r>
    <r>
      <rPr>
        <rFont val="Noto Sans CJK SC"/>
        <color theme="1"/>
        <sz val="9.0"/>
      </rPr>
      <t>생활밀착 서비스형</t>
    </r>
  </si>
  <si>
    <t>- 면접심사위원 양성과정에서 강사로 활동중.</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</si>
  <si>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</si>
  <si>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</si>
  <si>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https://search.naver.com/search.naver?where=nexearch&amp;sm=top_hty&amp;fbm=0&amp;ie=utf8&amp;query=%ED%8F%89%ED%8C%90%EC%A1%B0%ED%9A%8C+%EC%A0%84%EB%AC%B8%EA%B0%80&amp;ackey=ooo0i1hn</t>
  </si>
  <si>
    <t>https://search.naver.com/search.naver?sm=tab_hty.top&amp;where=nexearch&amp;ssc=tab.nx.all&amp;query=%EB%A9%B4%EC%A0%91%EC%8B%AC%EC%82%AC%EC%9C%84%EC%9B%90&amp;oquery=%EC%8B%AC%EC%98%81%EC%9E%AC+%ED%95%9C%EA%B5%AD%EC%86%8C%EB%B9%84%EC%9E%90%ED%98%91%ED%9A%8C&amp;tqi=jq0cRlqX5mhssAv1diZ-096540&amp;ackey=0aol2sfc</t>
  </si>
  <si>
    <r>
      <rPr>
        <rFont val="Malgun Gothic"/>
        <b/>
        <color theme="1"/>
        <sz val="9.0"/>
      </rPr>
      <t xml:space="preserve">10. </t>
    </r>
    <r>
      <rPr>
        <rFont val="Noto Sans CJK SC"/>
        <b/>
        <color theme="1"/>
        <sz val="9.0"/>
      </rPr>
      <t>판매</t>
    </r>
    <r>
      <rPr>
        <rFont val="Malgun Gothic"/>
        <b/>
        <color theme="1"/>
        <sz val="9.0"/>
      </rPr>
      <t>·</t>
    </r>
    <r>
      <rPr>
        <rFont val="Noto Sans CJK SC"/>
        <b/>
        <color theme="1"/>
        <sz val="9.0"/>
      </rPr>
      <t>공간</t>
    </r>
    <r>
      <rPr>
        <rFont val="Malgun Gothic"/>
        <b/>
        <color theme="1"/>
        <sz val="9.0"/>
      </rPr>
      <t>·</t>
    </r>
    <r>
      <rPr>
        <rFont val="Noto Sans CJK SC"/>
        <b/>
        <color theme="1"/>
        <sz val="9.0"/>
      </rPr>
      <t>무인 운영형</t>
    </r>
  </si>
  <si>
    <t>https://blog.naver.com/freezzangmk/223212973473</t>
  </si>
  <si>
    <t>https://www.seniornpartners.com/</t>
  </si>
  <si>
    <t>https://www.goean.kr/goean/na/ntt/selectNttInfo.do?mi=4447&amp;nttSn=1100221</t>
  </si>
  <si>
    <t>추후확인</t>
  </si>
  <si>
    <t>https://www.goedy.kr/goedy/na/ntt/selectNttInfo.do?mi=10224&amp;nttSn=1678594</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</si>
  <si>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</si>
  <si>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</si>
  <si>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황성철 온라인셀러</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</si>
  <si>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</si>
  <si>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유지열 강사</t>
  </si>
  <si>
    <t>010-3094-5425</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</si>
  <si>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</si>
  <si>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에어비앤비</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</si>
  <si>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</si>
  <si>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</si>
  <si>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t>무인카페, 무인체육시설</t>
  </si>
  <si>
    <r>
      <rPr>
        <rFont val="Malgun Gothic"/>
        <b/>
        <color rgb="FF1F3864"/>
        <sz val="15.0"/>
      </rPr>
      <t>Job No. 017   ISO·</t>
    </r>
    <r>
      <rPr>
        <rFont val="Noto Sans CJK SC"/>
        <b/>
        <color rgb="FF1F3864"/>
        <sz val="15.0"/>
      </rPr>
      <t>품질 심사원</t>
    </r>
  </si>
  <si>
    <r>
      <rPr>
        <rFont val="Malgun Gothic"/>
        <color rgb="FF808080"/>
        <sz val="9.0"/>
      </rPr>
      <t xml:space="preserve">2. </t>
    </r>
    <r>
      <rPr>
        <rFont val="Noto Sans CJK SC"/>
        <color rgb="FF808080"/>
        <sz val="9.0"/>
      </rPr>
      <t>경영</t>
    </r>
    <r>
      <rPr>
        <rFont val="Malgun Gothic"/>
        <color rgb="FF808080"/>
        <sz val="9.0"/>
      </rPr>
      <t>·</t>
    </r>
    <r>
      <rPr>
        <rFont val="Noto Sans CJK SC"/>
        <color rgb="FF808080"/>
        <sz val="9.0"/>
      </rPr>
      <t xml:space="preserve">창업 자문형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</si>
  <si>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</si>
  <si>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color theme="1"/>
        <sz val="9.0"/>
      </rPr>
      <t>ISO·</t>
    </r>
    <r>
      <rPr>
        <rFont val="Noto Sans CJK SC"/>
        <color theme="1"/>
        <sz val="9.0"/>
      </rPr>
      <t>품질 심사원</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</si>
  <si>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</si>
  <si>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인증기관 소속으로 기업의 품질·환경 경영시스템을 심사하는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</si>
  <si>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</si>
  <si>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</si>
  <si>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</si>
  <si>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</si>
  <si>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</si>
  <si>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150~800</t>
  </si>
  <si>
    <t>- 프리랜서 (초기) : 월 150 ~ 300만원 
- 프리랜서(베테랑/고경력) : 월 400 ~ 800만원 
- 인증기관(상근직) :	월 290 ~ 500만원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</si>
  <si>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</si>
  <si>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1. 경영시스템(예: ISO 9001 등)의 적합성 및 규격 준수 평가
2. 부적합 사항 발굴 및 개선점 제언
3. 품질경영시스템의 지속적 개선 유도 및 사후 관리</t>
  </si>
  <si>
    <r>
      <rPr>
        <rFont val="Malgun Gothic"/>
        <color theme="1"/>
        <sz val="9.0"/>
      </rPr>
      <t xml:space="preserve">10. </t>
    </r>
    <r>
      <rPr>
        <rFont val="Noto Sans CJK SC"/>
        <color theme="1"/>
        <sz val="9.0"/>
      </rPr>
      <t>판매</t>
    </r>
    <r>
      <rPr>
        <rFont val="Malgun Gothic"/>
        <color theme="1"/>
        <sz val="9.0"/>
      </rPr>
      <t>·</t>
    </r>
    <r>
      <rPr>
        <rFont val="Noto Sans CJK SC"/>
        <color theme="1"/>
        <sz val="9.0"/>
      </rPr>
      <t>공간</t>
    </r>
    <r>
      <rPr>
        <rFont val="Malgun Gothic"/>
        <color theme="1"/>
        <sz val="9.0"/>
      </rPr>
      <t>·</t>
    </r>
    <r>
      <rPr>
        <rFont val="Noto Sans CJK SC"/>
        <color theme="1"/>
        <sz val="9.0"/>
      </rPr>
      <t>무인 운영형</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</si>
  <si>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</si>
  <si>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제조 및 건설업 (전통적 수요처), 2) IT, 정보보안 및 신기술 기업 (고성장 분야), 3) 공공기관, 지자체 및 의료/서비스업, 
                4) ESG 및 신재생에너지/기후테크 기업
- 시장 규모 : 글로벌 ISO 인증시장 규모는 약 28~29조원 규모 (2026년 기준) 
- 증감 추세 : 1)  높은 성장세 지속 (CAGR 15% 수준) 및 전문 심사원의 공급 부족 2) 양적 성장에서 '신규 테마(IT·ESG·AI)' 중심의 재편,
                     3) 원격 및 디지털/자동화 심사 도입 확대</t>
  </si>
  <si>
    <t>- 산업의 변화에 따른 요구사항 + 기술 및 법적 변화</t>
  </si>
  <si>
    <r>
      <rPr>
        <rFont val="Arial"/>
        <b/>
        <color theme="1"/>
        <sz val="9.0"/>
      </rPr>
      <t xml:space="preserve">필요 자격 </t>
    </r>
    <r>
      <rPr>
        <rFont val="Malgun Gothic"/>
        <b/>
        <color theme="1"/>
        <sz val="9.0"/>
      </rPr>
      <t xml:space="preserve">· </t>
    </r>
    <r>
      <rPr>
        <rFont val="Arial"/>
        <b/>
        <color theme="1"/>
        <sz val="9.0"/>
      </rPr>
      <t>교육</t>
    </r>
  </si>
  <si>
    <t>- 필요 자격 : 1) 전문대/4년제 대학교 졸업 이상: 최소 4년 이상의 일반 사회/기업 근무 경력
                     2) 고등학교 졸업: 최소 6년 이상의 일반 사회/기업 근무 경력
- 경력 : 최소 2년 이상은 품질관리(QC/QA), 품질보증, 생산관리, 공정관리 분야
- 교육 : 공인된 교육기관에서 ISO 심사원 양성 교육 과정 [국내: KAR (한국심사자격인증원), KSA (한국표준협회), KIITM 등, 국제 : CQI / IRCA 
            (영국 국제심사원등록기구), Exemplar Global (미국/아시아) 등]</t>
  </si>
  <si>
    <r>
      <rPr>
        <rFont val="Arial"/>
        <b/>
        <color theme="1"/>
        <sz val="9.0"/>
      </rPr>
      <t xml:space="preserve">초기 준비물 </t>
    </r>
    <r>
      <rPr>
        <rFont val="Malgun Gothic"/>
        <b/>
        <color theme="1"/>
        <sz val="9.0"/>
      </rPr>
      <t xml:space="preserve">· </t>
    </r>
    <r>
      <rPr>
        <rFont val="Arial"/>
        <b/>
        <color theme="1"/>
        <sz val="9.0"/>
      </rPr>
      <t>비용</t>
    </r>
  </si>
  <si>
    <t>- 초기 준비물 : 학력, 경력증명서, 자격증 등 + 교육/자격증비 60~130만원</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</si>
  <si>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</si>
  <si>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국내 대표 인증기관 (KAB 인정기관) : 한국표준협회 (KSA), 한국능률협회인증원 (KMAR), 한국경영인증원 (KMR), 기타 한국품질재단(KFQ), 
                                                             경영인증평가원(MCE), 한국기업인증원(KOCI) 등
- 글로벌 대형 인증기관 한국지사 : BSI Korea (영국왕립표준협회), SGS Korea (스위스), DNV Korea (노르웨이), TÜV SÜD Korea/TÜV 
                                                      Rheinland (독일), Bureau Veritas Korea (프랑스)
- 경영/품질 컨설팅 전문 회사 : 한국인증지원센터, 한국품질경영연구원, 주요 경영컨설팅 파트너스</t>
  </si>
  <si>
    <r>
      <rPr>
        <rFont val="Malgun Gothic"/>
        <b/>
        <color rgb="FF1F3864"/>
        <sz val="15.0"/>
      </rPr>
      <t xml:space="preserve">Job No. 018   </t>
    </r>
    <r>
      <rPr>
        <rFont val="Noto Sans CJK SC"/>
        <b/>
        <color rgb="FF1F3864"/>
        <sz val="15.0"/>
      </rPr>
      <t>직업상담사</t>
    </r>
  </si>
  <si>
    <r>
      <rPr>
        <rFont val="Malgun Gothic"/>
        <b/>
        <color rgb="FF1F3864"/>
        <sz val="10.0"/>
      </rPr>
      <t>⑥ N</t>
    </r>
    <r>
      <rPr>
        <rFont val="Noto Sans CJK SC"/>
        <b/>
        <color rgb="FF1F3864"/>
        <sz val="10.0"/>
      </rPr>
      <t>잡 적합성 검증</t>
    </r>
  </si>
  <si>
    <r>
      <rPr>
        <rFont val="Malgun Gothic"/>
        <color rgb="FF808080"/>
        <sz val="9.0"/>
      </rPr>
      <t xml:space="preserve">3. </t>
    </r>
    <r>
      <rPr>
        <rFont val="Noto Sans CJK SC"/>
        <color rgb="FF808080"/>
        <sz val="9.0"/>
      </rPr>
      <t>커리어</t>
    </r>
    <r>
      <rPr>
        <rFont val="Malgun Gothic"/>
        <color rgb="FF808080"/>
        <sz val="9.0"/>
      </rPr>
      <t>·</t>
    </r>
    <r>
      <rPr>
        <rFont val="Noto Sans CJK SC"/>
        <color rgb="FF808080"/>
        <sz val="9.0"/>
      </rPr>
      <t xml:space="preserve">심리 상담형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</si>
  <si>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b/>
        <color theme="1"/>
        <sz val="9.0"/>
      </rPr>
      <t>10</t>
    </r>
    <r>
      <rPr>
        <rFont val="Noto Sans CJK SC"/>
        <b/>
        <color theme="1"/>
        <sz val="9.0"/>
      </rPr>
      <t>조건</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</si>
  <si>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</si>
  <si>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</si>
  <si>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</si>
  <si>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구직자나 미취업자에게 취업정보를 제공하고 직업 선택, 경력설계, 구직 활동 등을 조언</t>
  </si>
  <si>
    <t>④ △ — 교육/연수후 영업력이 필요. 지방 출장 다니는 것이 적성에 맞아야 함. 
⑨ △ — 초기에는 품질/생산관리 연관 경력이 필요. 지속적으로 여러 가지 전문 자격증 획득 필요</t>
  </si>
  <si>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</si>
  <si>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color theme="1"/>
        <sz val="9.0"/>
      </rPr>
      <t>10</t>
    </r>
    <r>
      <rPr>
        <rFont val="Arial"/>
        <color theme="1"/>
        <sz val="9.0"/>
      </rPr>
      <t>조건 중 8개 통과</t>
    </r>
    <r>
      <rPr>
        <rFont val="Malgun Gothic"/>
        <color theme="1"/>
        <sz val="9.0"/>
      </rPr>
      <t>, 2</t>
    </r>
    <r>
      <rPr>
        <rFont val="Arial"/>
        <color theme="1"/>
        <sz val="9.0"/>
      </rPr>
      <t>개 조건부</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</si>
  <si>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</si>
  <si>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</si>
  <si>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</si>
  <si>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진성한 대표 / 한국산업기술경영연구원(KIITM) / 한국산업인력공단 산업현장 교수,건국대학교 신산업융합학과 겸임 교수, 다수 기관들의 
  평가위원/컨설턴트, 작가(공저 저서 2권), 공학박사 및 공장관리기술사, 경영지도사 보유. 전자/통신사 근무 경력 10년 이상. </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</si>
  <si>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</si>
  <si>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</si>
  <si>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ISO,품질심사원이란? (URL ①), 한국산업기술경영연구원(KIITM) 홈페이지(URL ②), 진성한 대표 블로그(URL ③)</t>
  </si>
  <si>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</si>
  <si>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</si>
  <si>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 E : shjin8kim@hanmail.net / </t>
  </si>
  <si>
    <t>90만원~180만원</t>
  </si>
  <si>
    <t xml:space="preserve">- 인증,심사를 하며 공장 관리/품질 관리 컨설팅과 대학/기업 강의를 병행하고 있음. </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</si>
  <si>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</si>
  <si>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</si>
  <si>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https://search.naver.com/search.naver?sm=tab_hty.top&amp;where=nexearch&amp;ssc=tab.nx.all&amp;query=ISO%2C%ED%92%88%EC%A7%88%EC%8B%AC%EC%82%AC%EC%9B%90&amp;oquery=%EC%A7%84%EC%84%B1%ED%95%9C&amp;tqi=jWcnDlqosZrzIH7QRhR-345828&amp;ackey=inxq6tob</t>
  </si>
  <si>
    <t xml:space="preserve">구직자와 면담 또는 검사를 통해 적성 흥미 능력 성격 등을 분석하여 구직자에게 알맞은 취업 정보를 제공하고 직업 선택에 관해 조언. 
이력서와 자기소개서를 교정해주거나 면접 컨설팅 등 취업 지원서비스도 제공. 필요시 구직자 대상 강의 형태의 교육이나 프로그램을 개발하고 운영
국민취업지원제도 등 정부의 고용지원사업을 운영하거나 실업급여 등의 제도도 안내 </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</si>
  <si>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</si>
  <si>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국내 직업상담 인력시장은 약 4만명 규모로 추산되고 있으며 공공고용정책 확대와 중장년 재취업 수요 증가로 계속 확장 추세. 고용노동부 고용센터, 지자체 일자리 센터에서 고용정책 사업을 운영하거나 대학 일자리 센터, 직업전문학교 등에서 청년취업률 관리 및 진로 지도 수요 존재. 민간분야는 인력아웃소싱 업체, 유료 직업소개소, 헤드헌팅업체 등에서 필요</t>
  </si>
  <si>
    <t>인구구조 변화</t>
  </si>
  <si>
    <t>https://sites.google.com/view/kiitm/%ED%99%88</t>
  </si>
  <si>
    <r>
      <rPr>
        <color rgb="FF1155CC"/>
        <u/>
      </rPr>
      <t>『2025~2035 정성적 일자리 전망』 발간 | 고용노동부 &gt; 뉴스·소식 &gt; 보도·설명 &gt; 보도자료</t>
    </r>
  </si>
  <si>
    <t>https://tgg.co.kr/TcPopPrint/1365</t>
  </si>
  <si>
    <r>
      <rPr>
        <rFont val="Noto Sans CJK SC"/>
        <b/>
        <color theme="1"/>
        <sz val="9.0"/>
      </rPr>
      <t xml:space="preserve">필요 자격 </t>
    </r>
    <r>
      <rPr>
        <rFont val="Malgun Gothic"/>
        <b/>
        <color theme="1"/>
        <sz val="9.0"/>
      </rPr>
      <t xml:space="preserve">· </t>
    </r>
    <r>
      <rPr>
        <rFont val="Noto Sans CJK SC"/>
        <b/>
        <color theme="1"/>
        <sz val="9.0"/>
      </rPr>
      <t>교육</t>
    </r>
  </si>
  <si>
    <t>국가공인자격 시험인 '직업상담사' 1급과 2급이 있음. 1년에 3회 시험이 있고 2급은 학력 경력 제한없이 1차 필기 2차 실기로 취득. 1급은 2급 소지후 3년 현장경험후 응시 가능하며 관리자급 승진시 유리</t>
  </si>
  <si>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</si>
  <si>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내일배움카드를 활용하여 국비지원 인강 등으로 자격증 공부를 하면 자부담 10~30만원 선. 민간 학원에 다닐 경우 30~60만원 정도의 초기 비용 발생.  </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</si>
  <si>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</si>
  <si>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고용24나 잡코리아 등에서 '직업상담사''국민취업지원제도' 등 키워드로 검색. 지자체 일자리센터에서 매년초 공채 활발. </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</si>
  <si>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</si>
  <si>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</si>
  <si>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</si>
  <si>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Malgun Gothic"/>
        <b/>
        <color rgb="FF1F3864"/>
        <sz val="15.0"/>
      </rPr>
      <t xml:space="preserve">Job No. 019   중장년 </t>
    </r>
    <r>
      <rPr>
        <rFont val="Arial"/>
        <b/>
        <color rgb="FF1F3864"/>
        <sz val="15.0"/>
      </rPr>
      <t>전직지원 컨설턴트</t>
    </r>
  </si>
  <si>
    <r>
      <rPr>
        <rFont val="Malgun Gothic"/>
        <color rgb="FF808080"/>
        <sz val="9.0"/>
      </rPr>
      <t xml:space="preserve">3. </t>
    </r>
    <r>
      <rPr>
        <rFont val="Noto Sans CJK SC"/>
        <color rgb="FF808080"/>
        <sz val="9.0"/>
      </rPr>
      <t>커리어</t>
    </r>
    <r>
      <rPr>
        <rFont val="Malgun Gothic"/>
        <color rgb="FF808080"/>
        <sz val="9.0"/>
      </rPr>
      <t>·</t>
    </r>
    <r>
      <rPr>
        <rFont val="Noto Sans CJK SC"/>
        <color rgb="FF808080"/>
        <sz val="9.0"/>
      </rPr>
      <t xml:space="preserve">심리 상담형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</si>
  <si>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</si>
  <si>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중장년이 초기 진입하기 좋은 자격증이고 직업을 연결시켜주는 보람도 느낄 수 있어 소득이 높지 않더라도 업무 만족도가 높을 수 있음. 노동시장 및 산업정보 분석력도 높아져 추후 HR 컨설턴트나 취업 특강, 진로강사, 전직지원 컨설턴트 등으로도 확장할 수 있음</t>
  </si>
  <si>
    <t>x가 없어 무난한 N잡으로 적합 판정</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</si>
  <si>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</si>
  <si>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</si>
  <si>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</si>
  <si>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직업상담사 '우연님' / 새일센터 직업상담사 및 가족센터 객원전문상담사(임상심리사, 청소년상담사)로 활동중, 사회복지사 자격 취득</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</si>
  <si>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</si>
  <si>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퇴직 후 이직 또는 전직, 창업을 희망하는 이들에게 직업을 추천하고 상담 진행</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</si>
  <si>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</si>
  <si>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olor rgb="FF0000FF"/>
        <sz val="9.0"/>
        <u/>
      </rPr>
      <t xml:space="preserve">https://blog.naver.com/sesikool
</t>
    </r>
    <r>
      <rPr>
        <rFont val="Noto Sans"/>
        <color rgb="FF1155CC"/>
        <sz val="9.0"/>
        <u/>
      </rPr>
      <t>https://youtube.com/@plannedhappenstance?si=o-_IGhbGRfXVJrtK</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</si>
  <si>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</si>
  <si>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</si>
  <si>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블로그 쪽지나 댓글, 유튜브 댓글</t>
  </si>
  <si>
    <r>
      <rPr>
        <rFont val="Noto Sans CJK SC"/>
        <b/>
        <color rgb="FF1F3864"/>
        <sz val="10.0"/>
      </rPr>
      <t xml:space="preserve">② 핵심 지표 </t>
    </r>
    <r>
      <rPr>
        <rFont val="Malgun Gothic"/>
        <b/>
        <color rgb="FF1F3864"/>
        <sz val="10.0"/>
      </rPr>
      <t>6</t>
    </r>
    <r>
      <rPr>
        <rFont val="Noto Sans CJK SC"/>
        <b/>
        <color rgb="FF1F3864"/>
        <sz val="10.0"/>
      </rPr>
      <t>종</t>
    </r>
  </si>
  <si>
    <t>현재 직업상담사와 심리상담사로 활동중인 40대 N잡러로 본인 홍보를 위해 유튜브와 블로그를 운영중인 만큼 진정성을 가지고 연락시 인터뷰 가능성 있는 것으로 판단</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</si>
  <si>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</si>
  <si>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</si>
  <si>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8.0"/>
      </rPr>
      <t xml:space="preserve">지표 근거 </t>
    </r>
    <r>
      <rPr>
        <rFont val="Malgun Gothic"/>
        <b/>
        <color theme="1"/>
        <sz val="8.0"/>
      </rPr>
      <t xml:space="preserve">· </t>
    </r>
    <r>
      <rPr>
        <rFont val="Noto Sans CJK SC"/>
        <b/>
        <color theme="1"/>
        <sz val="8.0"/>
      </rPr>
      <t>비고</t>
    </r>
  </si>
  <si>
    <t>https://bravo.etoday.co.kr/view/atc_view/14342</t>
  </si>
  <si>
    <t>220만원~240만원</t>
  </si>
  <si>
    <t>https://www.sedaily.com/article/20025867?ref=naver</t>
  </si>
  <si>
    <t>직업상담사 취업 | 직업별 채용정보 - 사람인</t>
  </si>
  <si>
    <t>직업상담사2급 국비지원｜필기 실기 난이도 동차.. : 네이버블로그</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</si>
  <si>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</si>
  <si>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경력 진단 : 1대1 상담을 통해 상담자의 경력, 심리상태, 성격, 선호근무형태 등 검사결과를 바탕으로 개인별 취업전략 수립
구인구직 알선 : 구인기업을 발굴하고 기업에 인재 추천, 중장년 인력풀을 관리하면서 매칭 서비스 제공
취업 지원 : 이력서 검토 및 면접 코칭 등 진행</t>
  </si>
  <si>
    <r>
      <rPr>
        <rFont val="Malgun Gothic"/>
        <b/>
        <color rgb="FF1F3864"/>
        <sz val="15.0"/>
      </rPr>
      <t xml:space="preserve">Job No. 020   청년 </t>
    </r>
    <r>
      <rPr>
        <rFont val="Arial"/>
        <b/>
        <color rgb="FF1F3864"/>
        <sz val="15.0"/>
      </rPr>
      <t>커리어 코치</t>
    </r>
  </si>
  <si>
    <t>https://youtu.be/3QipP2PZXKM?si=xRg7KlQwOYw-PhP3</t>
  </si>
  <si>
    <r>
      <rPr>
        <rFont val="Malgun Gothic"/>
        <color rgb="FF808080"/>
        <sz val="9.0"/>
      </rPr>
      <t xml:space="preserve">3. </t>
    </r>
    <r>
      <rPr>
        <rFont val="Noto Sans CJK SC"/>
        <color rgb="FF808080"/>
        <sz val="9.0"/>
      </rPr>
      <t>커리어</t>
    </r>
    <r>
      <rPr>
        <rFont val="Malgun Gothic"/>
        <color rgb="FF808080"/>
        <sz val="9.0"/>
      </rPr>
      <t>·</t>
    </r>
    <r>
      <rPr>
        <rFont val="Noto Sans CJK SC"/>
        <color rgb="FF808080"/>
        <sz val="9.0"/>
      </rPr>
      <t xml:space="preserve">심리 상담형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</si>
  <si>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</si>
  <si>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정부가 재취업지원서비스를 내년부터 500명 이상 사업장, 2029년까지 300명 이상 사업장에 의무화하고 있음. 따라서 민간기업들이 퇴직예정자 대상 전직상담 및 교육프로그램 운영을 위한 조직을 꾸리고 있음. 300명 미만 사업장 퇴직예정자의 경우, 중장년내일센터 등 전국 공공기관에서 재취업 지원을 위핸 전직지원컨설턴트를 상시 모집중</t>
  </si>
  <si>
    <t>https://youtu.be/Cw28OuDs89A?si=VCZdeRhHnbvc3bkZ</t>
  </si>
  <si>
    <t>https://www.korea.kr/news/policyNewsView.do?newsId=148964384&amp;call_from=naver_news</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</si>
  <si>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</si>
  <si>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</si>
  <si>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</si>
  <si>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자기에게 맞는 직업을 찾고 취업 준비를 구체화하고 실제 취업까지 가도록 돕는 역할</t>
  </si>
  <si>
    <r>
      <rPr>
        <rFont val="Noto Sans CJK SC"/>
        <b/>
        <color theme="1"/>
        <sz val="9.0"/>
      </rPr>
      <t xml:space="preserve">필요 자격 </t>
    </r>
    <r>
      <rPr>
        <rFont val="Malgun Gothic"/>
        <b/>
        <color theme="1"/>
        <sz val="9.0"/>
      </rPr>
      <t xml:space="preserve">· </t>
    </r>
    <r>
      <rPr>
        <rFont val="Noto Sans CJK SC"/>
        <b/>
        <color theme="1"/>
        <sz val="9.0"/>
      </rPr>
      <t>교육</t>
    </r>
  </si>
  <si>
    <t xml:space="preserve">정부 공인자격증은 없으며 50플러스센터 등에서 직업상담사 2급 자격증을 가진 분들을 대상으로 전직지원 컨설턴트 양성과정 등이 운영중인 경우가 많음/ 등록민간자격증으로 전직지원전문가 1급 2급 과정, 시니어취업컨설턴트 1급 등이 존재 </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</si>
  <si>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</si>
  <si>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초기 준비물 </t>
    </r>
    <r>
      <rPr>
        <rFont val="Malgun Gothic"/>
        <b/>
        <color theme="1"/>
        <sz val="9.0"/>
      </rPr>
      <t xml:space="preserve">· </t>
    </r>
    <r>
      <rPr>
        <rFont val="Noto Sans CJK SC"/>
        <b/>
        <color theme="1"/>
        <sz val="9.0"/>
      </rPr>
      <t>비용</t>
    </r>
  </si>
  <si>
    <t>클립스컨설팅의 전직지원전문가 1급(38만원), 2급(32만원) 과정이 있으며, 내일배움카드로 전직지원컨설턴트 실무과정(31만원) 수강 가능
한국직업능력연구원 시니어취업컨설턴트 과정(자격증 발급비용 8만원) 수강 가능</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</si>
  <si>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</si>
  <si>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</si>
  <si>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t>고용24 채용정보란에 이음길 전직지원사업본부에서 전직지원 컨설턴트 채용 공고(주5일근무 연봉 2700만원~3000만원) / 잡코리아에 AKG 호주HR전문기업에서 취창업지원 프로그램 사업 운영자 모집중(계약직 4개월, 220만원 이상)  /강서여성새로일하기센터에서 취업상담사 포지션(계약직 12개월, 월급 253만원 이상) 구인중</t>
  </si>
  <si>
    <r>
      <rPr>
        <rFont val="Malgun Gothic"/>
        <b/>
        <color rgb="FF1F3864"/>
        <sz val="10.0"/>
      </rPr>
      <t>⑥ N</t>
    </r>
    <r>
      <rPr>
        <rFont val="Noto Sans CJK SC"/>
        <b/>
        <color rgb="FF1F3864"/>
        <sz val="10.0"/>
      </rPr>
      <t>잡 적합성 검증</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</si>
  <si>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</si>
  <si>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b/>
        <color theme="1"/>
        <sz val="9.0"/>
      </rPr>
      <t>10</t>
    </r>
    <r>
      <rPr>
        <rFont val="Noto Sans CJK SC"/>
        <b/>
        <color theme="1"/>
        <sz val="9.0"/>
      </rPr>
      <t>조건</t>
    </r>
  </si>
  <si>
    <r>
      <rPr>
        <rFont val="Noto Sans CJK SC"/>
        <b/>
        <color theme="1"/>
        <sz val="8.0"/>
      </rPr>
      <t xml:space="preserve">지표 근거 </t>
    </r>
    <r>
      <rPr>
        <rFont val="Malgun Gothic"/>
        <b/>
        <color theme="1"/>
        <sz val="8.0"/>
      </rPr>
      <t xml:space="preserve">· </t>
    </r>
    <r>
      <rPr>
        <rFont val="Noto Sans CJK SC"/>
        <b/>
        <color theme="1"/>
        <sz val="8.0"/>
      </rPr>
      <t>비고</t>
    </r>
  </si>
  <si>
    <t>100만원~240만원</t>
  </si>
  <si>
    <t>주 30시간 이상</t>
  </si>
  <si>
    <r>
      <rPr>
        <rFont val="Malgun Gothic"/>
        <b/>
        <color rgb="FF1F3864"/>
        <sz val="15.0"/>
      </rPr>
      <t xml:space="preserve">Job No. 021   </t>
    </r>
    <r>
      <rPr>
        <rFont val="Noto Sans CJK SC"/>
        <b/>
        <color rgb="FF1F3864"/>
        <sz val="15.0"/>
      </rPr>
      <t>심리상담사</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</si>
  <si>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</si>
  <si>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Malgun Gothic"/>
        <color rgb="FF808080"/>
        <sz val="9.0"/>
      </rPr>
      <t xml:space="preserve">3. </t>
    </r>
    <r>
      <rPr>
        <rFont val="Noto Sans CJK SC"/>
        <color rgb="FF808080"/>
        <sz val="9.0"/>
      </rPr>
      <t>커리어</t>
    </r>
    <r>
      <rPr>
        <rFont val="Malgun Gothic"/>
        <color rgb="FF808080"/>
        <sz val="9.0"/>
      </rPr>
      <t>·</t>
    </r>
    <r>
      <rPr>
        <rFont val="Noto Sans CJK SC"/>
        <color rgb="FF808080"/>
        <sz val="9.0"/>
      </rPr>
      <t xml:space="preserve">심리 상담형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</si>
  <si>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근무시간을 늘려 수입을 키울수는 있으나, 경력이 쌓인다고 해서  '시간당 수입'이 유의미한 수준으로 증가하지는 않음</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</si>
  <si>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</si>
  <si>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</si>
  <si>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t xml:space="preserve">1:1 커리어 상담 : 진로를 정하지 못하는 청년들에게 전공과 취업 관련 분야를 안내
취업서류 컨설팅 : 지원 직무를 분석하여 이력서, 자기소개서, 포트폴리오, 경력기술서 등을 작성할 때 도움을 줌
면접 코칭 : 모의 면접을 수차례 함께 진행하며 답변을 구조화 하도록 돕고, 자기 경험 정리나 PT/토론 면접도 가이드
진로프로그램/강의 진행 : 대학생 진로설계 방법, 직무 탐색, 취업 전략, 커리어 로드맵, 자소서 특강 등을 진행
</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</si>
  <si>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</si>
  <si>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</si>
  <si>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</si>
  <si>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수집 상태 </t>
    </r>
    <r>
      <rPr>
        <rFont val="Malgun Gothic"/>
        <b/>
        <color theme="1"/>
        <sz val="9.0"/>
      </rPr>
      <t xml:space="preserve">· </t>
    </r>
    <r>
      <rPr>
        <rFont val="Noto Sans CJK SC"/>
        <b/>
        <color theme="1"/>
        <sz val="9.0"/>
      </rPr>
      <t>담당자</t>
    </r>
  </si>
  <si>
    <t>2026년 기준 대학교 졸업생 특화 프로그램은 120개교 규모로 운영중이며, 대학일자리플러스센터는 전국 122개 대학에서 운영중으로 재학생 취업센터 역할만 하는 것이 아니라 졸업생과 지역청년까지 대상으로 삼고 있음. 올해 '일자리 첫걸음 보장센터'가 새로 만들어져 10개 대학이 운영기관으로 지원받고 있음. 청년도전지원사업도 지자체를 통해 운영중. 따라서 공공 교육수요는 분명히 존재</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</si>
  <si>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</si>
  <si>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유명열 노후준비 민간 전문강사 / 국민연금공단 중앙노후준비지원센터</t>
  </si>
  <si>
    <r>
      <rPr>
        <rFont val="Noto Sans CJK SC"/>
        <b/>
        <color rgb="FF1F3864"/>
        <sz val="10.0"/>
      </rPr>
      <t xml:space="preserve">② 핵심 지표 </t>
    </r>
    <r>
      <rPr>
        <rFont val="Malgun Gothic"/>
        <b/>
        <color rgb="FF1F3864"/>
        <sz val="10.0"/>
      </rPr>
      <t>6</t>
    </r>
    <r>
      <rPr>
        <rFont val="Noto Sans CJK SC"/>
        <b/>
        <color rgb="FF1F3864"/>
        <sz val="10.0"/>
      </rPr>
      <t>종</t>
    </r>
  </si>
  <si>
    <t>https://www.work24.go.kr/fs/a/a/0100/selectOperUnivPrgmList.do?currentPageNo=2&amp;recordCountPerPage=10&amp;srchAreaList=&amp;srchOperUniv=&amp;srchWrd=</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</si>
  <si>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</si>
  <si>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정재웅 위원님 소개</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</si>
  <si>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</si>
  <si>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</si>
  <si>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</si>
  <si>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youamy12@naver.com / 010-2735-5967  (이메일로 소통 원하심)</t>
  </si>
  <si>
    <t>https://youtu.be/SoZcCt35FGk?si=_4ZQmRlXGRisx_Sl</t>
  </si>
  <si>
    <t xml:space="preserve"> 정재웅 위원님 지인</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</si>
  <si>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</si>
  <si>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</si>
  <si>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t xml:space="preserve">청년 커리어 코치 분야의 국가 공인자격증은 없음. 다만 실제 취업시장에서는 산업인력공단의 직업상담사 2급이 상당히 유용. </t>
  </si>
  <si>
    <t>https://www.korea.kr/multi/visualNewsView.do?newsId=148966406</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</si>
  <si>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</si>
  <si>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내담자의 정서와 행동 특성을 파악하고 상담 목적에 맞는 질문과 대화 진행
내담자의 스트레스 요인, 정서적 어려움 해결에 도움될 '자기인식' 제고 상호작용
상담 내용을 기록하고 적절한 상담 빈도 조절, 관리</t>
  </si>
  <si>
    <r>
      <rPr>
        <rFont val="Noto Sans CJK SC"/>
        <b/>
        <color theme="1"/>
        <sz val="9.0"/>
      </rPr>
      <t xml:space="preserve">초기 준비물 </t>
    </r>
    <r>
      <rPr>
        <rFont val="Malgun Gothic"/>
        <b/>
        <color theme="1"/>
        <sz val="9.0"/>
      </rPr>
      <t xml:space="preserve">· </t>
    </r>
    <r>
      <rPr>
        <rFont val="Noto Sans CJK SC"/>
        <b/>
        <color theme="1"/>
        <sz val="9.0"/>
      </rPr>
      <t>비용</t>
    </r>
  </si>
  <si>
    <t>노트북, 커리어 진단지, 이력서나 자소서 분석 템플릿, 명함 등이 필요</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</si>
  <si>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</si>
  <si>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대학/전문대에 모집공고를 확인할 수 있고, 지자체나 청년센터, 고용센터, 취업지원기관 홈페이지를 확인하면 계약직 컨설턴트나 외부강사 채용 공고가 뜸. 중고등학교 진로캠프나 특강 같은 기관 프로그램 위탁 계약 수주업체에서 강사로 활동할 수 있고,  프리랜서로 활동하며 개인 1대1 코칭도 가능</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</si>
  <si>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</si>
  <si>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대학 학생상담센터, 대기업 직원 상담센터, 병원 직원상담센터, 민간 심리상담 및 정신과 의원 상담실 등의  수요가 꾸준하며 급변하는 사회구조나 경제 불황 등으로 인한 우울감, 관계 불안감 등 심리문제를 겪고 있는 인구가 늘고 있어 심리상담을 필요로 하는 사람은 급증 추세.</t>
  </si>
  <si>
    <r>
      <rPr>
        <color rgb="FF1155CC"/>
        <u/>
      </rPr>
      <t>[장욱희의 중장년 취업에세이] 전직지원 서비스, 모두의 준비가 되어야 한다</t>
    </r>
  </si>
  <si>
    <r>
      <rPr>
        <rFont val="Noto Sans"/>
        <color rgb="FF0000FF"/>
        <sz val="9.0"/>
        <u/>
      </rPr>
      <t xml:space="preserve">https://www.newsis.com/view/NISX20261006_0003815257
</t>
    </r>
    <r>
      <rPr>
        <rFont val="Noto Sans"/>
        <color rgb="FF1155CC"/>
        <sz val="9.0"/>
        <u/>
      </rPr>
      <t>https://www.kyongbuk.co.kr/news/articleView.html?idxno=4085747</t>
    </r>
  </si>
  <si>
    <r>
      <rPr>
        <rFont val="Malgun Gothic"/>
        <b/>
        <color theme="1"/>
        <sz val="9.0"/>
      </rPr>
      <t>10</t>
    </r>
    <r>
      <rPr>
        <rFont val="Noto Sans CJK SC"/>
        <b/>
        <color theme="1"/>
        <sz val="9.0"/>
      </rPr>
      <t>조건</t>
    </r>
  </si>
  <si>
    <t>https://www.50plus.or.kr/life/detail.do?id=41806192</t>
  </si>
  <si>
    <r>
      <rPr>
        <rFont val="Noto Sans CJK SC"/>
        <b/>
        <color theme="1"/>
        <sz val="9.0"/>
      </rPr>
      <t xml:space="preserve">필요 자격 </t>
    </r>
    <r>
      <rPr>
        <rFont val="Malgun Gothic"/>
        <b/>
        <color theme="1"/>
        <sz val="9.0"/>
      </rPr>
      <t xml:space="preserve">· </t>
    </r>
    <r>
      <rPr>
        <rFont val="Noto Sans CJK SC"/>
        <b/>
        <color theme="1"/>
        <sz val="9.0"/>
      </rPr>
      <t>교육</t>
    </r>
  </si>
  <si>
    <t>한국상담심리학회 상담심리사(자격요건 까다로움)보다 손쉽게 취득할 수 있는 민간등록 자격증으로 심리상담사 1급과 2급 자격증이 있음. 
실제로는 상담심리사 자격증을 따야한다고 수정</t>
  </si>
  <si>
    <r>
      <rPr>
        <rFont val="Noto Sans CJK SC"/>
        <b/>
        <color theme="1"/>
        <sz val="9.0"/>
      </rPr>
      <t xml:space="preserve">초기 준비물 </t>
    </r>
    <r>
      <rPr>
        <rFont val="Malgun Gothic"/>
        <b/>
        <color theme="1"/>
        <sz val="9.0"/>
      </rPr>
      <t xml:space="preserve">· </t>
    </r>
    <r>
      <rPr>
        <rFont val="Noto Sans CJK SC"/>
        <b/>
        <color theme="1"/>
        <sz val="9.0"/>
      </rPr>
      <t>비용</t>
    </r>
  </si>
  <si>
    <t>한국직업평가진흥협회, 한국심리교육협회 등 민간기관에서 발급비용(8만원)만 받고 무료 강의(4주~6주  온라인 과정) 이수후 발급비용(8만원)만 내고 자격증 취득 가능.</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</si>
  <si>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</si>
  <si>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청년 실업률이 높아 정부차원에서 다양한 형태의 취업지원 정책을 내고 있어 일자리 수요와 진입이 양호하나 이 분야로 수입이 크게 증가하기를 기대하기는 다소 어려움</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</si>
  <si>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</si>
  <si>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대개 직업상담사, 요앙복지사, 사회복지사, 진로지도사 등의 자격증과 함께 취득하여 창소년/노인 관련 사회복지기관, 공공기관 위탁센터 등으로 진출. </t>
  </si>
  <si>
    <t>김연중</t>
  </si>
  <si>
    <r>
      <rPr>
        <rFont val="Malgun Gothic"/>
        <b/>
        <color rgb="FF1F3864"/>
        <sz val="10.0"/>
      </rPr>
      <t>⑥ N</t>
    </r>
    <r>
      <rPr>
        <rFont val="Noto Sans CJK SC"/>
        <b/>
        <color rgb="FF1F3864"/>
        <sz val="10.0"/>
      </rPr>
      <t>잡 적합성 검증</t>
    </r>
  </si>
  <si>
    <t>https://www.sedaily.com/article/13163179</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</si>
  <si>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</si>
  <si>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b/>
        <color theme="1"/>
        <sz val="9.0"/>
      </rPr>
      <t>10</t>
    </r>
    <r>
      <rPr>
        <rFont val="Noto Sans CJK SC"/>
        <b/>
        <color theme="1"/>
        <sz val="9.0"/>
      </rPr>
      <t>조건</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</si>
  <si>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</si>
  <si>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권리안 서울대 소속 컨설턴트 / 시립대 3년, 한국외대 4년 등 총15여년 경력 </t>
  </si>
  <si>
    <t>✕</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</si>
  <si>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</si>
  <si>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color rgb="FF1155CC"/>
        <u/>
      </rPr>
      <t>전체 | 통합검색</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</si>
  <si>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</si>
  <si>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심리상담사 단일 자격 취득만으로는 취업에 활용이 어렵거나 인정받지 못할 가능성. 노인대상 운동지도, 인지활동지도, 방문학습 지도사 등이 이력을 차별화하고 개인회원 확보 차원에서 취득하는 경우가 많음. 기업이나 학교 등에서 요구하는 자격은 심리상담사가 아니라 상담심리사로, 자격증 취득을 위해 관련 학과 석사이상, 관련 상담수련 1년 이상 등이 필요.</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</si>
  <si>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</si>
  <si>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010-4310-3916</t>
  </si>
  <si>
    <t>부적합</t>
  </si>
  <si>
    <t>단일 자격증을 취득하는 것 만으로 원활한 N잡 활동이 가능하지 않아 부적합 판정</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</si>
  <si>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</si>
  <si>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b/>
        <color rgb="FF1F3864"/>
        <sz val="15.0"/>
      </rPr>
      <t xml:space="preserve">Job No. 022   </t>
    </r>
    <r>
      <rPr>
        <rFont val="Noto Sans CJK SC"/>
        <b/>
        <color rgb="FF1F3864"/>
        <sz val="15.0"/>
      </rPr>
      <t>타로상담가</t>
    </r>
  </si>
  <si>
    <t>인터뷰는 본인이 생각하는 방향 등과 맞으면 응하겠다고 함</t>
  </si>
  <si>
    <r>
      <rPr>
        <rFont val="Malgun Gothic"/>
        <color rgb="FF808080"/>
        <sz val="9.0"/>
      </rPr>
      <t xml:space="preserve">3. </t>
    </r>
    <r>
      <rPr>
        <rFont val="Noto Sans CJK SC"/>
        <color rgb="FF808080"/>
        <sz val="9.0"/>
      </rPr>
      <t>커리어</t>
    </r>
    <r>
      <rPr>
        <rFont val="Malgun Gothic"/>
        <color rgb="FF808080"/>
        <sz val="9.0"/>
      </rPr>
      <t>·</t>
    </r>
    <r>
      <rPr>
        <rFont val="Noto Sans CJK SC"/>
        <color rgb="FF808080"/>
        <sz val="9.0"/>
      </rPr>
      <t xml:space="preserve">심리 상담형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</si>
  <si>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</si>
  <si>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</si>
  <si>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</si>
  <si>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</si>
  <si>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color rgb="FF1155CC"/>
        <sz val="9.0"/>
        <u/>
      </rPr>
      <t>https://www.moel.go.kr/skin/doc.html?fn=2026022017250108a46b9fe3734a98862a9802edbd2184.hwp&amp;rs=/viewer/BBS/2026/</t>
    </r>
    <r>
      <rPr>
        <rFont val="Malgun Gothic"/>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</si>
  <si>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</si>
  <si>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</si>
  <si>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</si>
  <si>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</si>
  <si>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</si>
  <si>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</si>
  <si>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color rgb="FF0000FF"/>
        <sz val="9.0"/>
        <u/>
      </rPr>
      <t>https://www.sedaily.com/article/12344610</t>
    </r>
    <r>
      <rPr>
        <rFont val="Malgun Gothic"/>
        <color rgb="FF1F1F1F"/>
        <sz val="9.0"/>
      </rPr>
      <t xml:space="preserve">   상담심리사(국가자격) 심리상담사(사설자격)</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</si>
  <si>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</si>
  <si>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</si>
  <si>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color rgb="FF0000FF"/>
        <sz val="9.0"/>
        <u/>
      </rPr>
      <t>https://www.jobkorea.co.kr/Search?stext=%EC%9D%BC%EC%9E%90%EB%A6%AC%ED%94%8C%EB%9F%AC%EC%8A%A4%EC%84%BC%ED%84%B0&amp;tabType=recruit</t>
    </r>
    <r>
      <rPr>
        <rFont val="Malgun Gothic"/>
        <color rgb="FF1F1F1F"/>
        <sz val="9.0"/>
      </rPr>
      <t xml:space="preserve">     일자리센터</t>
    </r>
  </si>
  <si>
    <r>
      <rPr>
        <rFont val="Malgun Gothic"/>
        <color rgb="FF0000FF"/>
        <sz val="9.0"/>
        <u/>
      </rPr>
      <t>https://www.saramin.co.kr/zf_user/jobs/relay/view?rec_idx=55150994&amp;view_type=search</t>
    </r>
    <r>
      <rPr>
        <rFont val="Malgun Gothic"/>
        <color rgb="FF1F1F1F"/>
        <sz val="9.0"/>
      </rPr>
      <t xml:space="preserve">  강의 시간당 10만원</t>
    </r>
  </si>
  <si>
    <t>30만원</t>
  </si>
  <si>
    <t>질문 1건당 3천원/5천원/1만원
상담 1분당 1000원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</si>
  <si>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</si>
  <si>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개인 상담 : 비대면 플랫폼이나 오픈채팅방 등의 온라인 상담실을 운영하거나 오프라인 상담실 운영
온라인 활동 : 유튜브 등에서 카드 상징, 배열, 해석 콘텐츠를 제작해 업로드하거나 온라인 강의 진행
교육기관 강사활동 : 문화센터 등에서 시민 대상 교육 프로그램 운영
</t>
  </si>
  <si>
    <r>
      <rPr>
        <rFont val="Malgun Gothic"/>
        <color rgb="FF0000FF"/>
        <sz val="9.0"/>
        <u/>
      </rPr>
      <t>https://www.saramin.co.kr/zf_user/jobs/relay/view?rec_idx=55202430&amp;view_type=search</t>
    </r>
    <r>
      <rPr>
        <rFont val="Malgun Gothic"/>
        <color rgb="FF1F1F1F"/>
        <sz val="9.0"/>
      </rPr>
      <t xml:space="preserve">   시급 13000</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</si>
  <si>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</si>
  <si>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평생교육원과 문화센터 타로심리상담 프로그램 운영 수요가 존재하며, 진로.심리 지원 프로그램이나 자기성장 워크숍 강사로 참여 가능. 지역사회 행사 축제.행사.체험 프로그램의 상담활동이나 타로부스 운영자로 참여 가능/ K컬쳐 붐과 더불어 K사주,타로, 운세 수요가 증가추세. AI 운세 프로그램 덕에 오히려  타로 사주 시장 진입 인구가 늘어 오프라인 상담도 많아지고 있다고 함</t>
  </si>
  <si>
    <r>
      <rPr>
        <rFont val="Malgun Gothic"/>
        <color rgb="FF1155CC"/>
        <sz val="9.0"/>
        <u/>
      </rPr>
      <t>https://www.jobkorea.co.kr/Search?stext=%EC%A7%84%EB%A1%9C%EC%BA%A0%ED%94%84&amp;tabType=recruit</t>
    </r>
    <r>
      <rPr>
        <rFont val="Malgun Gothic"/>
        <sz val="9.0"/>
      </rPr>
      <t xml:space="preserve">     청소년 진로 강사</t>
    </r>
  </si>
  <si>
    <t>https://www.counjob.co.kr/guin_detail.php?num=25230&amp;pg=&amp;cou=101&amp;clickChk=</t>
  </si>
  <si>
    <t xml:space="preserve">https://www.m-i.kr/news/articleView.html?idxno=1415186  </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</si>
  <si>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</si>
  <si>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https://www.fntoday.co.kr/news/articleView.html?idxno=386041</t>
  </si>
  <si>
    <r>
      <rPr>
        <rFont val="Noto Sans CJK SC"/>
        <b/>
        <color theme="1"/>
        <sz val="9.0"/>
      </rPr>
      <t xml:space="preserve">필요 자격 </t>
    </r>
    <r>
      <rPr>
        <rFont val="Malgun Gothic"/>
        <b/>
        <color theme="1"/>
        <sz val="9.0"/>
      </rPr>
      <t xml:space="preserve">· </t>
    </r>
    <r>
      <rPr>
        <rFont val="Noto Sans CJK SC"/>
        <b/>
        <color theme="1"/>
        <sz val="9.0"/>
      </rPr>
      <t>교육</t>
    </r>
  </si>
  <si>
    <t xml:space="preserve">민간등록자격증으로 타로상담사(한국자격평가협회, 한국지식교육협회), 타로심리상담사(한국교육과정평가협회) 등의 자격증이 있으며 온라인 자격 취득 후에도 현직 타로상담가에게 추가로 카드리딩 수업을 받기도함 </t>
  </si>
  <si>
    <r>
      <rPr>
        <rFont val="Noto Sans CJK SC"/>
        <b/>
        <color theme="1"/>
        <sz val="9.0"/>
      </rPr>
      <t xml:space="preserve">초기 준비물 </t>
    </r>
    <r>
      <rPr>
        <rFont val="Malgun Gothic"/>
        <b/>
        <color theme="1"/>
        <sz val="9.0"/>
      </rPr>
      <t xml:space="preserve">· </t>
    </r>
    <r>
      <rPr>
        <rFont val="Noto Sans CJK SC"/>
        <b/>
        <color theme="1"/>
        <sz val="9.0"/>
      </rPr>
      <t>비용</t>
    </r>
  </si>
  <si>
    <t>민간등록증 발급비용(8~10만원)이 들고, 추가로 현역 타로상담사에게 배우는 실전과정(2시간 10회 100만원선) 수강 가능</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</si>
  <si>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</si>
  <si>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네이버 expert, 크몽 운세, 사주천궁, 홍카페 등의 플랫폼에 타주상담가로 등록하여 전화/온라인 상담 진행 
지역문화축제에 부스 운영자로 등록하여 현장 상담 진행</t>
  </si>
  <si>
    <r>
      <rPr>
        <rFont val="Malgun Gothic"/>
        <color rgb="FF1155CC"/>
        <sz val="9.0"/>
        <u/>
      </rPr>
      <t>https://go.seoul.co.kr/news/newsView.php?id=20260928021003&amp;wlog_tag3=naver</t>
    </r>
    <r>
      <rPr>
        <rFont val="Malgun Gothic"/>
        <sz val="9.0"/>
      </rPr>
      <t xml:space="preserve">  도봉구</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</si>
  <si>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</si>
  <si>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</si>
  <si>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</si>
  <si>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타로상담사는 주로 사주상담사가 추가 자격증처럼 따는 경우가 많다고 함. 운세 전문가로 통합하는 방안 고려. 
장소에 구애받지 않고 온라인으로 활동할 수 있어 시간 유연성이 크다는 점에서 N잡의 한 축이 될 수 있으나 그만큼 지속적인 수입을 발생시키거나 전문성을 쌓고 스스로를 차별화 하기까지 시간이 많이 걸림</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</si>
  <si>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</si>
  <si>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조건부</t>
  </si>
  <si>
    <t>사주상담가와 합쳐 운세전문가로 통합하는 방안 고려 필요</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</si>
  <si>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</si>
  <si>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</si>
  <si>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신봉주 프리랜서, 경력 10년</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</si>
  <si>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</si>
  <si>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</si>
  <si>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010-4692-7491</t>
  </si>
  <si>
    <t>상상우리 이은경 본부장 소개</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</si>
  <si>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</si>
  <si>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https://blog.naver.com/musthave007/224407262456</t>
  </si>
  <si>
    <t>https://www.delighti.co.kr/news/articleView.html?idxno=70808</t>
  </si>
  <si>
    <t>https://www.m-i.kr/news/articleView.html?idxno=1415186</t>
  </si>
  <si>
    <t>https://www.segyebiz.com/adxView/20260821503994?OutUrl=naver</t>
  </si>
  <si>
    <t>https://youtu.be/gV6OPGsc1Zg?si=xCCzNKlRJtKLj4Us</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</si>
  <si>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</si>
  <si>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023   </t>
    </r>
    <r>
      <rPr>
        <rFont val="Noto Sans CJK SC"/>
        <b/>
        <color rgb="FF1F3864"/>
        <sz val="15.0"/>
      </rPr>
      <t>사주명리 상담가</t>
    </r>
  </si>
  <si>
    <r>
      <rPr>
        <rFont val="Malgun Gothic"/>
        <color rgb="FF808080"/>
        <sz val="9.0"/>
      </rPr>
      <t xml:space="preserve">3. </t>
    </r>
    <r>
      <rPr>
        <rFont val="Noto Sans CJK SC"/>
        <color rgb="FF808080"/>
        <sz val="9.0"/>
      </rPr>
      <t>커리어</t>
    </r>
    <r>
      <rPr>
        <rFont val="Malgun Gothic"/>
        <color rgb="FF808080"/>
        <sz val="9.0"/>
      </rPr>
      <t>·</t>
    </r>
    <r>
      <rPr>
        <rFont val="Noto Sans CJK SC"/>
        <color rgb="FF808080"/>
        <sz val="9.0"/>
      </rPr>
      <t xml:space="preserve">심리 상담형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</si>
  <si>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</si>
  <si>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</si>
  <si>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사주명리 해석을 바탕으로 진로.인간관계 등 삶의 고민을 상담하는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</si>
  <si>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</si>
  <si>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</si>
  <si>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</si>
  <si>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</si>
  <si>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건당 1~2만원선</t>
  </si>
  <si>
    <t>전업상담가상담료 30분에 5만원~7만원, 궁합 8만원~10만원/초보상담가 전화상담 30분에 2.5만원, 카카오톡상담 질문 1개 1만원</t>
  </si>
  <si>
    <r>
      <rPr>
        <rFont val="Malgun Gothic"/>
        <b/>
        <color rgb="FF1F3864"/>
        <sz val="15.0"/>
      </rPr>
      <t xml:space="preserve">Job No. 024   </t>
    </r>
    <r>
      <rPr>
        <rFont val="Noto Sans CJK SC"/>
        <b/>
        <color rgb="FF1F3864"/>
        <sz val="15.0"/>
      </rPr>
      <t>퍼스널컬러 전문가</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</si>
  <si>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</si>
  <si>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내담자의 성향, 관계, 진로 등을 명리학적 관점에서 풀이하면서 고민을 해결할 수 있도록 지원
플랫폼 관리와 홍보 : 자주묻는 질문과 상담 후기 관리
꾸준한 명리학 공부를 통해 사주 해석 연습 진행
</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</si>
  <si>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</si>
  <si>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서울관광공사가 2024년부터 사주 카페를 관광상품으로 인정하고 관련 서비스를 홍보하기 시작. 국가통계포털에 따르면 점술 및 유사 서비스업 종사자가 2020년 9692명에서 2024년 1만 3천명 수준. 비정규 등록자와 플랫폼 활동 인력까지 포함하면 훨씬 많을 것. K컬쳐붐으로 외국인 운세체험 수요 급증. 2024년 기준 점술산업 규모는 약 1조 4000억원으로 추산. 운세시장 2032년가지 연평균 6~7%대 성장 예상
디지털 플랫폼 기반 서비스 확산과 심리상담 수요 증가, 관광 체험형 소비가 동시에 작용</t>
  </si>
  <si>
    <t>https://www.hankyung.com/article/2026021070881</t>
  </si>
  <si>
    <r>
      <rPr>
        <rFont val="Malgun Gothic"/>
        <color rgb="FF808080"/>
        <sz val="9.0"/>
      </rPr>
      <t xml:space="preserve">3. </t>
    </r>
    <r>
      <rPr>
        <rFont val="Noto Sans CJK SC"/>
        <color rgb="FF808080"/>
        <sz val="9.0"/>
      </rPr>
      <t>커리어</t>
    </r>
    <r>
      <rPr>
        <rFont val="Malgun Gothic"/>
        <color rgb="FF808080"/>
        <sz val="9.0"/>
      </rPr>
      <t>·</t>
    </r>
    <r>
      <rPr>
        <rFont val="Noto Sans CJK SC"/>
        <color rgb="FF808080"/>
        <sz val="9.0"/>
      </rPr>
      <t xml:space="preserve">심리 상담형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</si>
  <si>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</si>
  <si>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필요 자격 </t>
    </r>
    <r>
      <rPr>
        <rFont val="Malgun Gothic"/>
        <b/>
        <color theme="1"/>
        <sz val="9.0"/>
      </rPr>
      <t xml:space="preserve">· </t>
    </r>
    <r>
      <rPr>
        <rFont val="Noto Sans CJK SC"/>
        <b/>
        <color theme="1"/>
        <sz val="9.0"/>
      </rPr>
      <t>교육</t>
    </r>
  </si>
  <si>
    <t>명리심리상담사(한국교육과정평가협회, 국제자격검정원), 사주명리상담사(한국자격평가협회) 등 민간등록자격 존재</t>
  </si>
  <si>
    <r>
      <rPr>
        <rFont val="Noto Sans CJK SC"/>
        <b/>
        <color theme="1"/>
        <sz val="9.0"/>
      </rPr>
      <t xml:space="preserve">초기 준비물 </t>
    </r>
    <r>
      <rPr>
        <rFont val="Malgun Gothic"/>
        <b/>
        <color theme="1"/>
        <sz val="9.0"/>
      </rPr>
      <t xml:space="preserve">· </t>
    </r>
    <r>
      <rPr>
        <rFont val="Noto Sans CJK SC"/>
        <b/>
        <color theme="1"/>
        <sz val="9.0"/>
      </rPr>
      <t>비용</t>
    </r>
  </si>
  <si>
    <t>민간등록자격증의 경우, 온라인 무료교육(20강 정도)에 자격증 발급 비용(8-9만원) 정도 소요. 그러나 사주명리 상담을 잘하기 위해서는 현직 활동가에게 상담기법, 풀이법 등 이론을 실제 적용하는 방법을 배울 필요</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</si>
  <si>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</si>
  <si>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고객에게 잘 어울리는 색을 찾아주고 그 색을 실제 생활에 적용하도록 도와주는 일</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</si>
  <si>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</si>
  <si>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크리에이트립, 코리아트래블이지, 프립 등 여행 체험상품 플랫폼과 사주천궁, 무당닷컴, 사주빌딩, 운세7 등 사주전문 플랫폼에 상담가로 등록하여 활동(수수료는 20~40%)/ 카카오오픈채팅방에서 무료사주방을 운영하다 1대1 상담 신청을 받는 방식</t>
  </si>
  <si>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</si>
  <si>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rgb="FF1F3864"/>
        <sz val="10.0"/>
      </rPr>
      <t>⑥ N</t>
    </r>
    <r>
      <rPr>
        <rFont val="Noto Sans CJK SC"/>
        <b/>
        <color rgb="FF1F3864"/>
        <sz val="10.0"/>
      </rPr>
      <t>잡 적합성 검증</t>
    </r>
  </si>
  <si>
    <t xml:space="preserve">박나경 </t>
  </si>
  <si>
    <r>
      <rPr>
        <rFont val="Malgun Gothic"/>
        <b/>
        <color theme="1"/>
        <sz val="9.0"/>
      </rPr>
      <t>10</t>
    </r>
    <r>
      <rPr>
        <rFont val="Noto Sans CJK SC"/>
        <b/>
        <color theme="1"/>
        <sz val="9.0"/>
      </rPr>
      <t>조건</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</si>
  <si>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</si>
  <si>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</si>
  <si>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</si>
  <si>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</si>
  <si>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t xml:space="preserve">현재 K컬쳐 붐과 디지털 플랫폼 기반 서비스 확산에 따라 유망해 보임. 그러나 플랫폼에 활동가로 등록해도 광고를 하지 않으면 현실적인 수익 발생에 어려움이 있고, 플랫폼 활용 경쟁력이 젊은이들에 비해 떨어져서 안정적인 수입을 얻기는 어려울 가능성도 존재. 큰 욕심없이 한달에 30만원 정도 꾸준히 수입을 얻고 활동한다는 생각을 갖는다면 N잡으로 적절. </t>
  </si>
  <si>
    <t>건당 8~15만원</t>
  </si>
  <si>
    <t>타로상담가와 통합 고려(운세상담가)</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</si>
  <si>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</si>
  <si>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</si>
  <si>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재미난 조각가 </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</si>
  <si>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</si>
  <si>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피부톤, 눈동자, 모발 등 개인이 가진 색채 특성을 분석하고 웜톤/쿨톤 및 세부 톤을 진단. 어울리는 의류 색상이나 메이크업, 액세서리, 안경 등을 추천하고 본인의 이미지에 맞는 색상 조합도 제안. 퍼스널컬러 진단 결과를 리포트로 작성하기도 하며 고객 대상 컬러 교육과 강의, 기업이나 공공기관 대상 단체 프로그램도 운영 </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</si>
  <si>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</si>
  <si>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olor rgb="FF0000FF"/>
        <sz val="9.0"/>
        <u/>
      </rPr>
      <t xml:space="preserve">https://funnysaju.com/teacher-schedule/
</t>
    </r>
    <r>
      <rPr>
        <rFont val="Noto Sans"/>
        <color rgb="FF1155CC"/>
        <sz val="9.0"/>
        <u/>
      </rPr>
      <t>https://m.blog.naver.com/seraba/222591729594</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</si>
  <si>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</si>
  <si>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화장품 뷰티 분야 : 화장품 매장, 뷰티 브랜드, 메이크업 스튜디오, 백화점 뷰티매장, 메이크업 클래스 / 패션 분야 : 의류매장, 패션 브랜드, 스타일링 업체, 쇼핑몰, 퍼스널 쇼퍼, 이미지 컨설팅 업체 / 취업 이미지 메이킹, 면접대비 등과도 결합 가능. 특히 외국인 관광객 대상 K뷰티 퍼스널컬러 진단-메이크업-쇼핑 사업과도 가능.  
1대1 퍼컬 진단 시장(프리랜서 건당 8~15만원)과 함께 기업대상 강의 등 단체 프로그램 수요(전문강사)도 확대중</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</si>
  <si>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</si>
  <si>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010 2794 4543</t>
  </si>
  <si>
    <t>https://biz.heraldcorp.com/article/10850764?ref=naver</t>
  </si>
  <si>
    <r>
      <rPr>
        <rFont val="Malgun Gothic"/>
        <b/>
        <color rgb="FF1F3864"/>
        <sz val="15.0"/>
      </rPr>
      <t xml:space="preserve">Job No. 025   </t>
    </r>
    <r>
      <rPr>
        <rFont val="Noto Sans CJK SC"/>
        <b/>
        <color rgb="FF1F3864"/>
        <sz val="15.0"/>
      </rPr>
      <t>기업교육 강사</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</si>
  <si>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</si>
  <si>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</si>
  <si>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color rgb="FF0000FF"/>
        <sz val="9.0"/>
        <u/>
      </rPr>
      <t>https://www.venturesquare.net/1113876/</t>
    </r>
    <r>
      <rPr>
        <rFont val="Malgun Gothic"/>
        <color rgb="FF1F1F1F"/>
        <sz val="9.0"/>
      </rPr>
      <t xml:space="preserve">  k-점술</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</si>
  <si>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</si>
  <si>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</si>
  <si>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기업·공공기관에 출강해 직무와 조직 역량을 가르치는 일</t>
  </si>
  <si>
    <r>
      <rPr>
        <rFont val="Malgun Gothic"/>
        <color rgb="FF0000FF"/>
        <sz val="9.0"/>
        <u/>
      </rPr>
      <t>https://www.hankyung.com/article/2026021070881</t>
    </r>
    <r>
      <rPr>
        <rFont val="Malgun Gothic"/>
        <color rgb="FF1F1F1F"/>
        <sz val="9.0"/>
      </rPr>
      <t xml:space="preserve">   한경 외국인도 반한 K사주</t>
    </r>
  </si>
  <si>
    <r>
      <rPr>
        <rFont val="Noto Sans CJK SC"/>
        <b/>
        <color theme="1"/>
        <sz val="9.0"/>
      </rPr>
      <t xml:space="preserve">필요 자격 </t>
    </r>
    <r>
      <rPr>
        <rFont val="Malgun Gothic"/>
        <b/>
        <color theme="1"/>
        <sz val="9.0"/>
      </rPr>
      <t xml:space="preserve">· </t>
    </r>
    <r>
      <rPr>
        <rFont val="Noto Sans CJK SC"/>
        <b/>
        <color theme="1"/>
        <sz val="9.0"/>
      </rPr>
      <t>교육</t>
    </r>
  </si>
  <si>
    <t xml:space="preserve">내일배움카드로 수강할 수 있는 퍼스널컬러 전문가 과정(30만원)이 잇으며, 한국인재능력개발원 등 민간 온라인 과정도 다수 존재. </t>
  </si>
  <si>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</si>
  <si>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color rgb="FF0000FF"/>
        <sz val="9.0"/>
        <u/>
      </rPr>
      <t>https://www.m-i.kr/news/articleView.html?idxno=1415186</t>
    </r>
    <r>
      <rPr>
        <rFont val="Malgun Gothic"/>
        <color rgb="FF1F1F1F"/>
        <sz val="9.0"/>
      </rPr>
      <t xml:space="preserve">  크몽</t>
    </r>
  </si>
  <si>
    <r>
      <rPr>
        <rFont val="Malgun Gothic"/>
        <b/>
        <color rgb="FF1F3864"/>
        <sz val="15.0"/>
      </rPr>
      <t xml:space="preserve">Job No. 026   </t>
    </r>
    <r>
      <rPr>
        <rFont val="Noto Sans CJK SC"/>
        <b/>
        <color rgb="FF1F3864"/>
        <sz val="15.0"/>
      </rPr>
      <t>디지털</t>
    </r>
    <r>
      <rPr>
        <rFont val="Malgun Gothic"/>
        <b/>
        <color rgb="FF1F3864"/>
        <sz val="15.0"/>
      </rPr>
      <t xml:space="preserve">·AI </t>
    </r>
    <r>
      <rPr>
        <rFont val="Noto Sans CJK SC"/>
        <b/>
        <color rgb="FF1F3864"/>
        <sz val="15.0"/>
      </rPr>
      <t>활용 강사</t>
    </r>
  </si>
  <si>
    <r>
      <rPr>
        <rFont val="Noto Sans CJK SC"/>
        <b/>
        <color theme="1"/>
        <sz val="9.0"/>
      </rPr>
      <t xml:space="preserve">초기 준비물 </t>
    </r>
    <r>
      <rPr>
        <rFont val="Malgun Gothic"/>
        <b/>
        <color theme="1"/>
        <sz val="9.0"/>
      </rPr>
      <t xml:space="preserve">· </t>
    </r>
    <r>
      <rPr>
        <rFont val="Noto Sans CJK SC"/>
        <b/>
        <color theme="1"/>
        <sz val="9.0"/>
      </rPr>
      <t>비용</t>
    </r>
  </si>
  <si>
    <t>퍼스널컬러 전문가 자격 취득과정 비용 20~30만원/ 메이크업이나 패션업종 경험이 있으면 퍼스널컬러와 접목해 스타일링 제안시 유리한 만큼 취업확률도 상승</t>
  </si>
  <si>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</si>
  <si>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</si>
  <si>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</si>
  <si>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알바몬 등에 프리랜서 퍼컬 컨설턴트 모집 공고가 건당 4만원 정도로 올라와 있으며, 잡코리아나 사람인 등에도 뷰티컨설턴트 패션컨설턴트 업무와 연계한 구인 광고가 다수 올라와 있음. 주목할 점은 퍼컬 로드샵, 메이크업샵 등에서 최근 외국어 가능자를 찾는 구인 광고가 급증 추세로 K뷰티 산업 확장에 따른 관광객 대상 퍼컬체험 수요가 크게 늘고 있음</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</si>
  <si>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</si>
  <si>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</si>
  <si>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b/>
        <color rgb="FF1F3864"/>
        <sz val="10.0"/>
      </rPr>
      <t>⑥ N</t>
    </r>
    <r>
      <rPr>
        <rFont val="Noto Sans CJK SC"/>
        <b/>
        <color rgb="FF1F3864"/>
        <sz val="10.0"/>
      </rPr>
      <t>잡 적합성 검증</t>
    </r>
  </si>
  <si>
    <r>
      <rPr>
        <rFont val="Noto Sans CJK SC"/>
        <color theme="1"/>
        <sz val="9.0"/>
      </rPr>
      <t>디지털</t>
    </r>
    <r>
      <rPr>
        <rFont val="Malgun Gothic"/>
        <color theme="1"/>
        <sz val="9.0"/>
      </rPr>
      <t xml:space="preserve">·AI </t>
    </r>
    <r>
      <rPr>
        <rFont val="Noto Sans CJK SC"/>
        <color theme="1"/>
        <sz val="9.0"/>
      </rPr>
      <t>활용 강사</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</si>
  <si>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</si>
  <si>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</si>
  <si>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theme="1"/>
        <sz val="9.0"/>
      </rPr>
      <t>10</t>
    </r>
    <r>
      <rPr>
        <rFont val="Noto Sans CJK SC"/>
        <b/>
        <color theme="1"/>
        <sz val="9.0"/>
      </rPr>
      <t>조건</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</si>
  <si>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</si>
  <si>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스마트폰·AI 도구 사용법을 실습 중심으로 가르치는 일</t>
  </si>
  <si>
    <t>50 ~ 200</t>
  </si>
  <si>
    <r>
      <rPr>
        <rFont val="Noto Sans CJK SC"/>
        <b/>
        <color theme="1"/>
        <sz val="9.0"/>
      </rPr>
      <t xml:space="preserve">수집 상태 </t>
    </r>
    <r>
      <rPr>
        <rFont val="Malgun Gothic"/>
        <b/>
        <color theme="1"/>
        <sz val="9.0"/>
      </rPr>
      <t xml:space="preserve">· </t>
    </r>
    <r>
      <rPr>
        <rFont val="Noto Sans CJK SC"/>
        <b/>
        <color theme="1"/>
        <sz val="9.0"/>
      </rPr>
      <t>담당자</t>
    </r>
  </si>
  <si>
    <t>- 초보 및 파트타임 강사 : 월 50 ~ 200만원
- 전문 프리랜서 강사 : 월 300 ~ 700만원
- 스타 강사 및 1인 대표 : 월 1,000만원 이상</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</si>
  <si>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</si>
  <si>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</si>
  <si>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</si>
  <si>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주로 파트타임이나 프리랜서  형태로 근무하며 수입도 건별로 발생되는 경향이 있어 N잡 형태에 적절/ 특히 패션, 미용, 메이크업 전공자나 어학 능통자는 업무 확장성이 매우 큼</t>
  </si>
  <si>
    <t xml:space="preserve">- 직무 역량 및 전문 교육 : 사내 구성원들의 실무 능력 향상을 위한 기술, 마케팅, AI 리터러시, 재무관리, 기획력 등 직무별 전문 지식 전수.  
- 리더십 및 소통(소프트스킬) 워크숍 : 중간 관리자 및 임원 리더십, 세대 간 소통, 조직 문화 개선을 위한 참여형 프로그램 운영.  
- 법정 의무 및 온보딩 교육 : 성희롱 예방, 산업안전 등 법정 의무 교육과 신규 입사자 온보딩 프로그램 진행.  </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</si>
  <si>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</si>
  <si>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</si>
  <si>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모든 항목 o로 적합 판정</t>
  </si>
  <si>
    <t>100 ~ 250</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</si>
  <si>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</si>
  <si>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수요처 : 대기업 및 중견·중소기업 인재개발원(HRD), 공공기관 및 공기업 연수원, 지자체 산하 교육센터, 기업교육 전문 에이전시(위탁 교육 업체)
- 시장 트렌드: AI 기술 발전과 세대 교체에 발맞추어 마이크로러닝, 체험형 워크숍, 팀빌딩, 초개인화 맞춤 교육 비중이 가파르게 증가 추세</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</si>
  <si>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</si>
  <si>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 초보 및 지자체 순회강사 : 월 100 ~ 250만원
- 기업 및 전문 기관 강사 : 월 300 ~ 700만원 이상</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</si>
  <si>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</si>
  <si>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AI 추세 및 경쟁 격화에 따른 리더십, 소통 관련 인재 교육 필요와 성희롱, 산업 안전 등 정부의 의무교육 증가 추세</t>
  </si>
  <si>
    <t>박현정 퍼스널컬러 컨설턴트/ 박디의 컬러랩 대표(패션디자이너 출신)</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</si>
  <si>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</si>
  <si>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생성형 AI 실무 활용 교육 : 프롬프트 엔지니어링, 텍스트·이미지·영상 생성 AI 툴(챗GPT 등)을 업무에 적용하는 법 강의
- 업무 자동화 및 생산성 향상 교육 : RPA, 노션(Notion), 엑셀 자동화, 챗봇 구축 등 반복 업무 줄이고 효율 높이는 디지털 툴 활용법 전수
- 디지털 리터러시 및 소외 계층 교육 : 시니어, 경력 단절자 등 대상으로 키오스크 사용, 스마트폰 금융·행정 서비스 활용 등 일상 디지털 역량 수업</t>
  </si>
  <si>
    <r>
      <rPr>
        <rFont val="Noto Sans CJK SC"/>
        <b/>
        <color theme="1"/>
        <sz val="9.0"/>
      </rPr>
      <t xml:space="preserve">필요 자격 </t>
    </r>
    <r>
      <rPr>
        <rFont val="Malgun Gothic"/>
        <b/>
        <color theme="1"/>
        <sz val="9.0"/>
      </rPr>
      <t xml:space="preserve">· </t>
    </r>
    <r>
      <rPr>
        <rFont val="Noto Sans CJK SC"/>
        <b/>
        <color theme="1"/>
        <sz val="9.0"/>
      </rPr>
      <t>교육</t>
    </r>
  </si>
  <si>
    <t>- 자격증 : 국가자격증은 없으나, 담당 분야에 따라 평생교육사, 직업상담사, 경영지도사, 각종 심리검사(MBTI 등) 공식 수료증이 강력한 스펙
- 전문 교육 : 기업교육 전문강사 양성과정, 사내대학 과정, 퍼실리테이터 전문 수료과정을 통해 교수 설계와 강의 스킬 습득</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</si>
  <si>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</si>
  <si>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color rgb="FF1155CC"/>
        <u/>
      </rPr>
      <t>강의 · 출강, 박디의 컬러랩 : 네이버 블로그</t>
    </r>
  </si>
  <si>
    <r>
      <rPr>
        <rFont val="Noto Sans CJK SC"/>
        <b/>
        <color theme="1"/>
        <sz val="9.0"/>
      </rPr>
      <t xml:space="preserve">초기 준비물 </t>
    </r>
    <r>
      <rPr>
        <rFont val="Malgun Gothic"/>
        <b/>
        <color theme="1"/>
        <sz val="9.0"/>
      </rPr>
      <t xml:space="preserve">· </t>
    </r>
    <r>
      <rPr>
        <rFont val="Noto Sans CJK SC"/>
        <b/>
        <color theme="1"/>
        <sz val="9.0"/>
      </rPr>
      <t>비용</t>
    </r>
  </si>
  <si>
    <t>- 교수 설계 및 전문 과정 수료, 노트북 및 프로필 준비 등 100 ~ 300만원</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</si>
  <si>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</si>
  <si>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수요처: 지자체 평생학습관, 여성인력개발센터, 고용노동부 유관기관, 시니어 클럽, 대기업 및 중소기업 사내 연수원, 초·중·고 교원 연수원
- 시장 트렌드 : 1) 정부와 지자체에서 전 국민 디지털 역량 강화 및 AI 전환(AX) 예산을 대거 투입하고 있음. 
                        2) 기업마다 'AI를 쓰지 못하면 뒤처진다'는 위기감이 커져 전 산업군에서 가장 수요가 폭발적으로 증가하는 교육 분야 중 하나.</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</si>
  <si>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</si>
  <si>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기업교육 전문 에이전시(강사 에이전시) : 강사 에이전시의 풀(Pool)에 프로필과 강의계획서를 등록하여 기업의 위탁 강의 배정 받음
- B2B 플랫폼 및 나라장터 : 공공기관 입찰 공고(나라장터 등)를 통한 출강 계약 및 기업 사내 대학 제안
- 개인 브랜딩 및 네트워크 : 링크드인(LinkedIn), 블로그, 전문 강연을 통한 인바운드 섭외 유도</t>
  </si>
  <si>
    <r>
      <rPr>
        <rFont val="Malgun Gothic"/>
        <b/>
        <color rgb="FF1F3864"/>
        <sz val="10.0"/>
      </rPr>
      <t>⑥ N</t>
    </r>
    <r>
      <rPr>
        <rFont val="Noto Sans CJK SC"/>
        <b/>
        <color rgb="FF1F3864"/>
        <sz val="10.0"/>
      </rPr>
      <t>잡 적합성 검증</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</si>
  <si>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</si>
  <si>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010-9344-3450 / jung3615@gmail.com / 성동구 독서당로 270 109호</t>
  </si>
  <si>
    <t xml:space="preserve">- AI의 급속한 확산 추세와 정부, 지자체의 전 국민 디지털 역량 강화 및 AI 전환 추세 </t>
  </si>
  <si>
    <r>
      <rPr>
        <rFont val="Malgun Gothic"/>
        <b/>
        <color theme="1"/>
        <sz val="9.0"/>
      </rPr>
      <t>10</t>
    </r>
    <r>
      <rPr>
        <rFont val="Noto Sans CJK SC"/>
        <b/>
        <color theme="1"/>
        <sz val="9.0"/>
      </rPr>
      <t>조건</t>
    </r>
  </si>
  <si>
    <t>지인을 통해 서면인터뷰 가능하다고 확답받음</t>
  </si>
  <si>
    <r>
      <rPr>
        <rFont val="Noto Sans CJK SC"/>
        <b/>
        <color theme="1"/>
        <sz val="9.0"/>
      </rPr>
      <t xml:space="preserve">필요 자격 </t>
    </r>
    <r>
      <rPr>
        <rFont val="Malgun Gothic"/>
        <b/>
        <color theme="1"/>
        <sz val="9.0"/>
      </rPr>
      <t xml:space="preserve">· </t>
    </r>
    <r>
      <rPr>
        <rFont val="Noto Sans CJK SC"/>
        <b/>
        <color theme="1"/>
        <sz val="9.0"/>
      </rPr>
      <t>교육</t>
    </r>
  </si>
  <si>
    <t>- 민간 자격 및 수료증 : 생성형AI활용지도사, AI융합교육지도사, 빅데이터분석사, 디지털리터러시 등 민간 협회 및 교육기관에서 자격증 발급.
- 전문 교육 과정 : 민간 에듀테크 기업이나 IT 교육 아카데미에서 운영하는 'AI 강사 양성 과정' 수료하여 최신 AI 툴 시연 및 교수법 습득.</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</si>
  <si>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</si>
  <si>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</si>
  <si>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 전문과정 교육비 및 자격증 취득비, 노트북, 유로 AI툴비 등 150 ~ 300만원 </t>
  </si>
  <si>
    <r>
      <rPr>
        <color rgb="FF1155CC"/>
        <u/>
      </rPr>
      <t>퍼스널컬러 컨설턴트 통합검색 | 총 24건의 검색결과 - 사람인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</si>
  <si>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</si>
  <si>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</si>
  <si>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⑦ △ —  강사로서의 적정한 나이와 충분한 전문성이 확보돼야 수입이 성장 가능  
⑧ △ — 전성기의 강사와 지명도가 있는 강사들에게 수요가 몰리는 경향이 있음 </t>
  </si>
  <si>
    <t>- 지자체 및 공공기관 : 나라장터 또는 각 지자체 평생교육 포털 통해 발주되는 '디지털역량 강화교육', '시니어 스마트 교육' 사업 소속 강사로 참여.
- 기업교육 에이전시 및 B2B 플랫폼 : 기업 사내 연수(DX 교육)를 전담하는 에이전시에 전문 강사로 등록.
- 온라인 클래스 및 커뮤니티 운영 : 클래스101, 인프런 등 온라인 플랫폼 진출 또는 유튜브·블로그 통한 개인 수강생 모집.</t>
  </si>
  <si>
    <r>
      <rPr>
        <rFont val="Malgun Gothic"/>
        <b/>
        <color rgb="FF1F3864"/>
        <sz val="10.0"/>
      </rPr>
      <t>⑥ N</t>
    </r>
    <r>
      <rPr>
        <rFont val="Noto Sans CJK SC"/>
        <b/>
        <color rgb="FF1F3864"/>
        <sz val="10.0"/>
      </rPr>
      <t>잡 적합성 검증</t>
    </r>
  </si>
  <si>
    <t xml:space="preserve">10조건 중 8개 통과, 2개 조건부                              </t>
  </si>
  <si>
    <r>
      <rPr>
        <rFont val="Malgun Gothic"/>
        <b/>
        <color theme="1"/>
        <sz val="9.0"/>
      </rPr>
      <t>10</t>
    </r>
    <r>
      <rPr>
        <rFont val="Noto Sans CJK SC"/>
        <b/>
        <color theme="1"/>
        <sz val="9.0"/>
      </rPr>
      <t>조건</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</si>
  <si>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</si>
  <si>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</si>
  <si>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노희성 강사 / 프리랜서 / 전 은행 지역본부장 및 대학 교수 경력 40년, 현 기업 강사/컨설턴트 (세무회계법인 고문), 대학 평가교수, 작가, 숲해설가 3년
- 백영재 대표 / 딥스탠딩파트너스 / 맥킨지컨설팅, CJ그룹, 블리자드코리아, 구글, 필립모리스, 네플릭스 등 25년 경력. 현 기업교육 강사, 
  연세대 겸임교수, 한투증권 사외이사 </t>
  </si>
  <si>
    <t>외래객, 퍼스널 컬러 보러 한국 온다…클룩 "K-뷰티 트래픽 46% 증가" | 아주경제</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</si>
  <si>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</si>
  <si>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이력 소개(URL ①), 노희성 작가 저서 2권 소개(URL ②, URL ③), 백영재 작가 저서 2권 소개(URL ④)</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</si>
  <si>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</si>
  <si>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</si>
  <si>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⑩ △ —  대기업에서 은퇴한 강사들은 보조 강사 시기를 힘들어하는 경향이 있음                              </t>
  </si>
  <si>
    <t>Email : e-banker@hanmail.net</t>
  </si>
  <si>
    <t>- 은행 지점장들 대상 재취업 교육(직업의식 등), 중,고등학생 진로 교육 등 10년 이상</t>
  </si>
  <si>
    <t>https://youtu.be/Un-xG_yBY1w?si=NljToJk_ZLJ4dMzF</t>
  </si>
  <si>
    <t xml:space="preserve">10조건 중 9개 통과, 1개 조건부                                                        </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</si>
  <si>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</si>
  <si>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</si>
  <si>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https://search.naver.com/search.naver?sm=tab_hty.top&amp;where=nexearch&amp;ssc=tab.nx.all&amp;query=%EB%85%B8%ED%9D%AC%EC%84%B1&amp;oquery=%EC%A0%95%EC%B2%A0%EC%83%81&amp;tqi=jpQZTsqX5mhssBEO6po-342735&amp;ackey=y6p57j74</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</si>
  <si>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</si>
  <si>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권신 강사 / 프리랜서 / 상상우리 파트너 강사, 서울시50+재단 강의 7년, 은평구 평생학습관 진로지도사 7년.  "오늘도 괜찮아" 등 저서 8권(전자책 3권)</t>
  </si>
  <si>
    <t>민간자격기본정보(퍼스널컬러전문가)-민간자격검색-자격정보-민간자격정보서비스</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</si>
  <si>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</si>
  <si>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권신 강사 프로필 및 주요 이력(URL ①), 첫 저서 "오늘도 괜찮아" 소개(URL ②), 상상우리 갓출학과 교수 권신(URL ③)</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</si>
  <si>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</si>
  <si>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M : 010-4716-5234/ Email : ks47165234@daum.net, Blog : www.brunch.co.kr/</t>
  </si>
  <si>
    <r>
      <rPr>
        <color rgb="FF1155CC"/>
        <u/>
      </rPr>
      <t>민간자격기본정보(퍼스널컬러리스트)-민간자격검색-자격정보-민간자격정보서비스</t>
    </r>
  </si>
  <si>
    <t>https://www.11st.co.kr/products/3640184984</t>
  </si>
  <si>
    <t>- 상상우리, 서울시50플러스재단, 은평구 평생학습관 강사 7년 경력</t>
  </si>
  <si>
    <t>https://search.shopping.naver.com/book/catalog/32504739764?cat_id=50005622&amp;frm=PBOKPRO&amp;query=%EA%B8%B0%EB%B3%B8%EA%B3%BC+%EC%9B%90%EC%B9%99%EC%9D%98+%ED%9E%98+%EA%B7%B8%EB%A6%AC%EA%B3%A0+C%EC%9D%98+%EB%B9%84%EB%B0%80&amp;NaPm=ct%3Dmtjo3sl4%7Cci%3Dd5fa2d32189f0645c514d26fd91f9a4984a10492%7Ctr%3Dboknx%7Csn%3D95694%7Chk%3D3819128c3186e5ea6d37ff195c2ee803af30333f</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</si>
  <si>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</si>
  <si>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</si>
  <si>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https://curious-500.com/v2/creator/6941?utm_source=naver&amp;utm_medium=organic&amp;utm_campaign=organic_search</t>
  </si>
  <si>
    <t>https://www.aladin.co.kr/author/wauthor_overview.aspx?AuthorSearch=@9463593</t>
  </si>
  <si>
    <t>https://product.kyobobook.co.kr/detail/S000214848892</t>
  </si>
  <si>
    <r>
      <rPr>
        <rFont val="Malgun Gothic"/>
        <b/>
        <color rgb="FF1F3864"/>
        <sz val="15.0"/>
      </rPr>
      <t xml:space="preserve">Job No. 027   </t>
    </r>
    <r>
      <rPr>
        <rFont val="Noto Sans CJK SC"/>
        <b/>
        <color rgb="FF1F3864"/>
        <sz val="15.0"/>
      </rPr>
      <t>스마트경로당 강사</t>
    </r>
  </si>
  <si>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</si>
  <si>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</si>
  <si>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직업명 </t>
    </r>
    <r>
      <rPr>
        <rFont val="Malgun Gothic"/>
        <b/>
        <color theme="1"/>
        <sz val="9.0"/>
      </rPr>
      <t xml:space="preserve">· </t>
    </r>
    <r>
      <rPr>
        <rFont val="Noto Sans CJK SC"/>
        <b/>
        <color theme="1"/>
        <sz val="9.0"/>
      </rPr>
      <t>별칭</t>
    </r>
  </si>
  <si>
    <t>https://blog.naver.com/sangsangwoori/223950053294</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</si>
  <si>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</si>
  <si>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</si>
  <si>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</si>
  <si>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</si>
  <si>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</si>
  <si>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</si>
  <si>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60 ~ 180</t>
  </si>
  <si>
    <t>- 프리랜서 강사 : 월 60~150만원(주3~5회, 1~2시간)
  (복지관, 평생학습관)
- 디지털배움터 강사 ;  월 100 ~ 180만원 (주강사)
   (주 40시간)              월 60 ~ 100만원(보조강사)</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</si>
  <si>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</si>
  <si>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1. 디지털 기기 및 정보화 교육 : 스마트폰 및 키오스크 활용법 지도. 보이스피싱, 스미싱 등 디지털 범죄 예방
2. 스마트경로당 장비 운영 및 특화 프로그램 진행 : 화상 회의/연결 프로그램 진행. VR 체험, 스마트 헬스케어 기기, 스마트 가든 등 스마트 체험 
     장비 활용 지원
3. 여가·건강 증진 스마트 콘텐츠 지도 : ICT 기반 운동·건강 관리. 인지선호/치매 예방 게임 등 콘테츠 지도.</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</si>
  <si>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</si>
  <si>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공공·지자체        : 전국 구·군청 노인복지과, 기초자치단체 스마트도시/정보화 담당 부서.
                2) 노인복지 시설        : 지역 경로당 및 대한노인회 지회, 노인종합복지관, 시니어클럽.
                3) 위탁·운영 기관 : 지역 평생학습관, 여성인력개발센터, ICT/에듀테크 전문 교육 기업 및 사회적기업.
                4) 확장 수요처 : 다함께돌봄센터, 스마트 아동센터, 주간보호센터, 시니어 데이케어센터 등.
- 시장 규모 : 1) 스마트경로당 구축사업은 20억원 규모(2021년)에서 시작. 지자체 매칭예산을 포함해 매년 수백억원대 국비·지방비 통합 사업이 됨.
                     2) 전국 스마트경로당 수는 2023년까지 800여개소 수준. 지자체를 중심으로 전국 5,000개소 이상 규모로 크게 확산되고 있음.
- 증감 추세 : 1) 초고령사회 진입에 따른 공공 수요 가속화 2) 교육 및 강사 수요 증가 3) AI 및 첨단 기술과의 결합 (단순 교육 → AI·디지털 케어)</t>
  </si>
  <si>
    <t xml:space="preserve">- 2024년말 초고령사회 진입과 같은 인구구조 변화 + 정부, 지자체의 정책 및 예산 투입 증가 </t>
  </si>
  <si>
    <r>
      <rPr>
        <rFont val="Arial"/>
        <b/>
        <color theme="1"/>
        <sz val="9.0"/>
      </rPr>
      <t xml:space="preserve">필요 자격 </t>
    </r>
    <r>
      <rPr>
        <rFont val="Malgun Gothic"/>
        <b/>
        <color theme="1"/>
        <sz val="9.0"/>
      </rPr>
      <t xml:space="preserve">· </t>
    </r>
    <r>
      <rPr>
        <rFont val="Arial"/>
        <b/>
        <color theme="1"/>
        <sz val="9.0"/>
      </rPr>
      <t>교육</t>
    </r>
  </si>
  <si>
    <t>- 필요 자격(민간 자격) : 스마트폰활용지도사 (1급/2급), 스마트기기활용지도사, 디지털리터러시전문가, 시니어 코칭 / 노인두뇌훈련지도사
- 교육 : 1) 지자체 50플러스센터/시니어클럽 : 중장년층 대상 스마트경로당 강사/서포터 양성과정 개설후 지역 경로당에 일자리 연결.   
             2) 지역 평생학습관 및 여성인력개발센터 : 디지털 튜터, 스마트폰 강사 양성과정을 통한 이론 및 현장 실습 교육.   
             3) 한국직업능력연구원 등록 평생교육원 : 온라인 강의(15~20차시) 및 평가시험을 통한 스마트폰활용 지도사 과정.</t>
  </si>
  <si>
    <r>
      <rPr>
        <rFont val="Arial"/>
        <b/>
        <color theme="1"/>
        <sz val="9.0"/>
      </rPr>
      <t xml:space="preserve">초기 준비물 </t>
    </r>
    <r>
      <rPr>
        <rFont val="Malgun Gothic"/>
        <b/>
        <color theme="1"/>
        <sz val="9.0"/>
      </rPr>
      <t xml:space="preserve">· </t>
    </r>
    <r>
      <rPr>
        <rFont val="Arial"/>
        <b/>
        <color theme="1"/>
        <sz val="9.0"/>
      </rPr>
      <t>비용</t>
    </r>
  </si>
  <si>
    <t>- 초기 준비물 : 최신 스마트폰 (Android/iOS), 노트북 또는 태블릿 PC, 무선 모바일 미러링 기기 / 변환 젠더, 터치펜(어르신 시연용) 등.
- 초기 비용 : 자격증, 교육비 등 10 ~ 100만원 (스마트폰, 노트북 등 별도)</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</si>
  <si>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</si>
  <si>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공공 일자리·교육 플랫폼 : 디지털배움터 (www.디지털배움터.kr), 워크넷 (www.work.go.kr), 서울시 50플러스포털 (50plus.or.kr) 및 
                                           지역별 중장년지원센터
- 노인복지 전용 공고 게시판 : 한국노인종합복지관협회, 지역별 노인종합복지관, 대한노인회 각 지회
- 지자체·사회적기업 및 위탁 운영 기관 : 여성인력개발센터 &amp; 평생학습관, 민간 에듀테크 / ICT 교육 전문 기업(캐리버스 / 에듀테크 관련 기업 등)</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</si>
  <si>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</si>
  <si>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</si>
  <si>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</si>
  <si>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④ △ — 시니어들과의 교류하는 것에 대해 적성이 맞아야 하고 친화력과 봉사 정신이 필요.
⑦ △ — 일정한 수준의 소득. 일부 주 5일이나 6일 오전/오후 일하는 경우는 월 300만원 이상의 소득.                                                                       </t>
  </si>
  <si>
    <t xml:space="preserve">10조건 중 8개 통과, 2개 조건부                                                        </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</si>
  <si>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</si>
  <si>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</si>
  <si>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최윤리 강사 / 나누자연협회, 상상우리 / 교육회사(진로, 주도학습, 독서) 강사양성 20년, 시니어/중장년 디지털AI활용(상상우리,2회/4주) 강사 3년. 
  저서 출판("글쓰기로 오십을 바꾸다" 등 단독 2권, 공저 1권), 시니어디지털지도사 자격증 보유.</t>
  </si>
  <si>
    <t>강의 분야 : 디지털/AI활용, 중장년생애설계, 문해력, 독서 등</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</si>
  <si>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</si>
  <si>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스마트결로당 강사란 (URL ①), 스마트경로당 강사 모집 광고 (URL ②), 최윤리 작가 책소개 및 블로그(URL ③, URL ④)</t>
  </si>
  <si>
    <t>시간당 3 ~ 5만원(초기) 그 이후 시간당 5만원 이상</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</si>
  <si>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</si>
  <si>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M : 010-9070-0811 / E : presentam@naver.com / blog.naver.com/presentam / brunch.co.kr/@presentam</t>
  </si>
  <si>
    <t xml:space="preserve">책 출판 (공저1권, 단독1권 글씨기로 오십을 바꾸다, 전자책1권 나홀로 북클럽) </t>
  </si>
  <si>
    <t>- 현재 상상우리와 나누자연협회에서 파트너 강사로 활동중</t>
  </si>
  <si>
    <t>장점 : 시간 유연성, 계속 공부 및 성장, 사람들과 계속 교류 및 범위 확대</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</si>
  <si>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</si>
  <si>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단점 : 정해진 내 자리가 없음. 이동/여행 많다. 체력 관리 필요.</t>
  </si>
  <si>
    <t>https://search.naver.com/search.naver?sm=tab_hty.top&amp;where=nexearch&amp;ssc=tab.nx.all&amp;query=%EC%8A%A4%EB%A7%88%ED%8A%B8%EA%B2%BD%EB%A1%9C%EB%8B%B9+%EA%B0%95%EC%82%AC&amp;oquery=%28%EC%A3%BC%29%EB%B0%94%EB%B0%94%EA%B7%B8%EB%9D%BC%EC%9A%B4%EB%93%9C+%EA%B8%B0%EB%B3%B8%EC%A0%95%EB%B3%B4&amp;tqi=jWl1msqX5mhssl4mH0C-353232&amp;ackey=engcfscd</t>
  </si>
  <si>
    <t>https://www.ddm.go.kr/www/selectBbsNttView.do?key=208&amp;bbsNo=42&amp;nttNo=189832</t>
  </si>
  <si>
    <t>https://store.kyobobook.co.kr/person/detail/1117659602</t>
  </si>
  <si>
    <r>
      <rPr>
        <rFont val="Malgun Gothic"/>
        <b/>
        <color rgb="FF1F3864"/>
        <sz val="15.0"/>
      </rPr>
      <t xml:space="preserve">Job No. 028   </t>
    </r>
    <r>
      <rPr>
        <rFont val="Noto Sans CJK SC"/>
        <b/>
        <color rgb="FF1F3864"/>
        <sz val="15.0"/>
      </rPr>
      <t>시니어 대상 강사</t>
    </r>
  </si>
  <si>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</si>
  <si>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</si>
  <si>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t>https://blog.naver.com/presentam</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</si>
  <si>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</si>
  <si>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중장년·노년층의 신체적, 정서적 안정을 위해 눈높이에 맞춰 생활·교양 과목을 강의하는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</si>
  <si>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</si>
  <si>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</si>
  <si>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</si>
  <si>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</si>
  <si>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</si>
  <si>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30 ~ 250</t>
  </si>
  <si>
    <t xml:space="preserve">- 부업 및 파트타임형 (주 1~3회) : 월 30 ~ 80만원 
- 일반 전업형 (주 5~10회 이상)수준: 월 150 ~ 250만원   
- 전문·스마트경로당 연계형 : 월 250 ~ 350만원 이상 </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</si>
  <si>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</si>
  <si>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1) 건강 및 신체 활동 지도 : 실버 체조, 시니어 요가, 스트레칭, 라인댄스 등을 지도.
2) 여가 및 문화·예술 교육 : 노래교실, 미술, 공예, 악기 연주(하모니카, 우쿨렐레 등) 같은 취미·여가 프로그램을 진행.
3) 은퇴 설계 및 교양·인문학 강연 : 은퇴 이후의 자산 관리, 건강 관리, 대인관계 유지법, 은퇴후 삶의 의미 찾는 인문학 강의 진행.
4) 키오스크, 스마트폰 등 시니어들의 디지털 역량 강화 및 치매 예방 프로그램(보드게임, 미술 치료, 두뇌 체조 등) 인지기능 저하 방지를 지원.</t>
  </si>
  <si>
    <r>
      <rPr>
        <rFont val="Malgun Gothic"/>
        <b/>
        <color rgb="FF1F3864"/>
        <sz val="15.0"/>
      </rPr>
      <t xml:space="preserve">Job No. 029   </t>
    </r>
    <r>
      <rPr>
        <rFont val="Noto Sans CJK SC"/>
        <b/>
        <color rgb="FF1F3864"/>
        <sz val="15.0"/>
      </rPr>
      <t>아동 대상 강사</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</si>
  <si>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</si>
  <si>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공공 및 지역사회 복지 시설 : 노인복지관, 종합사회복지관, 지자체 평생학습관, 주민센터, 구청 산하 문화센터, 경로당, 스마트경로당
                2) 민간 주거 및 케어 시설 : 시니어타운(실버타운), 주야간보호센터, 온라인 평생교육 플랫폼 및 에듀테크 기업
                3) 시니어 전용 디지털 교육 콘텐츠를 제작하거나 비대면 라이브 강의를 송출하는 민간 기업 및 평생교육 시설 등
- 시장 규모 : 2024년말 국내 65세 이상 고령인구는 전체 인구의 20%(1,000만명)를 넘어 초고령사회로 진입. 지자체 예산 및 민간 사교육비를 
                    포함한 시니어 에듀케이션·복지 서비스시장 규모는 수조 원대 이상. 전체 시니어산업은 향후 100조~200조원대 이상 시장으로 성장중.
- 증감 추세 : 1) 배우고자 하는 의지를 가진 '액티브 시니어' 계층이 두터워지면서 관련 강좌 수와 강사 채용수요는 꾸준히 증가 추세.
                     2) 단순 취미, 여가 중심 교육에서 벗어나 스마트폰·키오스크 등 디지털 리터러시, AI 활용, 실버 전문 자격증 취득, 재취업 역량 강화 등
                         생산적이고 실용적인 교육 수요 폭발적으로 증가.</t>
  </si>
  <si>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</si>
  <si>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 시니어들이 전체 인구의 20% 이상인 초고령사회 진입 및 정부/지자체의 노인 복지 정책 및 교육 예산의 지속적 증가</t>
  </si>
  <si>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</si>
  <si>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b/>
        <color rgb="FF1F3864"/>
        <sz val="15.0"/>
      </rPr>
      <t xml:space="preserve">Job No. 030   </t>
    </r>
    <r>
      <rPr>
        <rFont val="Noto Sans CJK SC"/>
        <b/>
        <color rgb="FF1F3864"/>
        <sz val="15.0"/>
      </rPr>
      <t>한국어 교원</t>
    </r>
    <r>
      <rPr>
        <rFont val="Malgun Gothic"/>
        <b/>
        <color rgb="FF1F3864"/>
        <sz val="15.0"/>
      </rPr>
      <t>(</t>
    </r>
    <r>
      <rPr>
        <rFont val="Noto Sans CJK SC"/>
        <b/>
        <color rgb="FF1F3864"/>
        <sz val="15.0"/>
      </rPr>
      <t>외국인 대상</t>
    </r>
    <r>
      <rPr>
        <rFont val="Malgun Gothic"/>
        <b/>
        <color rgb="FF1F3864"/>
        <sz val="15.0"/>
      </rPr>
      <t>)</t>
    </r>
  </si>
  <si>
    <r>
      <rPr>
        <rFont val="Noto Sans CJK SC"/>
        <b/>
        <color theme="1"/>
        <sz val="9.0"/>
      </rPr>
      <t xml:space="preserve">필요 자격 </t>
    </r>
    <r>
      <rPr>
        <rFont val="Malgun Gothic"/>
        <b/>
        <color theme="1"/>
        <sz val="9.0"/>
      </rPr>
      <t xml:space="preserve">· </t>
    </r>
    <r>
      <rPr>
        <rFont val="Noto Sans CJK SC"/>
        <b/>
        <color theme="1"/>
        <sz val="9.0"/>
      </rPr>
      <t>교육</t>
    </r>
  </si>
  <si>
    <t>- 자격 요건 : 만 16세 이상. 학력 무관. 사회복지사(2급) 및 관련 학위(보육교사, 평생교육사 등) 또는 실무 경력 보유시 우대.
- 주요 민간 자격증 : (한국직업능력연구원 등록 기준) 시니어강사 1급 / 2급, 시니어인지놀이지도사, 시니어인지회상놀이지도사, 실버체조지도사/
                                파크골프지도자/라인댄스 지도사, 디지털문해지도사/스마트폰활용지도사
- 교육 : 협회와 평생교육원에서 온라인 강의(약 20~30시간, 출석률 60% 이상)로 진행하고, 시험(온라인, 60점 이상 합격)을 거쳐 자격증을 발급. 
            노인복지관 실습도 연계함.</t>
  </si>
  <si>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</si>
  <si>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</si>
  <si>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Arial"/>
        <b/>
        <color theme="1"/>
        <sz val="9.0"/>
      </rPr>
      <t xml:space="preserve">초기 준비물 </t>
    </r>
    <r>
      <rPr>
        <rFont val="Malgun Gothic"/>
        <b/>
        <color theme="1"/>
        <sz val="9.0"/>
      </rPr>
      <t xml:space="preserve">· </t>
    </r>
    <r>
      <rPr>
        <rFont val="Arial"/>
        <b/>
        <color theme="1"/>
        <sz val="9.0"/>
      </rPr>
      <t>비용</t>
    </r>
  </si>
  <si>
    <t>- 교육 및 자격증 취득비용 (8~15만원), PC 및 스마트폰 등은 별도.</t>
  </si>
  <si>
    <t>방과후·돌봄교실에서 아이들에게 체험·학습 프로그램을 지도하는 일</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</si>
  <si>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</si>
  <si>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복지·사회복지 시설 채용 플랫폼 : 한국노인종합복지관협회 사이트, 서울시사회복지관협회 및 각 지역별 복지관 협회 사이트, 
                                                           워크넷 (Worknet) (고용노동부가 운영) 
- 시니어 전문 교육·구인 플랫폼 : 실버에듀넷 (실버에듀넷), 시니어몬스터즈 / 백세노리 (실버창의융합협회 등)</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</si>
  <si>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</si>
  <si>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</si>
  <si>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한국어 교원</t>
    </r>
    <r>
      <rPr>
        <rFont val="Malgun Gothic"/>
        <color theme="1"/>
        <sz val="9.0"/>
      </rPr>
      <t>(</t>
    </r>
    <r>
      <rPr>
        <rFont val="Noto Sans CJK SC"/>
        <color theme="1"/>
        <sz val="9.0"/>
      </rPr>
      <t>외국인 대상</t>
    </r>
    <r>
      <rPr>
        <rFont val="Malgun Gothic"/>
        <color theme="1"/>
        <sz val="9.0"/>
      </rPr>
      <t>)</t>
    </r>
  </si>
  <si>
    <r>
      <rPr>
        <rFont val="Malgun Gothic"/>
        <b/>
        <color rgb="FF1F3864"/>
        <sz val="10.0"/>
      </rPr>
      <t>⑥ N</t>
    </r>
    <r>
      <rPr>
        <rFont val="Noto Sans CJK SC"/>
        <b/>
        <color rgb="FF1F3864"/>
        <sz val="10.0"/>
      </rPr>
      <t>잡 적합성 검증</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</si>
  <si>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</si>
  <si>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b/>
        <color theme="1"/>
        <sz val="9.0"/>
      </rPr>
      <t>10</t>
    </r>
    <r>
      <rPr>
        <rFont val="Noto Sans CJK SC"/>
        <b/>
        <color theme="1"/>
        <sz val="9.0"/>
      </rPr>
      <t>조건</t>
    </r>
  </si>
  <si>
    <t>외국인·다문화가정에 한국어와 한국문화를 가르치는 일</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</si>
  <si>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</si>
  <si>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</si>
  <si>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</si>
  <si>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</si>
  <si>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</si>
  <si>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</si>
  <si>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t xml:space="preserve">④ △ — 시니어들과의 교류하는 것에 대해 적성이 맞아야 하고 재미있어야 함.
⑨ △ — 시니어들과의 교류하는 적성이 맞아야 하고 다양한 영역을 계속적으로 공부하고 연구해야 함.                                                                       </t>
  </si>
  <si>
    <t>60 ~ 200</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</si>
  <si>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</si>
  <si>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t>10조건 중 8개 통과, 2개 조건부</t>
  </si>
  <si>
    <t>- 파트타입형 : 월 60 ~ 150만원
- 주 5일 전일제 : 월 200만원 이상</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</si>
  <si>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</si>
  <si>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</si>
  <si>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</si>
  <si>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이갑숙 교수/박사(노인복지학) / 총신대학교 평생교육원 / 시니어 인지캐어 교수 및 강사 20년 이상, "실버레(뇌)크리에이션"외 2권의 저서 저술. </t>
  </si>
  <si>
    <t>100 ~ 200</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</si>
  <si>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</si>
  <si>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학습 동기 부여 및 흥미 유발 : 교재, 교구 연구 및 학습계획안 준비. 놀이와 체험 중심의 교수법을 통해 아이들이 공부나 배움을 '즐거운 경험'으로 
                                                 인식하도록 지도.
- 사회성 및 협동심 배양 : 단체 활동과 모둠 수업을 통해 타인과 소통하고 배려하는 법을 가르침.
- 안전과 생활 지도 : 수업 중 안전사고를 예방하고, 기본적인 예절과 바른 생활 습관을 자연스럽게 익히도록 지도.</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</si>
  <si>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</si>
  <si>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대학 부설 어학당, 사회통합프로그램 : 100~200만원
- 해외 세종학당 파견 : 300~400만원 (체류비 포함)</t>
  </si>
  <si>
    <t>- 시니어 대상 강사(URL ①), 이갑숙 교수 Blog (URL ②), 총신대 실버레크리에이션 이갑숙 TV (URL ③), 시니어놀이터 이갑숙 교수 기사(URL ④)</t>
  </si>
  <si>
    <t>교재 : 표준한국어</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</si>
  <si>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</si>
  <si>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M : 010-2321-3120, E :  jinsil64@hanmail.net, Blog : https://cafe.daum.net/SREC</t>
  </si>
  <si>
    <t>- 시니어 인지캐어 분야에서 20년 이상의 교수 및 강사 경력 보유</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</si>
  <si>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</si>
  <si>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</si>
  <si>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 수요처 : 1) 공교육 및 정부 지원 기관 : 늘봄학교 및 방과후학교 (초등학교 중심의 공적 교육·돌봄 프로그램. 가장 큰 공공 수요처), 지역아동센터 및 
                                                               돌봄센터(지자체나 공공기관에서 운영. 저소득 및 맞벌이 가정 아동 대상)
                2) 민간 사교육 및 문화 시설 : 백화점·마트 문화센터, 사설 학원 및 교습소.
- 시장 규모 : 학부모가 늘봄학교 및 방과후학교 등에 지출하는 총액 규모는 약 8,000억대. 초등학교 이용률은 50% 수준.
- 증감 추세 : 정부와 각 시도교육청은 공적 돌봄과 에듀테크 교육 강화 예산을 연평균 8% 이상 꾸준히 확대하는 추세</t>
  </si>
  <si>
    <t>https://search.naver.com/search.naver?sm=tab_hty.top&amp;where=nexearch&amp;ssc=tab.nx.all&amp;query=%EC%8B%9C%EB%8B%88%EC%96%B4+%EB%8C%80%EC%83%81+%EA%B0%95%EC%82%AC&amp;oquery=%EC%8B%9C%EB%8B%88%EC%96%B4+%EB%8C%80%EC%83%81%EA%B0%95%EC%82%AC&amp;tqi=jrvaWwqpsW4ssm%2BlNi8-421154&amp;ackey=61o5tpx7</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</si>
  <si>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</si>
  <si>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정부와 각 시도교육청에서 공적 돌봄 및 에듀테크 교육 예산을 꾸준히 확대중.</t>
  </si>
  <si>
    <t>- 한국어 교육 및 강의 진행 : 초·중·고급 수준별 교육과정에 맞춰 외국인 학습자들에게 말하기, 듣기, 읽기,  쓰기, 문법, 발음 등 한국어를 가르침.
- 교육 과정 및 교재 연구·개발 : 학습자의 연령, 국적, 목적에 맞는 맞춤형 수업 계획안을 작성하고 수업용 교재를 연구, 개발함.
- 학습자 평가 및 상담 관리 : 시험, 과제, 퀴즈 등을 통해 학습자의 성취도를 측정하고 평가함. 한국 생활 적응을 돕는 멘토 역할도 수행.</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</si>
  <si>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</si>
  <si>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수요처 :  문화체육관광부 산하 전 세계 세종학당, 해외 현지 초·중·고교내 한국어반 및 정규 교육과정, 해외 대학 한국어 어학당, 
                 다문화가족지원센터, 외국인근로자지원센터, 사회통합프로그램 운영기관,  기업체 임직원 대상 사내 어학원, 온라인 한국어 교육 플랫폼,
- 시장 규모 : 전세계 한국어 학습시장은 9조원 규모. 글로벌 확산세 지속. 해외 초·중·고교에서 한국어반을 운영하는 곳은 47개국 2,777개교 수준. 
                     전 세계 세종학당 역시 80개국이 넘는 국가에서 수만 명의 수강생을 대상으로 운영됨. 
- 증감 추세 : 해외 정규 학교의 한국어반 운영 개소수와 학습자 수는 연평균 6~10% 이상 꾸준히 증가하는 가파른 성장세.</t>
  </si>
  <si>
    <r>
      <rPr>
        <rFont val="Arial"/>
        <b/>
        <color theme="1"/>
        <sz val="9.0"/>
      </rPr>
      <t xml:space="preserve">필요 자격 </t>
    </r>
    <r>
      <rPr>
        <rFont val="Malgun Gothic"/>
        <b/>
        <color theme="1"/>
        <sz val="9.0"/>
      </rPr>
      <t xml:space="preserve">· </t>
    </r>
    <r>
      <rPr>
        <rFont val="Arial"/>
        <b/>
        <color theme="1"/>
        <sz val="9.0"/>
      </rPr>
      <t>교육</t>
    </r>
  </si>
  <si>
    <t>- 필요 자격 : 고교 졸업 이상 또는 전문대졸 이상의 학력 요구. 미술, 음악, 체육, 무용 등 분야는 관련 학과 전공자가 유리. 
                     코딩·영어·독서논술 등 분야는 관련 자격증이나 실무 역량이 중요.
- 교육 : 방과후지도사 / 방과후아동지도사 (민간자격증) 교육 필요. 분야별로 독서지도사, 자기주도학습지도사, 코딩지도사, 아동미술지도사, 
            유아체육지도자, 방과후돌봄교실지도사 등 교육이 필요.</t>
  </si>
  <si>
    <t>https://cafe.daum.net/SREC</t>
  </si>
  <si>
    <r>
      <rPr>
        <rFont val="Arial"/>
        <b/>
        <color theme="1"/>
        <sz val="9.0"/>
      </rPr>
      <t xml:space="preserve">초기 준비물 </t>
    </r>
    <r>
      <rPr>
        <rFont val="Malgun Gothic"/>
        <b/>
        <color theme="1"/>
        <sz val="9.0"/>
      </rPr>
      <t xml:space="preserve">· </t>
    </r>
    <r>
      <rPr>
        <rFont val="Arial"/>
        <b/>
        <color theme="1"/>
        <sz val="9.0"/>
      </rPr>
      <t>비용</t>
    </r>
  </si>
  <si>
    <t xml:space="preserve">- K컬쳐의 확산 + 정부의 예산 및 해외 판견 교원의 인원 증가 추세  </t>
  </si>
  <si>
    <t xml:space="preserve">- 수업 및 교구 준비물 비용 (약 5 ~ 15만원) : 이동용 가방/캐리어, 수업 보조 문구 및 소모품
- 행정 및 서류 발급 비용 (약 4 ~ 6만원) : 건강진단결과서 (구 보건증) 또는 채용신체검사서, 주민등본, 기본증명서 등
- 자격증 및 교육 이수 비용 (0 ~ 10만원 이상) : 방과후지도사, 아동심리 등 자격증, 대한적십자사 응급처치 강습 등 실습이 포함된 자격증은 별도.  </t>
  </si>
  <si>
    <t>https://www.youtube.com/channel/UCos6zMUIPxBZx2tvkkqrowQ</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</si>
  <si>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</si>
  <si>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</si>
  <si>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t>- 각 지역 교육지원청 및 초등학교 홈페이지 (가장 핵심), 백화점 및 대형마트 문화센터 강사 지원, 방과후·학원 전문 구인구직 플랫폼(레슨인포, 
  인디드, 사람인/잡코리아, 지역 맘카페, 네이버 카페, 위탁운영 업체(아웃소싱)에 등록.</t>
  </si>
  <si>
    <t>- 한국어교원 2급 취득 요건 : 학사학위(4년제 대학 졸업 동등 학력) + 국립국어원이 지정한 필수 과목 이수.  학점: 총 15과목(45학점 이상) 
- 한국어교원 3급 취득 요건 : 고등학교 졸업 이상 학력 + 양성과정(120시간) 이수 + 한국어교육능력검정시험 합격 필요.</t>
  </si>
  <si>
    <t>https://m.cafe.daum.net/SREC/Qjio/1215</t>
  </si>
  <si>
    <r>
      <rPr>
        <rFont val="Noto Sans CJK SC"/>
        <b/>
        <color theme="1"/>
        <sz val="9.0"/>
      </rPr>
      <t xml:space="preserve">초기 준비물 </t>
    </r>
    <r>
      <rPr>
        <rFont val="Malgun Gothic"/>
        <b/>
        <color theme="1"/>
        <sz val="9.0"/>
      </rPr>
      <t xml:space="preserve">· </t>
    </r>
    <r>
      <rPr>
        <rFont val="Noto Sans CJK SC"/>
        <b/>
        <color theme="1"/>
        <sz val="9.0"/>
      </rPr>
      <t>비용</t>
    </r>
  </si>
  <si>
    <t>- 준비물은 PC, 노트북, 테블릿 PC 등, 학습 교재 및 참고서 등.
- 교육 비용 : 1) 한국어교원 2급 과정 (학점은행제 기준) : 원격평생교육원 할인 적용시 전체 약 30만 ~ 80만원선 
                     2) 한국어교원 3급 과정 (양성과정 120시간 기준) : 사설 또는 대학 부설 양성과정 40만 ~ 120만원선 (국민내일배움카드 활용 가능)</t>
  </si>
  <si>
    <r>
      <rPr>
        <rFont val="Malgun Gothic"/>
        <b/>
        <color rgb="FF1F3864"/>
        <sz val="10.0"/>
      </rPr>
      <t>⑥ N</t>
    </r>
    <r>
      <rPr>
        <rFont val="Noto Sans CJK SC"/>
        <b/>
        <color rgb="FF1F3864"/>
        <sz val="10.0"/>
      </rPr>
      <t>잡 적합성 검증</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</si>
  <si>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</si>
  <si>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대학 부설 어학당, 다문화센터 및 사회통합프로그램(KIIP). 해외 세종학당 파견 교원(문화체육관광부 소속). 온라인 플랫폼(어메이징토커, 플랫틀리 등)</t>
  </si>
  <si>
    <r>
      <rPr>
        <rFont val="Malgun Gothic"/>
        <b/>
        <color theme="1"/>
        <sz val="9.0"/>
      </rPr>
      <t>10</t>
    </r>
    <r>
      <rPr>
        <rFont val="Noto Sans CJK SC"/>
        <b/>
        <color theme="1"/>
        <sz val="9.0"/>
      </rPr>
      <t>조건</t>
    </r>
  </si>
  <si>
    <r>
      <rPr>
        <rFont val="Malgun Gothic"/>
        <b/>
        <color rgb="FF1F3864"/>
        <sz val="10.0"/>
      </rPr>
      <t>⑥ N</t>
    </r>
    <r>
      <rPr>
        <rFont val="Noto Sans CJK SC"/>
        <b/>
        <color rgb="FF1F3864"/>
        <sz val="10.0"/>
      </rPr>
      <t>잡 적합성 검증</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</si>
  <si>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</si>
  <si>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theme="1"/>
        <sz val="9.0"/>
      </rPr>
      <t>10</t>
    </r>
    <r>
      <rPr>
        <rFont val="Noto Sans CJK SC"/>
        <b/>
        <color theme="1"/>
        <sz val="9.0"/>
      </rPr>
      <t>조건</t>
    </r>
  </si>
  <si>
    <r>
      <rPr>
        <rFont val="Malgun Gothic"/>
        <b/>
        <color rgb="FF1F3864"/>
        <sz val="15.0"/>
      </rPr>
      <t xml:space="preserve">Job No. 031   </t>
    </r>
    <r>
      <rPr>
        <rFont val="Noto Sans CJK SC"/>
        <b/>
        <color rgb="FF1F3864"/>
        <sz val="15.0"/>
      </rPr>
      <t>디지털 안내사</t>
    </r>
  </si>
  <si>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</si>
  <si>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</si>
  <si>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</si>
  <si>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⑥ △ — 일한 만큼 정도의 수익. 보람있는 시간 활용.
⑦ △ —  일정한 수준의 수익  </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</si>
  <si>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</si>
  <si>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</si>
  <si>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 xml:space="preserve">⑥ △ — 일하면서 아이들과 소통하고 노는 일이 재미있어야 함
⑦ △ — 진행하는 강의 수량과 컨텐츠에 따라 다르지만 시간이 가면서도 일정한 수준의 수입.                                                                       </t>
  </si>
  <si>
    <t>키오스크·앱 사용이 어려운 시민을 현장에서 직접 도와주는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</si>
  <si>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</si>
  <si>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</si>
  <si>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</si>
  <si>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</si>
  <si>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</si>
  <si>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 xml:space="preserve">- 김선숙 선생 / 키움터(오후), 경기도이음학교(오전) / 사회복지사, 요양보호사 자격증 보유. 한국어교원 경력 4년 (한국어교원 2급 보유). 
   항공사 근무 20년.(50대 중반) </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</si>
  <si>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</si>
  <si>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</si>
  <si>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</si>
  <si>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한국어교원이란? (URL ①), 안산교육지원청 &amp; 이음한국어학교 관련 (URL ②), 안산동산교회 한국어교사 모집 광고(URL ③)</t>
  </si>
  <si>
    <t>50 ~ 250</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</si>
  <si>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</si>
  <si>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</si>
  <si>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정부나 지자체 공공일자리 사업 : 월 180만원(주 30시간)
- 프리랜서 : 시간당 3 ~ 4만원 (노인종합복지관, 
                   구립 복지관)</t>
  </si>
  <si>
    <t xml:space="preserve">- M : 010-5515-7634, E : humble04@naver.com, </t>
  </si>
  <si>
    <t>- 복혜정 강사 / 복드림코칭센터 대표/ 전 외국계 은행 임원 출신, 현 LCMC 부대표, 미국 Gallup 강점인증코치, 재무설계 코치 등</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</si>
  <si>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</si>
  <si>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초등학생(외국인) 대상 한국어 강의 중.</t>
  </si>
  <si>
    <t>- 무인 정보단말기(키오스크 주문 및 발권 방법 등) 및 스마트폰 활용법(길찾기 앱, 모바일 교통카드, 병원 예약 앱, 정부24 등) 안내
- 최신 인공지능(AI) 서비스 및 기술 체험 지원 : AI 기반의 이미지 편집, 문서 작성, 음성 인식 비서, 간단한 외국어 번역 기능 등
- 현장 순회( 복지관, 공원, 지하철역 주변 등을 주황색 조끼 등의 복장 착용) 및 맞춤형 디지털 상담 제공 ('디지털 응급실' 역할)</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</si>
  <si>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</si>
  <si>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xml:space="preserve">- 아동대상강사란? (URL ①), 복혜정 대표 블로그(URL ②), </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</si>
  <si>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</si>
  <si>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https://search.naver.com/search.naver?where=nexearch&amp;sm=top_hty&amp;fbm=0&amp;ie=utf8&amp;query=%ED%95%9C%EA%B5%AD%EC%96%B4%EA%B5%90%EC%9B%90%EC%9D%B4%EB%9E%80%3F&amp;ackey=ifl5lp4b</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</si>
  <si>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</si>
  <si>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</si>
  <si>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r>
      <rPr>
        <rFont val="Noto Sans"/>
        <sz val="9.0"/>
      </rPr>
      <t xml:space="preserve">- M : 010-5673-0541, E : hyejbok@naver.com, Blog : </t>
    </r>
    <r>
      <rPr>
        <rFont val="Noto Sans"/>
        <color rgb="FF1155CC"/>
        <sz val="9.0"/>
        <u/>
      </rPr>
      <t>http://blog.naver.com/hyejbok</t>
    </r>
  </si>
  <si>
    <t>- 수요처 : 지하철역 및 대중교통(버스 터미널 등) 거점, 주민센터 및 구청 등 공공기관 민원실, 노인복지관 및 경로당, 대형 유통시설(대형마트, 
                백화점, 전통시장) 및 공원
- 시장 규모 : 수백억 원에서 수천억 원 규모의 공공·민간 협력 생태계를 형성
- 증감 추세 : 무인화·디지털화 속도가 가속화되면서 디지털 소외계층의 불편을 해소하고자 지자체/공공기관의 안내사 파견 수요는 꾸준히 증가 추세</t>
  </si>
  <si>
    <t>- 초고령 사회의 진입에 따른 수요 증가와 정부/지자체의 시니어들에 대한 디지털 불편 해소 정책 확대</t>
  </si>
  <si>
    <r>
      <rPr>
        <rFont val="Arial"/>
        <b/>
        <color theme="1"/>
        <sz val="9.0"/>
      </rPr>
      <t xml:space="preserve">필요 자격 </t>
    </r>
    <r>
      <rPr>
        <rFont val="Malgun Gothic"/>
        <b/>
        <color theme="1"/>
        <sz val="9.0"/>
      </rPr>
      <t xml:space="preserve">· </t>
    </r>
    <r>
      <rPr>
        <rFont val="Arial"/>
        <b/>
        <color theme="1"/>
        <sz val="9.0"/>
      </rPr>
      <t>교육</t>
    </r>
  </si>
  <si>
    <t xml:space="preserve">- 기본 자격 : 고졸 이상 학력. 어르신들과 원활히 소통할 수 있는 친화력과 봉사 정신이 가장 중요.
- 자격증 : 디지털튜터 1급, 디지털안내사1급, 컴퓨터활용능력, IT 관련 민간·국가 자격증 유리. 정부·지자체의 디지털 역량교육 과정 수료시 우대.
- 사전 직무 교육 (약 40시간 내외): 지자체나 수행기관 주관으로 현장 배치 전 집합 또는 온라인 교육 진행. </t>
  </si>
  <si>
    <t>https://blog.naver.com/cmcsong/224097067904</t>
  </si>
  <si>
    <r>
      <rPr>
        <rFont val="Arial"/>
        <b/>
        <color theme="1"/>
        <sz val="9.0"/>
      </rPr>
      <t xml:space="preserve">초기 준비물 </t>
    </r>
    <r>
      <rPr>
        <rFont val="Malgun Gothic"/>
        <b/>
        <color theme="1"/>
        <sz val="9.0"/>
      </rPr>
      <t xml:space="preserve">· </t>
    </r>
    <r>
      <rPr>
        <rFont val="Arial"/>
        <b/>
        <color theme="1"/>
        <sz val="9.0"/>
      </rPr>
      <t>비용</t>
    </r>
  </si>
  <si>
    <t>- 초기 준비물 : 스마트폰 (최신 기능 숙지용), 필기구 및 소형 수첩, 단정한 복장
- 자격증 비용 : 7~9만원. 무료 교육이 많음.</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</si>
  <si>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</si>
  <si>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- 5년 이상 강사 경력 보유 (아동 대상 금융 교육, LEGO 프로그램 강의, 자립 청년 대상 재무코칭)</t>
  </si>
  <si>
    <t>1. 공공 일자리 및 종합 포털 : 서울일자리포털 (디지털안내사(디지털 보조원 등) 모집 공고, 서울시 워크넷 (Work24), 지자체 및 구청 홈페이지
2. 정부 주관 디지털 역량 강화 사업 플랫폼 (강사 및 가이드) : AI디지털배움터 공식 홈페이지 (디지털배움터.kr), 각 시·도별 디지털배움터 사업 
                                                                      수주한 대학(예: 산학협력단)이나 IT 전문 기업들의 개별 채용 페이지
3. 민간 및 노인복지 관련 채용 채널 (복지관 강사) : 노인복지관, 시니어클럽 등에서 상시 진행하는 스마트폰 교실의 강사로 지원. 복지넷(중앙노인
                                                                      보호전문기관)</t>
  </si>
  <si>
    <t>https://www.kmib.co.kr/article/view.asp?arcid=0924313960</t>
  </si>
  <si>
    <r>
      <rPr>
        <rFont val="Malgun Gothic"/>
        <b/>
        <color rgb="FF1F3864"/>
        <sz val="10.0"/>
      </rPr>
      <t>⑥ N</t>
    </r>
    <r>
      <rPr>
        <rFont val="Noto Sans CJK SC"/>
        <b/>
        <color rgb="FF1F3864"/>
        <sz val="10.0"/>
      </rPr>
      <t>잡 적합성 검증</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</si>
  <si>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</si>
  <si>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theme="1"/>
        <sz val="9.0"/>
      </rPr>
      <t>10</t>
    </r>
    <r>
      <rPr>
        <rFont val="Noto Sans CJK SC"/>
        <b/>
        <color theme="1"/>
        <sz val="9.0"/>
      </rPr>
      <t>조건</t>
    </r>
  </si>
  <si>
    <t>https://search.naver.com/search.naver?sm=tab_hty.top&amp;where=nexearch&amp;ssc=tab.nx.all&amp;query=%EC%95%84%EB%8F%99%EB%8C%80%EC%83%81%EA%B0%95%EC%82%AC%EB%9E%80%3F&amp;oquery=%ED%95%9C%EA%B5%AD%EC%96%B4+%EC%9D%B4%EC%9D%8C%EA%B5%90%EC%9C%A1.+%EC%95%88%EC%82%B0%EB%8F%99%EC%82%B0%EA%B5%90%ED%9A%8C&amp;tqi=jrprElqosZossBlHSBV-024397&amp;ackey=dbfgmrur</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</si>
  <si>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</si>
  <si>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</si>
  <si>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</si>
  <si>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</si>
  <si>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신민화 강사 / 프리랜서 / 영양사로 근무하다가 컴퓨터 강사로 전환. 컴퓨터 강사 10년, 디지털안내사 10년. 현재 50대.</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</si>
  <si>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</si>
  <si>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디지털안내사 (URL ①), 디지털안내사1급 자격증 취득 방법 (URL ②)</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</si>
  <si>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</si>
  <si>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E : shin9001@naver.com /</t>
  </si>
  <si>
    <t>- 고양시 노인종합복지관(2곳)에서 주 5일(월/수/금, 화/목) 오전 및 오후 3시간씩 강의중.</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</si>
  <si>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</si>
  <si>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https://search.naver.com/search.naver?where=nexearch&amp;sm=top_sug.pre&amp;fbm=0&amp;acr=1&amp;acq=%EB%94%94%EC%A7%80%ED%84%B8%EC%95%88%EB%82%B4%EC%82%AC&amp;qdt=0&amp;ie=utf8&amp;query=%EB%94%94%EC%A7%80%ED%84%B8%EC%95%88%EB%82%B4%EC%82%AC&amp;ackey=kqbm38ee</t>
  </si>
  <si>
    <t>https://blog.naver.com/hyejbok</t>
  </si>
  <si>
    <t>https://blog.naver.com/i_m_jacob/224337850897</t>
  </si>
  <si>
    <r>
      <rPr>
        <rFont val="Malgun Gothic"/>
        <b/>
        <color rgb="FF1F3864"/>
        <sz val="15.0"/>
      </rPr>
      <t xml:space="preserve">Job No. 032   </t>
    </r>
    <r>
      <rPr>
        <rFont val="Noto Sans CJK SC"/>
        <b/>
        <color rgb="FF1F3864"/>
        <sz val="15.0"/>
      </rPr>
      <t>진로체험 강사</t>
    </r>
  </si>
  <si>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</si>
  <si>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</si>
  <si>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t>진로코칭 지도사 (진로지도사)</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</si>
  <si>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</si>
  <si>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중·고등학교, 대학교에 나가 자신의 직업 경험을 토대로 진로 수업을 진행하는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</si>
  <si>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</si>
  <si>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</si>
  <si>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</si>
  <si>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</si>
  <si>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</si>
  <si>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</si>
  <si>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80 ~ 350</t>
  </si>
  <si>
    <t>- 학교 및 공공기관 소속 파트타임 : 월 80~150만원
- 공공기관 위탁사업 및 전문 강사 : 월 200 ~ 350만원
- 민간센터 상담사 및 독립 컨설턴트 : 월 150 ~ 400만원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</si>
  <si>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</si>
  <si>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맞춤형 진로·진학 로드맵 설계 : 심리 및 적성검사를 통해 개인 성향 진단하고, 변화하는 입시 제도나 채용 시장 트렌드에 발맞추어 구체적인 학업 및 
                                                   커리어 목표 수립 지원.
- 진로 상담 및 코칭 : 진로 결정에 어려움 겪는 청소년, 대학생, 구직자 또는 이직을 고민하는 성인을 대상으로 정서적 지지와 피드백 제공.
- 진로 교육 프로그램 운영: 학교, 지자체 센터, 청소년 수련관 등에서 주관하는 진로 캠프, 특강, 워크숍 기획 및 진행.  </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</si>
  <si>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</si>
  <si>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중·고등학교 : 고교학점제 전면 도입 및 진로·진학 상담 수요 급증에 따라 학교의 진로진학상담실, 자유학기제 체험 프로그램 현장
                2) 청소년 및 공공 기관: 전국 지자체 산하 청소년수련관, 진로직업체험지원센터, 여성인력개발센터, 고용노동부 고용센터 등
                3) 대학 및 청년 지원 센터: 대학일자리플러스센터, 대학 진로취업지원과, 청년 창업·취업 지원 공간
                4) 민간 에듀테크 및 상담 센터: 진로·진학 컨설팅 전문 기업, 학습 코칭 아카데미, 온라인 커리어 상담 플랫폼
- 규모 및 증감추세 : 1) 평생 교육 및 커리어 전환 수요 확대로 인해 매년 7~8%대의 성장률(CAGR)을 보이며 꾸준히 우상향.
                                2) 과거에는 중·고등학생의 입시 위주 진로 상담에 국한되었으나, 최근에는 대학생 및 청년층의 취업난, 중장년층의 은퇴 전후 
                                    재취업·이직(커리어 피벗) 요구가 커지면서 상담 연령층이 전 생애 주기로 확장되는 추세.</t>
  </si>
  <si>
    <t xml:space="preserve"> - 정부의 청소년, 청년 및 중장년 일자리 지원 정책 및 평생교육 추세와 연계</t>
  </si>
  <si>
    <r>
      <rPr>
        <rFont val="Noto Sans CJK SC"/>
        <b/>
        <color theme="1"/>
        <sz val="9.0"/>
      </rPr>
      <t xml:space="preserve">필요 자격 </t>
    </r>
    <r>
      <rPr>
        <rFont val="Malgun Gothic"/>
        <b/>
        <color theme="1"/>
        <sz val="9.0"/>
      </rPr>
      <t xml:space="preserve">· </t>
    </r>
    <r>
      <rPr>
        <rFont val="Noto Sans CJK SC"/>
        <b/>
        <color theme="1"/>
        <sz val="9.0"/>
      </rPr>
      <t>교육</t>
    </r>
  </si>
  <si>
    <t>- 진로진학상담사 / 진로지도사 1·2급: 한국직업능력연구원에 정식으로 등록된 민간 자격증 
- 민간 협회나 평생교육원에서 주관하는 과정을 수료하고 자격 검정을 통과해서 취득 가능
- 국가공인 자격 연계 : 청소년상담사(3급 이상), 직업상담사(2급 국가기술자격) 등 국가 자격 함께 보유시 공공기관 및 학교 현장 채용에 우대 혜택</t>
  </si>
  <si>
    <r>
      <rPr>
        <rFont val="Noto Sans CJK SC"/>
        <b/>
        <color theme="1"/>
        <sz val="9.0"/>
      </rPr>
      <t xml:space="preserve">초기 준비물 </t>
    </r>
    <r>
      <rPr>
        <rFont val="Malgun Gothic"/>
        <b/>
        <color theme="1"/>
        <sz val="9.0"/>
      </rPr>
      <t xml:space="preserve">· </t>
    </r>
    <r>
      <rPr>
        <rFont val="Noto Sans CJK SC"/>
        <b/>
        <color theme="1"/>
        <sz val="9.0"/>
      </rPr>
      <t>비용</t>
    </r>
  </si>
  <si>
    <t>- 민간 자격 과정(진로지도사/진로진학상담사) 수강비 및 진로,적성검사 지침서, 트랜드 서적 등  50만원 내외 (노트북은 별도)</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</si>
  <si>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</si>
  <si>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공공 진로체험 및 교육 플랫폼 : 꿈길 (ggoomgil.go.kr), 커리어넷 (career.go.kr)
- 정부 및 지자체 산하 일자리 채널 : 나라일터 (gojobs.go.kr), 워크넷 (work.go.kr) 
- 청년 및 대학 전담 지원 기관 : 대학일자리플러스센터 (고용노동부 주관 전국 주요 대학),  온통청년 (youthcenter.go.kr) 
- 민간 상담 플랫폼 및 에듀테크 : 마음그루, 아로하 등 진로·심리상담 전문 플랫폼 및 에듀테크 기업</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</si>
  <si>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</si>
  <si>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</si>
  <si>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</si>
  <si>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10개 영역 합격</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</si>
  <si>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</si>
  <si>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</si>
  <si>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유재천 대표 / 의미공학연구소 / 포스코 연구원 6년, MBA후 진로지도사 13년 경력, 연세대 미래갬퍼스 겸임교수 </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</si>
  <si>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</si>
  <si>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저서 "성장, 의미로 실현하라"의 저자 소개 (URL①), 개인 Blog (URL②), 강사 소개 Blog (URL③),
  저서 "여행이 끝나도 삶은 계속된다" 소개 (URL ④)</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</si>
  <si>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</si>
  <si>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sz val="9.0"/>
      </rPr>
      <t xml:space="preserve">TEL : 02-433-8131, Email : yujaechun@gmail.com, Blog : </t>
    </r>
    <r>
      <rPr>
        <rFont val="Noto Sans"/>
        <color rgb="FF1155CC"/>
        <sz val="9.0"/>
        <u/>
      </rPr>
      <t>www.brunch.co.kr/@yujaechun</t>
    </r>
  </si>
  <si>
    <t>- 진로지도사 및 강사로서 10년 이상의 강의/세미나 경력 보유</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</si>
  <si>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</si>
  <si>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http://www.happybook.or.kr/sub044/sub01_3.php?idx=394</t>
  </si>
  <si>
    <t>https://brunch.co.kr/@yujaechun</t>
  </si>
  <si>
    <t>https://blog.naver.com/gangsainfor/221608529983</t>
  </si>
  <si>
    <t>https://www.cconma.com/product/PKKOR9791156025764</t>
  </si>
  <si>
    <r>
      <rPr>
        <rFont val="Malgun Gothic"/>
        <b/>
        <color rgb="FF1F3864"/>
        <sz val="15.0"/>
      </rPr>
      <t xml:space="preserve">Job No. 033   </t>
    </r>
    <r>
      <rPr>
        <rFont val="Noto Sans CJK SC"/>
        <b/>
        <color rgb="FF1F3864"/>
        <sz val="15.0"/>
      </rPr>
      <t>시니어 방문학습 지도사</t>
    </r>
  </si>
  <si>
    <r>
      <rPr>
        <rFont val="Malgun Gothic"/>
        <color rgb="FF808080"/>
        <sz val="9.0"/>
      </rPr>
      <t xml:space="preserve">4. </t>
    </r>
    <r>
      <rPr>
        <rFont val="Noto Sans CJK SC"/>
        <color rgb="FF808080"/>
        <sz val="9.0"/>
      </rPr>
      <t>교육</t>
    </r>
    <r>
      <rPr>
        <rFont val="Malgun Gothic"/>
        <color rgb="FF808080"/>
        <sz val="9.0"/>
      </rPr>
      <t>·</t>
    </r>
    <r>
      <rPr>
        <rFont val="Noto Sans CJK SC"/>
        <color rgb="FF808080"/>
        <sz val="9.0"/>
      </rPr>
      <t xml:space="preserve">강의형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</si>
  <si>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</si>
  <si>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</si>
  <si>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b/>
        <color rgb="FF1F3864"/>
        <sz val="15.0"/>
      </rPr>
      <t xml:space="preserve">Job No. 034   </t>
    </r>
    <r>
      <rPr>
        <rFont val="Noto Sans CJK SC"/>
        <b/>
        <color rgb="FF1F3864"/>
        <sz val="15.0"/>
      </rPr>
      <t>원예 체험강사</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</si>
  <si>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</si>
  <si>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</si>
  <si>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가정을 방문해 학습지·교재로 1:1 지도를 하는 일</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</si>
  <si>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</si>
  <si>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</si>
  <si>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</si>
  <si>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식물 심기·정원 가꾸기 등 원예 활동 프로그램을 진행하는 일</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</si>
  <si>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</si>
  <si>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</si>
  <si>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</si>
  <si>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</si>
  <si>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</si>
  <si>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</si>
  <si>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</si>
  <si>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 민간 방문 학습지 교사 : 월 50~100만원 (파트타임)
- 지자체·보건소 방문사업 : 월 60~120만원(치매안심센터)
- 프리랜서/재가센터 연계 : 월 120~200만원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</si>
  <si>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</si>
  <si>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1. 1:1 맞춤형 인지재활 및 치매 예방 교육 : 인지 자극 학습지 지도. 두뇌 활성화 교구·교재 활용.
2. 1:1 맞춤형 디지털·스마트 기기 교육 : 스마트폰 및 생활 앱 지도. 키오스크 연습, 태블릿 PC 기반 인지재활 게임 등 디지털 기기 실습.
3. 정서적 교감 및 케어 (말벗·상태 모니터링)</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</si>
  <si>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</si>
  <si>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</si>
  <si>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</si>
  <si>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수요처 : 1) 민간 교육기업 (시니어 학습지) : 대교 (대교 뉴이프, 브레인 트레이닝), 교원 구몬 (구몬 액티브라이프), 웅진씽크빅 등 주요 학습지사
                2) 공공·지자체 돌봄 사업 : 전국 보건소 치매안심센터, 지자체 고독사 예방·노인 맞춤 돌봄 전담 기관. 시니어클럽 및 종합사회복지관.
                3) 장기요양·재가복지 센터 : 방문요양센터, 재가노인복지센터, 주간보호센터 (방문 연계형), 등급 판정자/비등급자 대상 맞춤
- 시장 규모 : 대교, 구몬 등 기존 학령기 중심의 학습지 대기업들이 시니어 캐어시장에 본격 진입하면서, 시니어 학습시장은 매년 수백억원 이상의 
                    신규 시장으로 빠르게 형성되고 있음.
- 증감 추세 : 폭발적인 성장세 (새로운 블루오션 영역)
                    1) 학습지 대기업의 '시니어 전향' 가속화 2) 단순 간병·돌봄에서 '자기계발 &amp; 치매예방'으로 패러다임 전환 
                    3) 단체 교육 환경에 적응하기 어렵거나 이동이 불편한 어르신을 위한 1:1 가정 방문 지도사 채용이 정기적으로 확대</t>
  </si>
  <si>
    <t>- 2024년말 초고령화 사회 진입 + 정부, 지자체의 정책 및 예산 투입 증대</t>
  </si>
  <si>
    <r>
      <rPr>
        <rFont val="Noto Sans CJK SC"/>
        <b/>
        <color theme="1"/>
        <sz val="9.0"/>
      </rPr>
      <t xml:space="preserve">필요 자격 </t>
    </r>
    <r>
      <rPr>
        <rFont val="Malgun Gothic"/>
        <b/>
        <color theme="1"/>
        <sz val="9.0"/>
      </rPr>
      <t xml:space="preserve">· </t>
    </r>
    <r>
      <rPr>
        <rFont val="Noto Sans CJK SC"/>
        <b/>
        <color theme="1"/>
        <sz val="9.0"/>
      </rPr>
      <t>교육</t>
    </r>
  </si>
  <si>
    <r>
      <rPr>
        <rFont val="Arial"/>
        <b/>
        <color theme="1"/>
        <sz val="9.0"/>
      </rPr>
      <t xml:space="preserve">필요 자격 </t>
    </r>
    <r>
      <rPr>
        <rFont val="Malgun Gothic"/>
        <b/>
        <color theme="1"/>
        <sz val="9.0"/>
      </rPr>
      <t xml:space="preserve">· </t>
    </r>
    <r>
      <rPr>
        <rFont val="Arial"/>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</si>
  <si>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</si>
  <si>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 필요 자격(민간자격) : 시니어 브레인 트레이닝 지도사, 노인인지활동지도사, 스마트폰활용지도사/시니어교육 지도사, 노인심리상담사, 
                                     사회복지사/요양보호사 또는 전직 교사 및 학습지 교사 경력 우대.
- 교육 : 1) 민간 학습지 기업(대교 뉴이프, 구몬 등) 위촉/OJT 교육 2) 지자체 50플러스센터/여성인력개발센터의 ‘시니어 인지/방문학습 지도사 과정
             3) 온라인 평생교육원 자격 과정:   한국직업능력연구원에 정식 등록된 노인인지활동지도사 1급 과정 </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</si>
  <si>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</si>
  <si>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Arial"/>
        <b/>
        <color theme="1"/>
        <sz val="9.0"/>
      </rPr>
      <t xml:space="preserve">초기 준비물 </t>
    </r>
    <r>
      <rPr>
        <rFont val="Malgun Gothic"/>
        <b/>
        <color theme="1"/>
        <sz val="9.0"/>
      </rPr>
      <t xml:space="preserve">· </t>
    </r>
    <r>
      <rPr>
        <rFont val="Arial"/>
        <b/>
        <color theme="1"/>
        <sz val="9.0"/>
      </rPr>
      <t>비용</t>
    </r>
  </si>
  <si>
    <t>- 태블릿 PC 또는 최신 스마트폰, 시니어 전용 교구 및 보조 도구 필요. 자격증, 교구/도구 비용으로 30~ 50만원 수준.</t>
  </si>
  <si>
    <r>
      <rPr>
        <rFont val="Malgun Gothic"/>
        <b/>
        <color rgb="FF1F3864"/>
        <sz val="10.0"/>
      </rPr>
      <t>⑥ N</t>
    </r>
    <r>
      <rPr>
        <rFont val="Noto Sans CJK SC"/>
        <b/>
        <color rgb="FF1F3864"/>
        <sz val="10.0"/>
      </rPr>
      <t>잡 적합성 검증</t>
    </r>
  </si>
  <si>
    <t>장점</t>
  </si>
  <si>
    <t>높은 보람과 정서적 만족감</t>
  </si>
  <si>
    <r>
      <rPr>
        <rFont val="Malgun Gothic"/>
        <b/>
        <color theme="1"/>
        <sz val="9.0"/>
      </rPr>
      <t>10</t>
    </r>
    <r>
      <rPr>
        <rFont val="Noto Sans CJK SC"/>
        <b/>
        <color theme="1"/>
        <sz val="9.0"/>
      </rPr>
      <t>조건</t>
    </r>
  </si>
  <si>
    <t>단점</t>
  </si>
  <si>
    <t>초기 수입의 불확실성</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</si>
  <si>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</si>
  <si>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대표 민간 교육기업 (B2C 방문 학습지 브랜드) : 대교 뉴이프, 구몬학습 (구몬 액티브라이프), 웅진씽크빅, 케어링 등 실버 에듀테크 브랜드
- 공공 및 지자체 돌봄·방문 사업 : 치매안심센터 (전국 시·군·구 보건소 산하), 노인맞춤돌봄서비스 수행기관 (전국 종합사회복지관·시니어클럽)
- 구직 포털 및 지역 중장년 일자리 매칭 플랫폼 : 워크넷 (www.work.go.kr), 서울시 50플러스포털 (50plus.or.kr) 및 지역별 중장년지원센터</t>
  </si>
  <si>
    <t>중장년·시니어 경력 이점에 최적화</t>
  </si>
  <si>
    <t>계절적/사업 주기별 공공 공백기 (연초 1~2월)</t>
  </si>
  <si>
    <r>
      <rPr>
        <rFont val="Malgun Gothic"/>
        <b/>
        <color rgb="FF1F3864"/>
        <sz val="10.0"/>
      </rPr>
      <t>⑥ N</t>
    </r>
    <r>
      <rPr>
        <rFont val="Noto Sans CJK SC"/>
        <b/>
        <color rgb="FF1F3864"/>
        <sz val="10.0"/>
      </rPr>
      <t>잡 적합성 검증</t>
    </r>
  </si>
  <si>
    <r>
      <rPr>
        <rFont val="Malgun Gothic"/>
        <b/>
        <color rgb="FF1F3864"/>
        <sz val="15.0"/>
      </rPr>
      <t xml:space="preserve">Job No. 035   </t>
    </r>
    <r>
      <rPr>
        <rFont val="Noto Sans CJK SC"/>
        <b/>
        <color rgb="FF1F3864"/>
        <sz val="15.0"/>
      </rPr>
      <t>캘리그래피 강사</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</si>
  <si>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</si>
  <si>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유연한 시간 활용. 은퇴 후 재취업이나 N잡에 적합.</t>
  </si>
  <si>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</si>
  <si>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높은 감정 노동 및 높은 공감 능력 요구</t>
  </si>
  <si>
    <r>
      <rPr>
        <rFont val="Malgun Gothic"/>
        <b/>
        <color theme="1"/>
        <sz val="9.0"/>
      </rPr>
      <t>10</t>
    </r>
    <r>
      <rPr>
        <rFont val="Noto Sans CJK SC"/>
        <b/>
        <color theme="1"/>
        <sz val="9.0"/>
      </rPr>
      <t>조건</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</si>
  <si>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</si>
  <si>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초고령사회 속 지속 성장하는 시장</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</si>
  <si>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</si>
  <si>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</si>
  <si>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캘리그래피 강사 (손글씨 전문 예술가)</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</si>
  <si>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</si>
  <si>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</si>
  <si>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</si>
  <si>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손글씨 예술을 가르치고 작품·소품 제작으로 연결하는 일</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</si>
  <si>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</si>
  <si>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</si>
  <si>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</si>
  <si>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</si>
  <si>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rgb="FF1F3864"/>
        <sz val="10.0"/>
      </rPr>
      <t xml:space="preserve">② 핵심 지표 </t>
    </r>
    <r>
      <rPr>
        <rFont val="Malgun Gothic"/>
        <b/>
        <color rgb="FF1F3864"/>
        <sz val="10.0"/>
      </rPr>
      <t>6</t>
    </r>
    <r>
      <rPr>
        <rFont val="Noto Sans CJK SC"/>
        <b/>
        <color rgb="FF1F3864"/>
        <sz val="10.0"/>
      </rPr>
      <t>종</t>
    </r>
  </si>
  <si>
    <t>추가 통화 요</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</si>
  <si>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</si>
  <si>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유회란 대표 / 나누자연협회 / 은행원, 무역회사, 유치원교사, 직업상담사/취업지원관 등 경력 20년. 사회복지사, 청년지도사, 
  노인스포츠지도사, 시니어레크리에이션 강사 자격증 보유. 외향형들의 사회생활(전자책) 출판 (작가)</t>
  </si>
  <si>
    <t>나누자연협회 설립 3년차, 협회원 40명/파견 100명(수수료 15%), 성동여실 졸업. 은행원3년/무역회사 3년, 유치원 선생 10년, 직업상담사/취업지원관 3년, 청년지도사. 강사 양성하는 강사. 시니어방문합습지도사 1년. 사회복지사,노인스포츠지도사 자격증, 시니어레크리에이션강사 보유.</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</si>
  <si>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</si>
  <si>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</si>
  <si>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시니어 방문학습 지도사란 (URL ①), 대교 뉴이프 웹사이트 (URL ②), [대교+서울시50플러스] 시니어 브레인 트레이닝 지도사 양성과정 (URL ③),
  나누자연교육협회 블로그(URL ④),  나누자연교육협회 소개(강서50플러스, URL ⑤)</t>
  </si>
  <si>
    <t>50대 중반</t>
  </si>
  <si>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</si>
  <si>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</si>
  <si>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통합돌봄과 연계. 1회 1시간/주. 3~4만원/시간. 인지놀이, 그림놀이</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</si>
  <si>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</si>
  <si>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M : 010-3482- 3484 / E : career-hoeran@naver.com /</t>
  </si>
  <si>
    <t>유트버 X , 전자책(1권) 외향형들의 사회생활 저세술 출판,</t>
  </si>
  <si>
    <t>- 초보 및 파트타임 프리랜서 : 월 50만 ~ 150만원
- 전업 프리랜서 및 작가 : 월 200만 ~ 400만원 이상
- 공방 운영 및 교육 겸업형 : 월 150만 ~ 350만원)</t>
  </si>
  <si>
    <t>- 시니어방문학습를 하면서 강사를 양성하는 강사를 겸하고 있음.</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</si>
  <si>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</si>
  <si>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5.0"/>
      </rPr>
      <t xml:space="preserve">Job No. 036   </t>
    </r>
    <r>
      <rPr>
        <rFont val="Noto Sans CJK SC"/>
        <b/>
        <color rgb="FF1F3864"/>
        <sz val="15.0"/>
      </rPr>
      <t>셔플댄스 강사</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</si>
  <si>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</si>
  <si>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상업 디자인 및 타이틀 글씨 제작 (영화 포스터, 드라마 타이틀, 책 표지, 음반 자켓 등), 제품 패키지 및 광고 협업
- 예술 작품 활동 및 상품화 : 캘리그라피 작품을 창작하거나 캘리그라피를 접목한 엽서, 캘린더, 인테리어 소품, 굿즈 등 제작·판매  
- 강의 및 교육 : 문화센터, 평생교육원, 전문 아카데미 등에서 일반인이나 수강생들 대상으로 캘리그라피 기법과 표현법 지도  </t>
  </si>
  <si>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</si>
  <si>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https://search.naver.com/search.naver?where=nexearch&amp;sm=top_hty&amp;fbm=0&amp;ie=utf8&amp;query=%EC%8B%9C%EB%8B%88%EC%96%B4+%EB%B0%A9%EB%AC%B8%ED%95%99%EC%8A%B5+%EC%A7%80%EB%8F%84%EC%82%AC&amp;ackey=tc55dy05</t>
  </si>
  <si>
    <r>
      <rPr>
        <rFont val="Noto Sans CJK SC"/>
        <b/>
        <color theme="1"/>
        <sz val="9.0"/>
      </rPr>
      <t xml:space="preserve">직업명 </t>
    </r>
    <r>
      <rPr>
        <rFont val="Malgun Gothic"/>
        <b/>
        <color theme="1"/>
        <sz val="9.0"/>
      </rPr>
      <t xml:space="preserve">· </t>
    </r>
    <r>
      <rPr>
        <rFont val="Noto Sans CJK SC"/>
        <b/>
        <color theme="1"/>
        <sz val="9.0"/>
      </rPr>
      <t>별칭</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</si>
  <si>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</si>
  <si>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엔터테인먼트 및 미디어 (영화사, 드라마 제작사, 방송국/음반 기획사 등)
                2) 출판 및 광고 업계 : 출판사(도서 표지 및 본문 타이틀), 광고 에이전시 및 디자인 스튜디오(브랜드 BI/CI 및 마케팅 카피 디자인)
                3) 유통 및 소비재 브랜드 : 화장품, 주류, 식품, 패션 브랜드(제품 패키지 디자인, 선물세트 각인, 팝업스토어 콜라보)
                4) 오프라인 공방 및 교육 시장: 개인 캘리그라피 공방, 백화점 문화센터, 지자체 평생학습관, 온라인 클래스 플랫폼(클래스101 등)
- 시장 규모 : 직업이나 취미로 수만 명 수준. 전업으로 안정적인 고수익을 올리는 전문 프리랜서나 소속 작가의 풀은 소수.
- 증감 추세 : AI 추세와 더불어 인간의 손길이 닿은 아날로그 감성과 독창적인 타이틀 디자인의 희소성 높이 평가되고 확장세</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</si>
  <si>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</si>
  <si>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</si>
  <si>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t>- AI와 결합해서 오프라인 손글씨를 넘어 모션 그래픽과 결합된 동적 타이포그래피 영역으로 시장 확장되는 추세</t>
  </si>
  <si>
    <r>
      <rPr>
        <rFont val="Noto Sans CJK SC"/>
        <b/>
        <color rgb="FF1F3864"/>
        <sz val="10.0"/>
      </rPr>
      <t xml:space="preserve">② 핵심 지표 </t>
    </r>
    <r>
      <rPr>
        <rFont val="Malgun Gothic"/>
        <b/>
        <color rgb="FF1F3864"/>
        <sz val="10.0"/>
      </rPr>
      <t>6</t>
    </r>
    <r>
      <rPr>
        <rFont val="Noto Sans CJK SC"/>
        <b/>
        <color rgb="FF1F3864"/>
        <sz val="10.0"/>
      </rPr>
      <t>종</t>
    </r>
  </si>
  <si>
    <t>https://senior.daekyo.com/#:~:text=%EC%8B%9C%EB%8B%88%EC%96%B4%EC%9D%98%20%EB%82%B4%EC%9D%BC%EC%9D%84%20%EB%B0%94%EA%BE%B8%EB%8A%94%20%EB%B0%B0%EC%9B%80%2C%20%EA%B8%B0%EA%B4%80%EA%B3%BC%20%ED%95%A8%EA%BB%98%20%ED%95%A9%EB%8B%88%EB%8B%A4.,%ED%99%9C%EC%9A%A9%20%EA%B0%80%EB%8A%A5%ED%95%9C%20%EC%8B%9C%EB%8B%88%EC%96%B4%20%EB%A7%9E%EC%B6%A4%20%ED%95%99%EC%8A%B5%20%ED%94%84%EB%A1%9C%EA%B7%B8%EB%9E%A8%EC%9D%84%20%EC%A0%9C%EA%B3%B5%ED%95%A9%EB%8B%88%EB%8B%A4.</t>
  </si>
  <si>
    <r>
      <rPr>
        <rFont val="Noto Sans CJK SC"/>
        <b/>
        <color theme="1"/>
        <sz val="9.0"/>
      </rPr>
      <t xml:space="preserve">필요 자격 </t>
    </r>
    <r>
      <rPr>
        <rFont val="Malgun Gothic"/>
        <b/>
        <color theme="1"/>
        <sz val="9.0"/>
      </rPr>
      <t xml:space="preserve">· </t>
    </r>
    <r>
      <rPr>
        <rFont val="Noto Sans CJK SC"/>
        <b/>
        <color theme="1"/>
        <sz val="9.0"/>
      </rPr>
      <t>교육</t>
    </r>
  </si>
  <si>
    <t>- 국가공인 자격증 없음. 민간협회, 교육원, 전문 아카데미, 오프라인 공방에서 3 ~ 6개월 교육 수료. 최근에는 디지털 캘리그래피 교육도 활발.</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</si>
  <si>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</si>
  <si>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</si>
  <si>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8.0"/>
      </rPr>
      <t xml:space="preserve">지표 근거 </t>
    </r>
    <r>
      <rPr>
        <rFont val="Malgun Gothic"/>
        <b/>
        <color theme="1"/>
        <sz val="8.0"/>
      </rPr>
      <t xml:space="preserve">· </t>
    </r>
    <r>
      <rPr>
        <rFont val="Noto Sans CJK SC"/>
        <b/>
        <color theme="1"/>
        <sz val="8.0"/>
      </rPr>
      <t>비고</t>
    </r>
  </si>
  <si>
    <t>https://blog.naver.com/daekyo_newif/223514827843</t>
  </si>
  <si>
    <t>- 붓, 먹, 화선지, 펜류 및 소품류, 수강료(3개월) 등 50만원 미만</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</si>
  <si>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</si>
  <si>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프리랜서 외주 플랫폼 (크몽, 라우드소싱 등): 개인 및 기업 클라이언트의 건별 의뢰 수주하는 가장 대중적인 경로
- SNS 및 개인 채널 (인스타그램, 블로그): 작업물과 창작 과정을 시각적으로 노출. 브랜드 협업, 북 디자인, 굿즈 제작 제안을 유도하는 마케팅.
- 디자인 스튜디오 및 광고 에이전시 파트너십: 전속 계약이나 파트너 작가 풀에 등록하여 대형 프로젝트 일감 확보.
- 오프라인 공방 및 강의 연계: 문화센터, 평생교육원, 온라인 클래스(클래스 101) 출강</t>
  </si>
  <si>
    <t>https://blog.naver.com/nanujayeon/224355861958</t>
  </si>
  <si>
    <r>
      <rPr>
        <rFont val="Malgun Gothic"/>
        <b/>
        <color rgb="FF1F3864"/>
        <sz val="10.0"/>
      </rPr>
      <t>⑥ N</t>
    </r>
    <r>
      <rPr>
        <rFont val="Noto Sans CJK SC"/>
        <b/>
        <color rgb="FF1F3864"/>
        <sz val="10.0"/>
      </rPr>
      <t>잡 적합성 검증</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</si>
  <si>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</si>
  <si>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</si>
  <si>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Malgun Gothic"/>
        <b/>
        <color theme="1"/>
        <sz val="9.0"/>
      </rPr>
      <t>10</t>
    </r>
    <r>
      <rPr>
        <rFont val="Noto Sans CJK SC"/>
        <b/>
        <color theme="1"/>
        <sz val="9.0"/>
      </rPr>
      <t>조건</t>
    </r>
  </si>
  <si>
    <t>https://www.50plus.or.kr/gsc/incubating-detail.do?id=47005633</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</si>
  <si>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</si>
  <si>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</si>
  <si>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</si>
  <si>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</si>
  <si>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</si>
  <si>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⑥ △ — 대부분 일한 만큼 수준이거나 이하의 수익. 일부의 인기 전문가는 많은 수입 확보 가능.</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</si>
  <si>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</si>
  <si>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</si>
  <si>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t>10조건 중 9개 통과, 1개 조건부</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</si>
  <si>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</si>
  <si>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</si>
  <si>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</si>
  <si>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</si>
  <si>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송시형 캘리그래퍼 / 한국캘리그라피협회 소속 / 현 캘리그래퍼 경력 10년</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</si>
  <si>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</si>
  <si>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</si>
  <si>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</si>
  <si>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전시회 출품 작품 및 기록 (URL ①, URL ②)</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</si>
  <si>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</si>
  <si>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</si>
  <si>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Email : siso365@hanmail.net, 인스타ID : siso1473</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</si>
  <si>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</si>
  <si>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 전시회 인쇄광고물 제작 및 설치를 본업으로 하면서 캘리그래퍼로 활동</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</si>
  <si>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</si>
  <si>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https://www.sac.or.kr/site/main/show/show_view?SN=38092</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</si>
  <si>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</si>
  <si>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037   </t>
    </r>
    <r>
      <rPr>
        <rFont val="Noto Sans CJK SC"/>
        <b/>
        <color rgb="FF1F3864"/>
        <sz val="15.0"/>
      </rPr>
      <t>바리스타 자격 강사</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</si>
  <si>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</si>
  <si>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https://www.msnews.co.kr/news/articleView.html?idxno=794168</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</si>
  <si>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</si>
  <si>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</si>
  <si>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</si>
  <si>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</si>
  <si>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</si>
  <si>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</si>
  <si>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</si>
  <si>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</si>
  <si>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</si>
  <si>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</si>
  <si>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</si>
  <si>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</si>
  <si>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</si>
  <si>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</si>
  <si>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</si>
  <si>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</si>
  <si>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</si>
  <si>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</si>
  <si>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</si>
  <si>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</si>
  <si>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</si>
  <si>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038   </t>
    </r>
    <r>
      <rPr>
        <rFont val="Noto Sans CJK SC"/>
        <b/>
        <color rgb="FF1F3864"/>
        <sz val="15.0"/>
      </rPr>
      <t>파크골프</t>
    </r>
    <r>
      <rPr>
        <rFont val="Malgun Gothic"/>
        <b/>
        <color rgb="FF1F3864"/>
        <sz val="15.0"/>
      </rPr>
      <t>·</t>
    </r>
    <r>
      <rPr>
        <rFont val="Noto Sans CJK SC"/>
        <b/>
        <color rgb="FF1F3864"/>
        <sz val="15.0"/>
      </rPr>
      <t>생활체육 지도자</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</si>
  <si>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</si>
  <si>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</si>
  <si>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파크골프</t>
    </r>
    <r>
      <rPr>
        <rFont val="Malgun Gothic"/>
        <color theme="1"/>
        <sz val="9.0"/>
      </rPr>
      <t>·</t>
    </r>
    <r>
      <rPr>
        <rFont val="Noto Sans CJK SC"/>
        <color theme="1"/>
        <sz val="9.0"/>
      </rPr>
      <t>생활체육 지도자</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</si>
  <si>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</si>
  <si>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</si>
  <si>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</si>
  <si>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b/>
        <color rgb="FF1F3864"/>
        <sz val="15.0"/>
      </rPr>
      <t xml:space="preserve">Job No. 039   </t>
    </r>
    <r>
      <rPr>
        <rFont val="Noto Sans CJK SC"/>
        <b/>
        <color rgb="FF1F3864"/>
        <sz val="15.0"/>
      </rPr>
      <t>명상</t>
    </r>
    <r>
      <rPr>
        <rFont val="Malgun Gothic"/>
        <b/>
        <color rgb="FF1F3864"/>
        <sz val="15.0"/>
      </rPr>
      <t>·</t>
    </r>
    <r>
      <rPr>
        <rFont val="Noto Sans CJK SC"/>
        <b/>
        <color rgb="FF1F3864"/>
        <sz val="15.0"/>
      </rPr>
      <t>요가 지도자</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</si>
  <si>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</si>
  <si>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</si>
  <si>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</si>
  <si>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직업명 </t>
    </r>
    <r>
      <rPr>
        <rFont val="Malgun Gothic"/>
        <b/>
        <color theme="1"/>
        <sz val="9.0"/>
      </rPr>
      <t xml:space="preserve">· </t>
    </r>
    <r>
      <rPr>
        <rFont val="Noto Sans CJK SC"/>
        <b/>
        <color theme="1"/>
        <sz val="9.0"/>
      </rPr>
      <t>별칭</t>
    </r>
  </si>
  <si>
    <t>50 ~ 150</t>
  </si>
  <si>
    <r>
      <rPr>
        <rFont val="Noto Sans CJK SC"/>
        <color theme="1"/>
        <sz val="9.0"/>
      </rPr>
      <t>명상</t>
    </r>
    <r>
      <rPr>
        <rFont val="Malgun Gothic"/>
        <color theme="1"/>
        <sz val="9.0"/>
      </rPr>
      <t>·</t>
    </r>
    <r>
      <rPr>
        <rFont val="Noto Sans CJK SC"/>
        <color theme="1"/>
        <sz val="9.0"/>
      </rPr>
      <t>요가 지도자</t>
    </r>
  </si>
  <si>
    <t>- 부업 및 파트타임(주 2~3회 출강) : 월 50 ~ 150만원
- 전업 프리랜서 / 전문 강사 : 월 200 ~ 350만원 이상
                                             (주 5일 이상 활동할 경우)</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</si>
  <si>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</si>
  <si>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호흡·명상·요가 수업을 통해 몸과 마음의 이완을 지도하는 일</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</si>
  <si>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</si>
  <si>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기술 지도: 티샷, 어프로치 샷, 벙커샷, 퍼팅 등 상황별 스윙 기법과 노하우를 코칭.
- 규칙 및 매너 교육 : 올바른 파크골프 경기 규정, 용어, 그리고 필드에서 지켜야 할 에티켓 전달.
- 생활체육 활성화 : 지자체 체육시설, 노인복지관, 문화센터, 평생교육원 및 각급 클럽 등에서 시니어 및 일반인 대상으로 건강·여가 프로그램 운영.   </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</si>
  <si>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</si>
  <si>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</si>
  <si>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</si>
  <si>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시니어 및 은퇴 세대 (핵심 수요층): 50대부터 80대에 이르는 장노년층
                2) 가족 및 신규 동호인 계층: 최근에는 3세대 가족 단위 및 중장년층 이하로 저변이 확대되고 있음
                3) 지자체 및 공공 기관 등 : 지역 주민 복지 향상, 관광객 유치, 생활체육 인프라 확충을 위해 지자체에서 파크골프장을 조성하고 있음
- 시장 규모 : 1) 대한파크골프협회 회원수 2019~2020년 약 4.5만명 수준. 최근에는 22만~25만명. 비공식 동호인까지 포함시 60만~70만명.
                     2) 전국 파크골프장 수 500여개소.(9 ~ 18홀 중심이었으나 근래는 36홀, 81홀, 90홀 중심, 100홀 이상도 등장)
- 증감 추세 : 국내 생활체육 분야중에서 가장 가파른 우상향 곡선을 보이고 있음.</t>
  </si>
  <si>
    <t>- 초고령 사회 진입과 맞물려, 지역 복지와 관광객 유치를 위해 지자체가 파크골프장 조성에 적극적임.</t>
  </si>
  <si>
    <r>
      <rPr>
        <rFont val="Noto Sans CJK SC"/>
        <b/>
        <color theme="1"/>
        <sz val="9.0"/>
      </rPr>
      <t xml:space="preserve">필요 자격 </t>
    </r>
    <r>
      <rPr>
        <rFont val="Malgun Gothic"/>
        <b/>
        <color theme="1"/>
        <sz val="9.0"/>
      </rPr>
      <t xml:space="preserve">· </t>
    </r>
    <r>
      <rPr>
        <rFont val="Noto Sans CJK SC"/>
        <b/>
        <color theme="1"/>
        <sz val="9.0"/>
      </rPr>
      <t>교육</t>
    </r>
  </si>
  <si>
    <t>- 필요 자격 (민간자격, 2급 기준) : 대한파크골프협회 회원 가입자 또는 일정 연령 이상(보통 성인 대상)으로, 누구나 도전 가능. 
                 (1급의 경우 2급 자격 취득 후 1년 이상 경과자, 체육계열 졸업자, 또는 국가공인 생활스포츠 지도사 자격 보유자 등 별도의 요건 필요)
- 교육 : 시·도 파크골프협회나 지정된 전문 교육기관, 평생교육원 등에서 주관하는 이론 및 실기 교육(통상 수십 시간) 이수 필요.</t>
  </si>
  <si>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</si>
  <si>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</si>
  <si>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t>- 파크골프채, 전용 공, 볼 파우치, 골프화, 골프의류 등 필요. 교육비 및 수강료, 자격증 비용 등 30~60만원 비용 필요.</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</si>
  <si>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</si>
  <si>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</si>
  <si>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t>1. 공공 및 지자체 : 기관 자체 체육회 및 주민자치센터, 각 지자체 체육회 홈페이지나 나라일터, 워크넷 등. 노인복지관 및 평생교육원, 문화센터, 
                              대학 부설 평생교육원 등
2. 협회 및 공식 대회 연계 대한파크골프협회 및 시·도/시·군·구 지부 활동 : 경기 진행요원, 심판, 보조 강사 등 우선 활동. 지도자 양성 교육기관에서 
     보조 강사(조교)로 참여하면서 실무 경력을 쌓고 추천을 통해 일감을 받는 경로도 많음.   
3. 민간 시설, 사설 파크골프장 및 스크린 파크골프 : 실내 스크린 파크골프장이나 민간 체육 시설에서 상주 프로 강사나 개인·그룹 레슨 코치로 활동.</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</si>
  <si>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</si>
  <si>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</si>
  <si>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</si>
  <si>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</si>
  <si>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② △ — 강의 및 개인 P/T 등 많은 활동을 하는 경우 고강도의 노동으로 체력이 필요.
⑦ △ — 대부분 일한 만큼 수준의 수입이나 재미 있어하고 즐거워 함. </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</si>
  <si>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</si>
  <si>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</si>
  <si>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</si>
  <si>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김은희 교수 / KBS 스포츠종합예술부 주임교수 및 호서전문학교 강사 / 골프 경력 10년 이상, 파크골프 투데이 취재 기사 </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</si>
  <si>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</si>
  <si>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</si>
  <si>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파크골프 지도자 (URL ①), 파크골프 지도자 체험하는 시니어들 (URL ②), 김은희 기자 기사들 (URL ③)</t>
  </si>
  <si>
    <r>
      <rPr>
        <rFont val="Noto Sans CJK SC"/>
        <b/>
        <color theme="1"/>
        <sz val="9.0"/>
      </rPr>
      <t xml:space="preserve">초기 준비물 </t>
    </r>
    <r>
      <rPr>
        <rFont val="Malgun Gothic"/>
        <b/>
        <color theme="1"/>
        <sz val="9.0"/>
      </rPr>
      <t xml:space="preserve">· </t>
    </r>
    <r>
      <rPr>
        <rFont val="Noto Sans CJK SC"/>
        <b/>
        <color theme="1"/>
        <sz val="9.0"/>
      </rPr>
      <t>비용</t>
    </r>
  </si>
  <si>
    <r>
      <rPr>
        <rFont val="Malgun Gothic"/>
        <b/>
        <color rgb="FF1F3864"/>
        <sz val="15.0"/>
      </rPr>
      <t xml:space="preserve">Job No. 040   </t>
    </r>
    <r>
      <rPr>
        <rFont val="Noto Sans CJK SC"/>
        <b/>
        <color rgb="FF1F3864"/>
        <sz val="15.0"/>
      </rPr>
      <t>노인 운동 강사</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</si>
  <si>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</si>
  <si>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T : 010-7666-9438 / E : dainkim2000@naver.com</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</si>
  <si>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</si>
  <si>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</si>
  <si>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 xml:space="preserve">- KBS 및 호서전문대학에서 주임교수 및 강사로 활동중 </t>
  </si>
  <si>
    <r>
      <rPr>
        <rFont val="Malgun Gothic"/>
        <b/>
        <color rgb="FF1F3864"/>
        <sz val="10.0"/>
      </rPr>
      <t>⑥ N</t>
    </r>
    <r>
      <rPr>
        <rFont val="Noto Sans CJK SC"/>
        <b/>
        <color rgb="FF1F3864"/>
        <sz val="10.0"/>
      </rPr>
      <t>잡 적합성 검증</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</si>
  <si>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</si>
  <si>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theme="1"/>
        <sz val="9.0"/>
      </rPr>
      <t>10</t>
    </r>
    <r>
      <rPr>
        <rFont val="Noto Sans CJK SC"/>
        <b/>
        <color theme="1"/>
        <sz val="9.0"/>
      </rPr>
      <t>조건</t>
    </r>
  </si>
  <si>
    <r>
      <rPr>
        <rFont val="Noto Sans CJK SC"/>
        <b/>
        <color theme="1"/>
        <sz val="9.0"/>
      </rPr>
      <t xml:space="preserve">직업명 </t>
    </r>
    <r>
      <rPr>
        <rFont val="Malgun Gothic"/>
        <b/>
        <color theme="1"/>
        <sz val="9.0"/>
      </rPr>
      <t xml:space="preserve">· </t>
    </r>
    <r>
      <rPr>
        <rFont val="Noto Sans CJK SC"/>
        <b/>
        <color theme="1"/>
        <sz val="9.0"/>
      </rPr>
      <t>별칭</t>
    </r>
  </si>
  <si>
    <t>https://search.naver.com/search.naver?sm=tab_hty.top&amp;where=nexearch&amp;ssc=tab.nx.all&amp;query=%ED%8C%8C%ED%81%AC%EA%B3%A8%ED%94%84+%EC%A7%80%EB%8F%84%EC%9E%90&amp;oquery=%EC%86%8C%ED%98%95+%EC%A7%91%EC%88%98%EB%A6%AC+%EC%A0%84%EB%AC%B8%EA%B0%80&amp;tqi=jqo04dqX5mhssAv1QMh-266588&amp;ackey=apgcc5q7</t>
  </si>
  <si>
    <r>
      <rPr>
        <rFont val="Malgun Gothic"/>
        <b/>
        <color rgb="FF1F3864"/>
        <sz val="15.0"/>
      </rPr>
      <t xml:space="preserve">Job No. 041   </t>
    </r>
    <r>
      <rPr>
        <rFont val="Noto Sans CJK SC"/>
        <b/>
        <color rgb="FF1F3864"/>
        <sz val="15.0"/>
      </rPr>
      <t>동화구연가</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</si>
  <si>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</si>
  <si>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</si>
  <si>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</si>
  <si>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</si>
  <si>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</si>
  <si>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</si>
  <si>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도서관·유치원에서 목소리와 표현으로 이야기를 들려주는 일</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</si>
  <si>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</si>
  <si>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수집 상태 </t>
    </r>
    <r>
      <rPr>
        <rFont val="Malgun Gothic"/>
        <b/>
        <color theme="1"/>
        <sz val="9.0"/>
      </rPr>
      <t xml:space="preserve">· </t>
    </r>
    <r>
      <rPr>
        <rFont val="Noto Sans CJK SC"/>
        <b/>
        <color theme="1"/>
        <sz val="9.0"/>
      </rPr>
      <t>담당자</t>
    </r>
  </si>
  <si>
    <t>https://www.asiatoday.co.kr/kn/view.php?key=20260917010006698</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</si>
  <si>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</si>
  <si>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</si>
  <si>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</si>
  <si>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</si>
  <si>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https://www.parkgolftoday.kr/news/articleList.html?sc_area=A&amp;view_type=sm&amp;sc_word=%EA%B9%80%EC%9D%80%ED%9D%AC+%EA%B8%B0%EC%9E%90</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</si>
  <si>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</si>
  <si>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</si>
  <si>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</si>
  <si>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</si>
  <si>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8.0"/>
      </rPr>
      <t xml:space="preserve">지표 근거 </t>
    </r>
    <r>
      <rPr>
        <rFont val="Malgun Gothic"/>
        <b/>
        <color theme="1"/>
        <sz val="8.0"/>
      </rPr>
      <t xml:space="preserve">· </t>
    </r>
    <r>
      <rPr>
        <rFont val="Noto Sans CJK SC"/>
        <b/>
        <color theme="1"/>
        <sz val="8.0"/>
      </rPr>
      <t>비고</t>
    </r>
  </si>
  <si>
    <t>35 ~ 250</t>
  </si>
  <si>
    <t>150 ~ 250</t>
  </si>
  <si>
    <t>- 공공 파견 사업(아름다운 이야기할머니) : 35 ~ 55만원
- 초등 방과후 / 돌봄교실 : 60 ~ 120만원
- 도서관 / 문화센터 / 복지관 : 40 ~ 100만원
- 전업 프리랜서 : 150 ~ 250만원+ 
                          (다수 기관 연계 및 인형극 병행)</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</si>
  <si>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</si>
  <si>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 프리랜서 및 파트타임 강사 : 월 150만 ~ 250만원
                                               (시간당 3~6만원)
- 공공, 복지시설 고정 계약직 :  월 200 ~ 260만원
-  다중 출강 및 인기 강사 : 월 300 ~ 450만원 이상</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</si>
  <si>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</si>
  <si>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1. 실감 나는 목소리 및 퍼포먼스 연출 : 등장인물 성격 구현, 효과음과 비언어적 표현 사용
2. 아동 발달 및 연령별 맞춤 스토리텔링 : 연령별 도서 선정, 교육적 메시지 전달
3. 독후 활동 기획 및 소통 : 상호작용 촉진, 확장 활동 연계</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</si>
  <si>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</si>
  <si>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</si>
  <si>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맞춤형 운동 프로그램 기획 및 지도 : 노인들의 신체적 특성, 연령, 건강, 체력에 맞는 유산소 운동, 스트레칭, 소도구(세라밴드, 짐볼 등) 활용 운동
- 신체 기능 유지 및 만성질환 예방 관리 : 신체 활동 통해 낙상사고를 예방하고, 고혈압·당뇨·관절염 등 노인성 만성질환을 예방하거나 증상 완화
- 건강 상담 및 정서적 지지 제공 : 어르신들의 건강 상태나 통증 여부를 모니터링하고, 그들과 소통하고, 활기찬 분위기 조성. 고립감 해소 및 우울증 
                                                     예방 등 정서적 안정</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</si>
  <si>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</si>
  <si>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영유아·아동 교육기관(어린이집, 유치원, 초등학교 방과후교실, 돌봄교실), 공공 문화·복지시설(국공립 도서관, 지자체 육아종합지원센터, 
                복지관), 상업·민간 문화공간(백화점·마트 문화센터, 어린이 전용 서점, 키즈카페), 노인·시니어 복지시설(요양원, 주간보호센터, 
                치매안심센터)
- 시장 규모 : 시장 규모 산출에는 한계 있음. 프리랜서 중심 구조. 주부 재취업 및 중장년 사회참여형 일자리(지자체 이야기 할머니/할아버지 사업 등)
                     와 연계되면서 공공 재정이 투입
- 증감 추세 : 1) 감소 요인 : 저출생 여파로 전통적인 오프라인 수요는 감소
                    2) 증가 요인 : - 대상층의 확장 (시니어 케어): 초고령화사회 진입에 따라 노인 복지관 등 ‘실버 동화구연’의 신규 수요가 급증
                                          - 돌봄 정책 확대 : 초등 돌봄 및 늘봄학교 정책 확대로 초등학교 방과후 프로그램에서의 독서·스토리텔링 수요는 확대
                                          - 디지털·융합 콘텐츠 전환 : 오디오북, 어린이 팟캐스트, VR/AR 연계 동화구연 등 디지털 매체를 활용한 크리에이터 
                                            영역으로 활동 영역이 확장</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</si>
  <si>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</si>
  <si>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출산율 저하에 따른 전통적인 수요 감소, 노인 치매예방 프로그램 확대 + 정부의 중장년 일자리 창출에 의한 예산 확대</t>
  </si>
  <si>
    <t>- 수요처 : 1) 복지 및 요양 시설 : 노인복지관, 경로당, 시니어 클럽, 주·야간 보호센터, 요양원 및 양로원 
                2) 공공 체육 및 보건 기관 : 지자체 운영 국민체육센터, 주민센터 문화강좌, 보건소 및 지역별 건강증진센터   
                3) 민간 시니어 산업 시설 : 실버타운, 은퇴자 주거 시설, 시니어 특화 피트니스 센터 등
- 시장 규모 : 전체 시니어 케어 및 실버 스포츠 관련 시장 규모는 수십조 원대 이상으로 지속 확대중.
- 증감 추세 : 초고령화 사회로 접어들면서 신체 기능 유지와 질병 예방을 위한 전문운동 지도 수요는 매년 우상향 곡선. 일정의 안정성(반복성) 대두.
                    노인 생리학, 만성질환 이해도, 낙상 방지 프로그램 등 전문 지식을 갖춘 공인자격 소지자(노인스포츠지도사 등)에 대한 선호도가 뚜렷.</t>
  </si>
  <si>
    <r>
      <rPr>
        <rFont val="Arial"/>
        <b/>
        <color theme="1"/>
        <sz val="9.0"/>
      </rPr>
      <t xml:space="preserve">필요 자격 </t>
    </r>
    <r>
      <rPr>
        <rFont val="Malgun Gothic"/>
        <b/>
        <color theme="1"/>
        <sz val="9.0"/>
      </rPr>
      <t xml:space="preserve">· </t>
    </r>
    <r>
      <rPr>
        <rFont val="Arial"/>
        <b/>
        <color theme="1"/>
        <sz val="9.0"/>
      </rPr>
      <t>교육</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</si>
  <si>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</si>
  <si>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 필요 자격 : 1) 동화구연지도사 (민간 자격증 1급·2급) : 자격 제한 없음 (연령, 학력, 전공 무관). 한국직업능력연구원, 한국언어능력평가원 등 주관
                    2) 정부·지자체 공공 파견 프로그램 (예: 아름다운 이야기할머니), 자격: 만 56세~74세 여성 대상
- 교육 : 1) 온라인 평생교육원 단기 과정 (민간 자격증) : 4주 ~ 5주 내외 (100% 온라인 수강)
             2) 공공 지원 사업 양성 교육교육 기간: 약 60시간 내외 (신규교육 + 권역별 월례교육), 문화체육관광부 및 지자체가 교육비 지원되며, 
                                                                          교육 수료 후 즉시 유아교육기관 파견 기회가 제공</t>
  </si>
  <si>
    <t>- 2024년말 초고령화 사회로 접어들면서 시니어들을 위한 전문 운동 지도 수요는 가파르게 우상향하는 추세.</t>
  </si>
  <si>
    <r>
      <rPr>
        <rFont val="Arial"/>
        <b/>
        <color theme="1"/>
        <sz val="9.0"/>
      </rPr>
      <t xml:space="preserve">초기 준비물 </t>
    </r>
    <r>
      <rPr>
        <rFont val="Malgun Gothic"/>
        <b/>
        <color theme="1"/>
        <sz val="9.0"/>
      </rPr>
      <t xml:space="preserve">· </t>
    </r>
    <r>
      <rPr>
        <rFont val="Arial"/>
        <b/>
        <color theme="1"/>
        <sz val="9.0"/>
      </rPr>
      <t>비용</t>
    </r>
  </si>
  <si>
    <t>- 초기 준비물 : 1) 자격증 :  수강료는 무료 지원되는 경우가 많으며, 자격증 발급비(약 8 ~ 9만원), 공공 양성 사업 (예: 아름다운 이야기 할머니 등)은
                                           국비/지자체 지원으로 교육비 부담 거의 없거나 교육 수당 지급
                        2) 교구/소품 필요 : - 직접 제작 (DIY) : 재료비 약 3 ~ 5만원. 
                                                       - 교구 구입 : 완성형 손인형, 앞치마 동화판, 음향 악기 등 세트 구비시 약 10 ~ 20만원.</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</si>
  <si>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</si>
  <si>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1. 정부·공공 지원사업 (가장 안정적인 진입 경로) : - 아름다운 이야기할머니(문화체육관광부와 한국국학진흥원), 스토리텔러, 동화구연 전문강사단
     (서울시50플러스포털), '찾아가는 동화구연' 전담 강사(지자체 육아종합지원센터)
2. 아동·보육 및 학교 전용 구인구직 플랫폼 : 키즈커넥트, 보육잡, 꼬망세/키드키즈, 늘봄학교 지원센터 및 지역별 교육청 [방과후학교 지원센터]
3. 공공 도서관 및 문화·복지시설 : 공공도서관 포털 및 각 시·군·구 도서관 홈페이지, 복지로 / 지역 종합사회복지관, 지자체 평생학습관 등</t>
  </si>
  <si>
    <r>
      <rPr>
        <rFont val="Arial"/>
        <b/>
        <color theme="1"/>
        <sz val="9.0"/>
      </rPr>
      <t xml:space="preserve">필요 자격 </t>
    </r>
    <r>
      <rPr>
        <rFont val="Malgun Gothic"/>
        <b/>
        <color theme="1"/>
        <sz val="9.0"/>
      </rPr>
      <t xml:space="preserve">· </t>
    </r>
    <r>
      <rPr>
        <rFont val="Arial"/>
        <b/>
        <color theme="1"/>
        <sz val="9.0"/>
      </rPr>
      <t>교육</t>
    </r>
  </si>
  <si>
    <t xml:space="preserve">- 대표적인 국가공인 자격증 : 노인스포츠지도사 (이론 수업, 필기 및 실기 시험, 40~90시간의 연수기간 필요)
- 민간 자격증 및 전문 교육 과정 : 시니어운동전문강사, 노인건강운동지도사, 실버체육지도사 등 (한국직업능력연구원 정식 등록 민간 자격)
                                                     대학 부설 평생교육원, 민간 협회 등을 통해 온·오프라인으로 진행. 비교적 진입 장벽이 낮고 단기간에 수료할 수 
                                                     있고, 경로당·주야간보호센터 등 민간·복지 시설 프리랜서 강사로 곧바로 현장감 익히기 좋음.
</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</si>
  <si>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</si>
  <si>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</si>
  <si>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Arial"/>
        <b/>
        <color theme="1"/>
        <sz val="9.0"/>
      </rPr>
      <t xml:space="preserve">초기 준비물 </t>
    </r>
    <r>
      <rPr>
        <rFont val="Malgun Gothic"/>
        <b/>
        <color theme="1"/>
        <sz val="9.0"/>
      </rPr>
      <t xml:space="preserve">· </t>
    </r>
    <r>
      <rPr>
        <rFont val="Arial"/>
        <b/>
        <color theme="1"/>
        <sz val="9.0"/>
      </rPr>
      <t>비용</t>
    </r>
  </si>
  <si>
    <t>- 자격증 비용 : 1) 국가공인 자격증 (노인스포츠지도사) 기준 30~50만원(교육, 필기/실기시험, 연수비용 등)
                        2)민간 자격증 (단기 취득 과정) : 협회나 평생교육원 프로그램에 따라 상이하며, 통상적으로 10 ~ 30만원선(교육비 및 자격증)
- 초기 준비물 : 수업용 소도구 및 운동용 복장 필요</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</si>
  <si>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</si>
  <si>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민간 영역 : 1) 복지·의료 및 일반 구직 플랫폼 : 복지넷 및 1365 자원봉사포털.  
                    2) 시니어 관련 구직 사이트 : 전국 노인복지관, 주·야간 보호센터, 요양원 등
                    3) 메디잡 / 워크넷 / 일반 사람인·잡코리아 : '노인 운동', '실버 강사', '시니어 체육' 등의 키워드로 검색하면 모집 공고 다수
- 공공 및 지자체 단위 사업 공고 (시·군·구 체육회) : 각 지자체 및 시·군·구 체육회 홈페이지, 주민센터 및 보건소.
- 스포츠·체육 분야 전문 플랫폼 : 대한체육회 체육인재라운지 / 스포츠잡알리오, 국민체육진흥공단 스포츠산업 일자리 사이트 (SPOBIZ) 등</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</si>
  <si>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</si>
  <si>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⑥ △ — 마케팅 및 포지셔닝이 매우 중요.
⑦ △ — 보통 일정 수준의 수익 확보. 소수의 프리랜서는 고수익 확보 가능.                                         </t>
  </si>
  <si>
    <t>중장년 시작 : 노르딕워킹협회, 워킹협회, 실버체조협회</t>
  </si>
  <si>
    <r>
      <rPr>
        <rFont val="Malgun Gothic"/>
        <b/>
        <color rgb="FF1F3864"/>
        <sz val="10.0"/>
      </rPr>
      <t>⑥ N</t>
    </r>
    <r>
      <rPr>
        <rFont val="Noto Sans CJK SC"/>
        <b/>
        <color rgb="FF1F3864"/>
        <sz val="10.0"/>
      </rPr>
      <t>잡 적합성 검증</t>
    </r>
  </si>
  <si>
    <t>- 10조건 중 8개 통과, 2개 조건부</t>
  </si>
  <si>
    <r>
      <rPr>
        <rFont val="Malgun Gothic"/>
        <b/>
        <color theme="1"/>
        <sz val="9.0"/>
      </rPr>
      <t>10</t>
    </r>
    <r>
      <rPr>
        <rFont val="Noto Sans CJK SC"/>
        <b/>
        <color theme="1"/>
        <sz val="9.0"/>
      </rPr>
      <t>조건</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</si>
  <si>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</si>
  <si>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</si>
  <si>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안성순 강사 / 우리이야기연구소 소장 / 삼성화재 교육팀 10년. 유치원 운영. 동화구연가 경력 15년. 강사 양성 (동화구연가 자격증반/
  오감 책놀이 지도사 자격증반/손유희 지도사 자격증반). 전국 500명 강사 파견 및 협력. 그림책 1권 출판. 그림책 4권 준비중. </t>
  </si>
  <si>
    <t>유아교육 전공. 삼성화재 CS교육팀 10년. 유치원 운영 경력. 동화구연가 경력 15년.(대상: 아이들, 학부모, 시니어들까지)</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</si>
  <si>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</si>
  <si>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동화구연가란(URL ①), 동화구연 강사 자격 준비부터 교육 현장 활용까지(URL ②), 할머니·할아버지가 들려주는 제주어 이야기(URL ③), 
  동화쌤TV(URL ④), 동화쌤은 어떤 분인가요? (URL ⑤)</t>
  </si>
  <si>
    <t>우리이야기연구소(2021~ ) 설립/운영. 길위의 인문학 강사. 문해력 강사. 근래 황혼육아 강좌가 인기. 도서 그림책 1권 출판. 4권 준비중.</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</si>
  <si>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</si>
  <si>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</si>
  <si>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 E :  rrabue2@naver.com / Instagram ID : donghwassaem / </t>
  </si>
  <si>
    <t>④ △ — 시니어 대상 운동 강의 및 의사 소통에 대해 적성이 맞아야 함.
⑨ △ — 강의 및 개인 P/T 등 많은 활동을 하는 경우 중강도의 노동으로 체력이 필요.</t>
  </si>
  <si>
    <t xml:space="preserve">작가 강연 100만원. 강사료(50만원/HR) </t>
  </si>
  <si>
    <t>[한국국학진흥원] 아름다운 이야기 할머니 1회/년 선정시 지원이 Best.</t>
  </si>
  <si>
    <t>- 우리이야기연구소에서 강사를 양성하고 있음.(2021년 이후 6년)</t>
  </si>
  <si>
    <t>그림책 "책벌레의 비밀 응급실"</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</si>
  <si>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</si>
  <si>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https://search.naver.com/search.naver?where=nexearch&amp;sm=top_hty&amp;fbm=0&amp;ie=utf8&amp;query=%EB%8F%99%ED%99%94%EA%B5%AC%EC%97%B0%EA%B0%80&amp;ackey=8u1yhod1</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</si>
  <si>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</si>
  <si>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</si>
  <si>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최수경 강사 / 저동중학교 육상코치(2012년~) /  고양시 덕양구 노인운동강사(수/금 오전), 고양시 체육회 런닝 강사(화/목 저녁) / 
                        전문스포츠지도사(2급, 2008~),유소년스포츠지도사(22~), 장애인스포츠지도사(2급, 24~) 자격증 보유                       </t>
  </si>
  <si>
    <t>https://blog.naver.com/kied1924/224393378794</t>
  </si>
  <si>
    <t>https://www.gaok.or.kr/front/viewAritcle.do?bbsId=BBS_0130&amp;nttId=30611</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</si>
  <si>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</si>
  <si>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노인운동강사란 (URL ①), 홍정기TV 생존근육운동 (URL ②), 노인운동지도사 자격증 취득과정 및 취업후 실제 활동 (URL ③)</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</si>
  <si>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</si>
  <si>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https://www.youtube.com/channel/UCdWLQxVXQ-gh2ta_vtXY7Ng</t>
  </si>
  <si>
    <t xml:space="preserve">- M : 010-4953-0579 / E : lmsandcsk@naver.com </t>
  </si>
  <si>
    <t>https://tubemon.io/channel/UCdWLQxVXQ-gh2ta_vtXY7Ng</t>
  </si>
  <si>
    <t xml:space="preserve">- 체육관이나 야외에서 신체를 활용한 강의에는 익숙한데 강의실 강의는 다소 어색해함. </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</si>
  <si>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</si>
  <si>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</si>
  <si>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5.0"/>
      </rPr>
      <t xml:space="preserve">Job No. 042   </t>
    </r>
    <r>
      <rPr>
        <rFont val="Noto Sans CJK SC"/>
        <b/>
        <color rgb="FF1F3864"/>
        <sz val="15.0"/>
      </rPr>
      <t>지역문화 해설사</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</si>
  <si>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</si>
  <si>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https://search.naver.com/search.naver?where=nexearch&amp;sm=top_hty&amp;fbm=0&amp;ie=utf8&amp;query=%EB%85%B8%EC%9D%B8%EC%9A%B4%EB%8F%99%EA%B0%95%EC%82%AC%EB%9E%80&amp;ackey=e5gryuvd</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</si>
  <si>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</si>
  <si>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</si>
  <si>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</si>
  <si>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</si>
  <si>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</si>
  <si>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</si>
  <si>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30 ~ 300</t>
  </si>
  <si>
    <t>- 자원봉사 : 지자체 관광지 월 5회 활동. 월 30만 ~ 50만원
- 파트타임/계약직형: 주요 관광지나 국공립 박물관 등  지자체/기관의 계약직(주 5일) 근무시 월 180만 ~ 230만원.  
- 프리랜서 및 확장형: 지자체 공식 해설 활동 외에 여행사 연계 투어 가이드, 문화재 탐방 프로그램 기획, 지자체 문화 강연 등 병행시 월 250만 ~ 300만원 이상.</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</si>
  <si>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</si>
  <si>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지역 문화유적, 관공지와 역사에 대해 관객의 연령과 방문 목적, 관심사에 맞게 알기 쉽게 설명.  
- 지역 문화 홍보대사: 해당 지역의 숨겨진 매력을 알리고 올바른 관람 예절 및 건전한 관광 문화 유도. 문화재 훼손 방지 및 환경 보호에도 동참.  
- 외국어 안내: 외국인 관광객을 대상으로 우리 문화를 정확하게 소개. (외국어 능통자 배치)  </t>
  </si>
  <si>
    <t>https://www.youtube.com/@TV-np9yq</t>
  </si>
  <si>
    <r>
      <rPr>
        <rFont val="Malgun Gothic"/>
        <b/>
        <color rgb="FF1F3864"/>
        <sz val="15.0"/>
      </rPr>
      <t xml:space="preserve">Job No. 043   </t>
    </r>
    <r>
      <rPr>
        <rFont val="Noto Sans CJK SC"/>
        <b/>
        <color rgb="FF1F3864"/>
        <sz val="15.0"/>
      </rPr>
      <t>숲해설가</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</si>
  <si>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</si>
  <si>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</si>
  <si>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r>
      <rPr>
        <rFont val="Noto Sans CJK SC"/>
        <b/>
        <color theme="1"/>
        <sz val="9.0"/>
      </rPr>
      <t xml:space="preserve">직업명 </t>
    </r>
    <r>
      <rPr>
        <rFont val="Malgun Gothic"/>
        <b/>
        <color theme="1"/>
        <sz val="9.0"/>
      </rPr>
      <t xml:space="preserve">· </t>
    </r>
    <r>
      <rPr>
        <rFont val="Noto Sans CJK SC"/>
        <b/>
        <color theme="1"/>
        <sz val="9.0"/>
      </rPr>
      <t>별칭</t>
    </r>
  </si>
  <si>
    <t>- 수요처 : 1) 역사·문화 유적지: 고궁, 능원, 향교, 전통 사찰, 지역 향토 유적 및 선사 유적지  
                2) 공공 박물관 및 미술관: 국·공립 박물관, 지방 자치단체 운영 역사관 및 기념관
                3) 지자체 공식 시티투어 및 축제 현장: 지자체가 주관하는 테마형 시티투어버스 탑승 동행 및 지역 대표 문화 관광 축제장
- 시장 규모 : 전국적으로 3,000~4,000명 규모. 지방 자치단계 예산에 의한 공공 일자리
- 증감 추세 : 국내 및 해외 관광객의 증가로 수요 증가세도 있고 지방 자치단체 예산의 정체에 의한 양성 지연으로 정체세가 병존</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</si>
  <si>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</si>
  <si>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 해외 및 국내 관광객의 증가와 실습 및 체험형 여행 수요의 증가
- 지방 자치단체 예산 규모 정체 및 해설사 양성 지연, 해설사의 고령화 추세로 젊은 인력 수급 필요</t>
  </si>
  <si>
    <t>유튜버: 홍정기 의과대학박사.스포츠의학대학원</t>
  </si>
  <si>
    <r>
      <rPr>
        <rFont val="Noto Sans CJK SC"/>
        <b/>
        <color theme="1"/>
        <sz val="9.0"/>
      </rPr>
      <t xml:space="preserve">수집 상태 </t>
    </r>
    <r>
      <rPr>
        <rFont val="Malgun Gothic"/>
        <b/>
        <color theme="1"/>
        <sz val="9.0"/>
      </rPr>
      <t xml:space="preserve">· </t>
    </r>
    <r>
      <rPr>
        <rFont val="Noto Sans CJK SC"/>
        <b/>
        <color theme="1"/>
        <sz val="9.0"/>
      </rPr>
      <t>담당자</t>
    </r>
  </si>
  <si>
    <t>https://cafe.naver.com/rksghwhantk?iframe_url_utf8=%2Fca-fe%2Fcafes%2F10208198%2Farticles%2F1369866%253Fart%3DZXh0ZXJuYWwtc2VydmljZS1uYXZlci1zZWFyY2gtY2FmZS1wcg.eyJhbGciOiJIUzI1NiIsInR5cCI6IkpXVCJ9.eyJjYWZlVHlwZSI6IkNBRkVfVVJMIiwiY2FmZVVybCI6InJrc2dod2hhbnRrIiwiYXJ0aWNsZUlkIjoxMzY5ODY2LCJpc3N1ZWRBdCI6MTc5MDc0MjQ4NTEzMX0.cY_5gOss-dVNRyXqnSyltk1rqe3dtVOmIgLqNn_nRiY%2526query%3D%25EB%2585%25B8%25EC%259D%25B8%25EC%259A%25B4%25EB%258F%2599%25EA%25B0%2595%25EC%2582%25AC%25EB%259E%2580%2526where%3Dsearch%2526tc%3Dnaver_search%2526oldPath%3D%252FArticleRead.nhn%253Farticleid%253D1369866%2526art%253DZXh0ZXJuYWwtc2VydmljZS1uYXZlci1zZWFyY2gtY2FmZS1wcg.eyJhbGciOiJIUzI1NiIsInR5cCI6IkpXVCJ9.eyJjYWZlVHlwZSI6IkNBRkVfVVJMIiwiY2FmZVVybCI6InJrc2dod2hhbnRrIiwiYXJ0aWNsZUlkIjoxMzY5ODY2LCJpc3N1ZWRBdCI6MTc5MDc0MjQ4NTEzMX0.cY_5gOss-dVNRyXqnSyltk1rqe3dtVOmIgLqNn_nRiY%2526query%253D%2525EB%252585%2525B8%2525EC%25259D%2525B8%2525EC%25259A%2525B4%2525EB%25258F%252599%2525EA%2525B0%252595%2525EC%252582%2525AC%2525EB%25259E%252580%2526where%253Dsearch%2526clubid%253D10208198%2526tc%253Dnaver_search</t>
  </si>
  <si>
    <r>
      <rPr>
        <rFont val="Noto Sans CJK SC"/>
        <b/>
        <color theme="1"/>
        <sz val="9.0"/>
      </rPr>
      <t xml:space="preserve">필요 자격 </t>
    </r>
    <r>
      <rPr>
        <rFont val="Malgun Gothic"/>
        <b/>
        <color theme="1"/>
        <sz val="9.0"/>
      </rPr>
      <t xml:space="preserve">· </t>
    </r>
    <r>
      <rPr>
        <rFont val="Noto Sans CJK SC"/>
        <b/>
        <color theme="1"/>
        <sz val="9.0"/>
      </rPr>
      <t>교육</t>
    </r>
  </si>
  <si>
    <t xml:space="preserve">- 신규 양성 교육 (100시간):  기본 소양,  전문 지식,  해설 시나리오 작성 및 응급처치 등 이론. 필기·실기 시험 평점 70점 이상.
- 실습 수료 (100시간): 현장 수습 교육 (약 3개월 / 100시간) 최종 수료시 해당 지자체나 기관/단체 소속의 정식 문화관광해설사 위촉됨  </t>
  </si>
  <si>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</si>
  <si>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rgb="FF1F3864"/>
        <sz val="10.0"/>
      </rPr>
      <t xml:space="preserve">② 핵심 지표 </t>
    </r>
    <r>
      <rPr>
        <rFont val="Malgun Gothic"/>
        <b/>
        <color rgb="FF1F3864"/>
        <sz val="10.0"/>
      </rPr>
      <t>6</t>
    </r>
    <r>
      <rPr>
        <rFont val="Noto Sans CJK SC"/>
        <b/>
        <color rgb="FF1F3864"/>
        <sz val="10.0"/>
      </rPr>
      <t>종</t>
    </r>
  </si>
  <si>
    <t>- 교육비, 의류 및 복장, 답사 및 교통비, 참고 도서비 등 50만원 미만</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</si>
  <si>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</si>
  <si>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 지자체 공식 모집 공고 : 각 시·군·구청 및 관광재단 홈페이지의 '고시/공고' 또는 '채용'란에 연 1~2회 문화관광해설사 신규 양성 교육생 모집 공고
- 관광지 배치 및 로테이션 순번: 교육 수료 후 지자체 소속으로 관할 구역내 주요 박물관, 유적지, 생태탐방로 등에 고정 또는 순환 근무
- 지자체 주관 축제 및 행사업무: 지역 문화 축제, 시티투어버스 운행, 역사 문화 탐방 프로그램 등에 파견되거나 특별 해설 일감 수령
- 민간 여행사 소속이나 인바운드 관광앱을 통해서도 문화재 해설 의뢰를 접수 </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</si>
  <si>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</si>
  <si>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b/>
        <color rgb="FF1F3864"/>
        <sz val="10.0"/>
      </rPr>
      <t>⑥ N</t>
    </r>
    <r>
      <rPr>
        <rFont val="Noto Sans CJK SC"/>
        <b/>
        <color rgb="FF1F3864"/>
        <sz val="10.0"/>
      </rPr>
      <t>잡 적합성 검증</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</si>
  <si>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</si>
  <si>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theme="1"/>
        <sz val="9.0"/>
      </rPr>
      <t>10</t>
    </r>
    <r>
      <rPr>
        <rFont val="Noto Sans CJK SC"/>
        <b/>
        <color theme="1"/>
        <sz val="9.0"/>
      </rPr>
      <t>조건</t>
    </r>
  </si>
  <si>
    <t>- 파트타임 및 강사형 :  월 50만 ~ 150만원 (산림복지업체 및 프리랜서 병행시 월 200~250만원)
- 공공 기간제 : 월 200만 ~ 230만원 수준(주 5일 전일제)</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</si>
  <si>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</si>
  <si>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</si>
  <si>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</si>
  <si>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⑥ △ — 자원봉사 수준으로 일하시는 분들이 많음. 마케팅 및 포지셔닝이 매우 중요.
⑦ △ — 취미와 자부심를 충족시키는 수준으로 일정 수준의 수익                                         </t>
  </si>
  <si>
    <t>- 맞춤형 숲 해설 프로그램 운영: 유아, 청소년, 성인 등 대상별 눈높이에 맞춰 식물의 생태, 곤충의 생애, 숲의 치유 기능 등 설명
- 오감 체험 프로그램 기획 및 진행: 숲길 걷기, 나뭇잎·꽃 관찰, 자연물을 이용한 공예, 명상 및 산림욕 등 체험형 활동 지도
- 자연환경 보전 및 교육: 숲 방문객들에게 생태계 보호의 중요성, 산불 예방 및 숲길 이용 에티켓 안내. 교육용 콘테츠나 안내판 구성 자문</t>
  </si>
  <si>
    <t>- 10조건 중 8개 통과, 2개 조건부
- 전직 교사 및 공무원 출신들이 많이 하고 있음.</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</si>
  <si>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</si>
  <si>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</si>
  <si>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xml:space="preserve">- 수요처 : 1) 국·공립 산림휴양시설 및 수목원, 도시림 및 생활권 공원 : 자연휴양림, 수목원, 도시숲, 국립세움원, 치유원, 생태공원 등
                2) 산림복지전문업체 (민간 위탁): 민간 산림복지전문업체가 지자체나 공공기관(산림청, 환경부)으로부터 사업을 위탁받아 운영하는 현장
                3) 교육기관 및 청소년 시설: 유치원, 어린이집(유아숲 교육 연계), 초·중·고등학교 방과 후 돌봄 교실 및 환경·생태 체험학습 현장
- 시장 규모 : 자격 취득자는 1만 7,000여명 수준. 매년 수백 명의 신규 인력 배출. 한국산림복지진흥원, 지자체 재정 일자리사업 등
- 증감 추세 : 산림복지 수요의 지속적 우상향 (산림휴양·복지 서비스 이용 수요는 2040년까지 증가 예상)
</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</si>
  <si>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</si>
  <si>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송용진 문화해설사(쏭내관) / 쏭내관 역사연구소 / 궁궐해설사 경력 26년 / 작가(쏭내관의 재미있는 궁궐기행1,2 등 10권) , 인기 강사</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</si>
  <si>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</si>
  <si>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산림청 등 공공기관 위탁 복지 사업의 증가 및 생활권 중심으로 유아 대상 에듀테크 결합 교육, 반려동물 동반 휴양 등 
  맞춤형 숲 해설 요구 증가</t>
  </si>
  <si>
    <t>- 지역문화 해설사란?(URL ①), 지역문화해설사 취득 방법 (URL ②), 경복궁 정규해설 안내(URL ③), 서울시문화관광해설사(URL ④),
  쏭내관 프로필(URL ⑤)</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</si>
  <si>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</si>
  <si>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 T : 010-8708-2693  /  인스타ID : ssong500 </t>
  </si>
  <si>
    <r>
      <rPr>
        <rFont val="Noto Sans CJK SC"/>
        <b/>
        <color theme="1"/>
        <sz val="9.0"/>
      </rPr>
      <t xml:space="preserve">필요 자격 </t>
    </r>
    <r>
      <rPr>
        <rFont val="Malgun Gothic"/>
        <b/>
        <color theme="1"/>
        <sz val="9.0"/>
      </rPr>
      <t xml:space="preserve">· </t>
    </r>
    <r>
      <rPr>
        <rFont val="Noto Sans CJK SC"/>
        <b/>
        <color theme="1"/>
        <sz val="9.0"/>
      </rPr>
      <t>교육</t>
    </r>
  </si>
  <si>
    <t>- 이론 및 소양 교육 (140시간 이상):  공통 과정, 분야별 과정, 안전 및 응급처치 등 (한국숲해설가협회)
- 현장 실습 (40시간 이상):  자연휴양림, 수목원, 공원 등에서 선배 해설사의 활동 참관 및 보조교사 실습. (한국숲해설가협회)</t>
  </si>
  <si>
    <t>- 학교, 기업, 지자체, 방송국 등 다양한 강의에 초청되고 있는 인기 강사. (세바시 646회에도 출연)</t>
  </si>
  <si>
    <r>
      <rPr>
        <rFont val="Noto Sans CJK SC"/>
        <b/>
        <color theme="1"/>
        <sz val="9.0"/>
      </rPr>
      <t xml:space="preserve">초기 준비물 </t>
    </r>
    <r>
      <rPr>
        <rFont val="Malgun Gothic"/>
        <b/>
        <color theme="1"/>
        <sz val="9.0"/>
      </rPr>
      <t xml:space="preserve">· </t>
    </r>
    <r>
      <rPr>
        <rFont val="Noto Sans CJK SC"/>
        <b/>
        <color theme="1"/>
        <sz val="9.0"/>
      </rPr>
      <t>비용</t>
    </r>
  </si>
  <si>
    <t>- 교육 수강료, 야외 활동 복장, 학습 및 실습 장비, 이동 및 답사 비용 등 50~100만원 (국민내일배움카드 활용한 무료/저비용 교육 수강시)</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</si>
  <si>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</si>
  <si>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</si>
  <si>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https://search.naver.com/search.naver?where=nexearch&amp;sm=top_hty&amp;fbm=0&amp;ie=utf8&amp;query=%EC%A7%80%EC%97%AD%EB%AC%B8%ED%99%94%ED%95%B4%EC%84%A4%EC%82%AC&amp;ackey=58wxs2zl</t>
  </si>
  <si>
    <t>- 산림청 및 지자체 일자리 공고 (가장 핵심), 각 지방자치단체, 국립자연휴양림관리소, 국립공원공단 등의 숲해설가, 유아숲지도사 및 강사 채용 공고
- 워크넷(WorkNet), 산림청 홈페이지, 또는 각 지자체 고시/공고
- 산림복지전문업체를 통한 민간 위탁 및 용역, 유치원, 어린이집, 초/중/고교 등 교육기관 및 민간 시설 연계된 강사,
- 자립형 독립 활동 (숲해설가 협회 및 동호회 네트워크): 양성기관 동문회, 숲해설가협회(한국숲해설가협회 등)의 인적 네트워크와 선배들의 추천</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</si>
  <si>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</si>
  <si>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</si>
  <si>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t>https://blog.naver.com/naeda28/224313641397</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</si>
  <si>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</si>
  <si>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⑥ △ — 일한 만큼 수준이거나 이하의 수익
⑦ △ — 보람있는 시간 활용과 자부심를 충족시키는 수준의 수익 </t>
  </si>
  <si>
    <t>https://royal.khs.go.kr/ROYAL/contents/R706010000.do</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</si>
  <si>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</si>
  <si>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https://blog.naver.com/siderunner/224410034146</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</si>
  <si>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</si>
  <si>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김장식 숲해설가 / 프리랜서 / 전 경영컨설턴트 경력 30년, 현 숲해설가 (단기 경영컨설트 겸직)</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</si>
  <si>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</si>
  <si>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숲 해설가 역할 및 자격증 소개(URL ①), 숲 해설가와 함께하는 여행 (URL ②)</t>
  </si>
  <si>
    <t>http://www.xn--zb0b63e1zw.com/profile.php</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</si>
  <si>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</si>
  <si>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Email : kcii01@naver.com</t>
  </si>
  <si>
    <t>- 기업 컨설팅 및 교육 경력 등 30년 이상 보유</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</si>
  <si>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</si>
  <si>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</si>
  <si>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5.0"/>
      </rPr>
      <t xml:space="preserve">Job No. 044   </t>
    </r>
    <r>
      <rPr>
        <rFont val="Noto Sans CJK SC"/>
        <b/>
        <color rgb="FF1F3864"/>
        <sz val="15.0"/>
      </rPr>
      <t>도슨트</t>
    </r>
  </si>
  <si>
    <t>https://search.naver.com/search.naver?sm=tab_sug.top&amp;where=nexearch&amp;ssc=tab.nx.all&amp;query=%EC%88%B2%ED%95%B4%EC%84%A4%EA%B0%80&amp;oquery=%EA%B6%8C%EC%8B%A0+%EB%8D%94%EB%B8%94%EB%A6%B0&amp;tqi=jpHcPwqpsW4ssCc3xGw-236103&amp;acq=%EC%88%B2+%ED%95%B4%EC%84%A4%EA%B0%80&amp;acr=4&amp;qdt=0&amp;ackey=7zs2v6zv</t>
  </si>
  <si>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</si>
  <si>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</si>
  <si>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</si>
  <si>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</si>
  <si>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</si>
  <si>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t>https://blog.naver.com/sk57533/224034212453?isInf=true&amp;infParams=eyJzY2lkIjoxMTExNjEyNjgyMzY0MTYsInNraWQiOjMwMzQyNzc2ODQ0NzE2OCwiY2lkIjo4NzQ2MTU4MjU4NzczNDQsInF1ZXJ5IjoiJUVDJTg4JUIyJUVEJTk1JUI0JUVDJTg0JUE0JUVBJUIwJTgwIn0=&amp;trackingCode=nx</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</si>
  <si>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</si>
  <si>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</si>
  <si>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</si>
  <si>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</si>
  <si>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</si>
  <si>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</si>
  <si>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</si>
  <si>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</si>
  <si>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</si>
  <si>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</si>
  <si>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</si>
  <si>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</si>
  <si>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</si>
  <si>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</si>
  <si>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</si>
  <si>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</si>
  <si>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</si>
  <si>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045   </t>
    </r>
    <r>
      <rPr>
        <rFont val="Noto Sans CJK SC"/>
        <b/>
        <color rgb="FF1F3864"/>
        <sz val="15.0"/>
      </rPr>
      <t>시니어 여행 기획</t>
    </r>
    <r>
      <rPr>
        <rFont val="Malgun Gothic"/>
        <b/>
        <color rgb="FF1F3864"/>
        <sz val="15.0"/>
      </rPr>
      <t>·</t>
    </r>
    <r>
      <rPr>
        <rFont val="Noto Sans CJK SC"/>
        <b/>
        <color rgb="FF1F3864"/>
        <sz val="15.0"/>
      </rPr>
      <t>인솔자</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</si>
  <si>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</si>
  <si>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</si>
  <si>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시니어 여행 기획</t>
    </r>
    <r>
      <rPr>
        <rFont val="Malgun Gothic"/>
        <color theme="1"/>
        <sz val="9.0"/>
      </rPr>
      <t>·</t>
    </r>
    <r>
      <rPr>
        <rFont val="Noto Sans CJK SC"/>
        <color theme="1"/>
        <sz val="9.0"/>
      </rPr>
      <t>인솔자</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</si>
  <si>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</si>
  <si>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중장년·노년층 맞춤 여행을 기획하고 현장에서 동행 인솔하는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</si>
  <si>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</si>
  <si>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</si>
  <si>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</si>
  <si>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</si>
  <si>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150~300</t>
  </si>
  <si>
    <t>- 프리랜서 가이드 (초기·중급) : 월 150 ~ 300만원
- 시니어 전문 여행사 상근/계획직 : 월 260 ~ 370만원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</si>
  <si>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</si>
  <si>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1. 배리어프리(Barrier-Free) 맞춤형 여행 코스 기획 : 체력 및 동선 최적화, 시니어 친화적 수용태세 점검
2. 현장 맞춤 케어 및 안전/건강 관리 (Safety &amp; Care) : 응급 상황 및 복약 관리, 돌발 상황 대응
3. 공감형 인문학 해설 및 추억 기록 (Communication) : 맞춤형 눈높이 가이딩, 디지털 케어 및 보고 서비스</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</si>
  <si>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</si>
  <si>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액티브 시니어 B2C 개인 및 동호회/모임 (최대 수요처)  2) 자녀 세대 (부모님 효도 여행/가족 여행 전담 기획)
                3) 지자체, 공공기관 및 복지관/노인복지시설 (B2G) : '시니어 바우처 관광', '무장애 관광 활성화 사업', '노인 복지 문화기행' 등
                4) 기업 및 공제회/연금공단 (B2B) : 퇴직 기념 여행, 은퇴자 아카데미 연계 현장 탐방 등 고품격 시니어 맞춤 케어 프로그램 등
- 시장 규모 : 2024년말 한국이 초고령화사회에 진입함에 따라 고령친화산업 시장 규모는 약 160조~170조 원대로 성장
- 증감 추세 : 1) '경험 및 케어 중심'의 시니어 전문 여행 수요가 지속적이고 폭발적으로 증가 (고성장 추세) 2) '배리어프리' 및 '헬스케어 동행' 결합
                     3) 체류형 커뮤니티 여행(한 달 살기 등)으로의 다변화  4) 자녀 세대의 구매력 결합을 통한 고단가 시장 형성</t>
  </si>
  <si>
    <t>- 초고령사회 진입 + 정부,지자체의 지원사업과 연계</t>
  </si>
  <si>
    <r>
      <rPr>
        <rFont val="Arial"/>
        <b/>
        <color theme="1"/>
        <sz val="9.0"/>
      </rPr>
      <t xml:space="preserve">필요 자격 </t>
    </r>
    <r>
      <rPr>
        <rFont val="Malgun Gothic"/>
        <b/>
        <color theme="1"/>
        <sz val="9.0"/>
      </rPr>
      <t xml:space="preserve">· </t>
    </r>
    <r>
      <rPr>
        <rFont val="Arial"/>
        <b/>
        <color theme="1"/>
        <sz val="9.0"/>
      </rPr>
      <t>교육</t>
    </r>
  </si>
  <si>
    <t>- 필요 자격 : 국내여행안내사 / 관광통역안내사 (문화체육관광부), 응급처치원 / 심폐소생술(CPR) 인증 (대한적십자사, 소방서 등), 문화관광해설사/ 
                    인문학 관련 자격 우대
- 교육 : 무장애 관광 &amp; 트래블 헬퍼(Travel Helper) 양성 교육, 시니어 맞춤형 여행 코스 기획 및 세일즈 교육, 안전 및 응급 상황 대처 교육 등</t>
  </si>
  <si>
    <r>
      <rPr>
        <rFont val="Arial"/>
        <b/>
        <color theme="1"/>
        <sz val="9.0"/>
      </rPr>
      <t xml:space="preserve">초기 준비물 </t>
    </r>
    <r>
      <rPr>
        <rFont val="Malgun Gothic"/>
        <b/>
        <color theme="1"/>
        <sz val="9.0"/>
      </rPr>
      <t xml:space="preserve">· </t>
    </r>
    <r>
      <rPr>
        <rFont val="Arial"/>
        <b/>
        <color theme="1"/>
        <sz val="9.0"/>
      </rPr>
      <t>비용</t>
    </r>
  </si>
  <si>
    <t>- 교육, 자격증, 안전/캐어장비 등 비용 50~100만원</t>
  </si>
  <si>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</si>
  <si>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t>- 시니어 &amp; 배리어프리(Barrier-Free) 전문 여행사 : 신시니어여행, 어반플레이 / 공감만덕, 모아스토리, 에이블트레블 (장애인 대상)
- 프리미엄 테마/인문학 여행사 : 테마세이투어(고품격 시니어), 명승여행사 / 링켄리브 (LinkandLeave)
- 공공기관 및 지자체 관광재단 : 서울관광재단 (서울다누림관광센터), 경기경쟁력강화원/경기관광공사, 한국관광공사, 지역 시니어클럽 및
                                                  종합사회복지관
- 여행·체험 매칭 플랫폼 &amp; 1인 마켓 : 마이리얼트립 (MyRealTrip), 트립비토즈 (Tripbtoz), 가이드라이브 (GuideLive), 크몽, 숨고 등</t>
  </si>
  <si>
    <r>
      <rPr>
        <rFont val="Malgun Gothic"/>
        <b/>
        <color rgb="FF1F3864"/>
        <sz val="15.0"/>
      </rPr>
      <t xml:space="preserve">Job No. 046   </t>
    </r>
    <r>
      <rPr>
        <rFont val="Noto Sans CJK SC"/>
        <b/>
        <color rgb="FF1F3864"/>
        <sz val="15.0"/>
      </rPr>
      <t>웃음치료</t>
    </r>
    <r>
      <rPr>
        <rFont val="Malgun Gothic"/>
        <b/>
        <color rgb="FF1F3864"/>
        <sz val="15.0"/>
      </rPr>
      <t>·</t>
    </r>
    <r>
      <rPr>
        <rFont val="Noto Sans CJK SC"/>
        <b/>
        <color rgb="FF1F3864"/>
        <sz val="15.0"/>
      </rPr>
      <t>레크리에이션 강사</t>
    </r>
  </si>
  <si>
    <r>
      <rPr>
        <rFont val="Malgun Gothic"/>
        <b/>
        <color rgb="FF1F3864"/>
        <sz val="10.0"/>
      </rPr>
      <t>⑥ N</t>
    </r>
    <r>
      <rPr>
        <rFont val="Noto Sans CJK SC"/>
        <b/>
        <color rgb="FF1F3864"/>
        <sz val="10.0"/>
      </rPr>
      <t>잡 적합성 검증</t>
    </r>
  </si>
  <si>
    <r>
      <rPr>
        <rFont val="Malgun Gothic"/>
        <color rgb="FF808080"/>
        <sz val="9.0"/>
      </rPr>
      <t xml:space="preserve">5. </t>
    </r>
    <r>
      <rPr>
        <rFont val="Noto Sans CJK SC"/>
        <color rgb="FF808080"/>
        <sz val="9.0"/>
      </rPr>
      <t>취미</t>
    </r>
    <r>
      <rPr>
        <rFont val="Malgun Gothic"/>
        <color rgb="FF808080"/>
        <sz val="9.0"/>
      </rPr>
      <t>·</t>
    </r>
    <r>
      <rPr>
        <rFont val="Noto Sans CJK SC"/>
        <color rgb="FF808080"/>
        <sz val="9.0"/>
      </rPr>
      <t>문화</t>
    </r>
    <r>
      <rPr>
        <rFont val="Malgun Gothic"/>
        <color rgb="FF808080"/>
        <sz val="9.0"/>
      </rPr>
      <t>·</t>
    </r>
    <r>
      <rPr>
        <rFont val="Noto Sans CJK SC"/>
        <color rgb="FF808080"/>
        <sz val="9.0"/>
      </rPr>
      <t xml:space="preserve">건강 지도형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</si>
  <si>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b/>
        <color theme="1"/>
        <sz val="9.0"/>
      </rPr>
      <t>10</t>
    </r>
    <r>
      <rPr>
        <rFont val="Noto Sans CJK SC"/>
        <b/>
        <color theme="1"/>
        <sz val="9.0"/>
      </rPr>
      <t>조건</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</si>
  <si>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</si>
  <si>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웃음치료</t>
    </r>
    <r>
      <rPr>
        <rFont val="Malgun Gothic"/>
        <color theme="1"/>
        <sz val="9.0"/>
      </rPr>
      <t>·</t>
    </r>
    <r>
      <rPr>
        <rFont val="Noto Sans CJK SC"/>
        <color theme="1"/>
        <sz val="9.0"/>
      </rPr>
      <t>레크리에이션 강사</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</si>
  <si>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</si>
  <si>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</si>
  <si>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⑦ △ — 자격 보유 및 영업력 필요
⑨ △ — 국내여행안내사, 안전/캐어 등 자격증 필요.</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</si>
  <si>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</si>
  <si>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</si>
  <si>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</si>
  <si>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</si>
  <si>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</si>
  <si>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김정남 가이드 / (주)노는법&amp;바바그라운드 / 은행원 10년, 학원 강사 13년, 상상우리 교육후 (주)노는법과 연결돼 시니어여행가이드 활동.(3년) 
  비수기 및 가이드 업무 없을 때 판촉물, 인쇄, 판매 등 사업 수행 (10년 이상), 진로지도사, 청년지도사 자격증 보유. </t>
  </si>
  <si>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</si>
  <si>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</si>
  <si>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시니어여행기획,가이드 (URL ①), 노는법 홈페이지 (URL ②), 바바그라운드 (URL ③)</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</si>
  <si>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</si>
  <si>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M : 010-5638-5056 / E : kjn7160@naver.com /</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</si>
  <si>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</si>
  <si>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학원 강사 13년, 여행 가이드 3년 + 외향적/적극적인 성향</t>
  </si>
  <si>
    <r>
      <rPr>
        <rFont val="Malgun Gothic"/>
        <b/>
        <color rgb="FF1F3864"/>
        <sz val="15.0"/>
      </rPr>
      <t xml:space="preserve">Job No. 047   </t>
    </r>
    <r>
      <rPr>
        <rFont val="Noto Sans CJK SC"/>
        <b/>
        <color rgb="FF1F3864"/>
        <sz val="15.0"/>
      </rPr>
      <t>온라인 건물주</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</si>
  <si>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</si>
  <si>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</si>
  <si>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</si>
  <si>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https://search.naver.com/search.naver?sm=tab_hty.top&amp;where=nexearch&amp;ssc=tab.nx.all&amp;query=%EC%8B%9C%EB%8B%88%EC%96%B4%EC%97%AC%ED%96%89%EA%B8%B0%ED%9A%8D%EA%B0%80%EC%9D%B4%EB%93%9C&amp;oquery=%EC%8B%9C%EB%8B%88%EC%96%B4%EC%97%AC%ED%96%89%EA%B0%80%EC%9D%B4%EB%93%9C&amp;tqi=jWT9hlqosZqpIi7P%2BBN-111394&amp;ackey=0qh1kqh7</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</si>
  <si>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</si>
  <si>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</si>
  <si>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웹사이트, 콘텐츠, 쇼핑몰 등 인터넷에 수익을 만들어 내는 자산을 구축하고 운영하는 일</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</si>
  <si>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</si>
  <si>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</si>
  <si>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rgb="FF1F3864"/>
        <sz val="15.0"/>
      </rPr>
      <t xml:space="preserve">Job No. 048   </t>
    </r>
    <r>
      <rPr>
        <rFont val="Noto Sans CJK SC"/>
        <b/>
        <color rgb="FF1F3864"/>
        <sz val="15.0"/>
      </rPr>
      <t>도서 작가</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</si>
  <si>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</si>
  <si>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</si>
  <si>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</si>
  <si>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</si>
  <si>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https://nonunbub.com/home</t>
  </si>
  <si>
    <r>
      <rPr>
        <rFont val="Malgun Gothic"/>
        <b/>
        <color rgb="FF1F3864"/>
        <sz val="10.0"/>
      </rPr>
      <t>⑥ N</t>
    </r>
    <r>
      <rPr>
        <rFont val="Noto Sans CJK SC"/>
        <b/>
        <color rgb="FF1F3864"/>
        <sz val="10.0"/>
      </rPr>
      <t>잡 적합성 검증</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</si>
  <si>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</si>
  <si>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</si>
  <si>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theme="1"/>
        <sz val="9.0"/>
      </rPr>
      <t>10</t>
    </r>
    <r>
      <rPr>
        <rFont val="Noto Sans CJK SC"/>
        <b/>
        <color theme="1"/>
        <sz val="9.0"/>
      </rPr>
      <t>조건</t>
    </r>
  </si>
  <si>
    <t>https://www.nextunicorn.kr/company/658e6c974d5448ca</t>
  </si>
  <si>
    <r>
      <rPr>
        <rFont val="Noto Sans CJK SC"/>
        <b/>
        <color theme="1"/>
        <sz val="9.0"/>
      </rPr>
      <t xml:space="preserve">직업명 </t>
    </r>
    <r>
      <rPr>
        <rFont val="Malgun Gothic"/>
        <b/>
        <color theme="1"/>
        <sz val="9.0"/>
      </rPr>
      <t xml:space="preserve">· </t>
    </r>
    <r>
      <rPr>
        <rFont val="Noto Sans CJK SC"/>
        <b/>
        <color theme="1"/>
        <sz val="9.0"/>
      </rPr>
      <t>별칭</t>
    </r>
  </si>
  <si>
    <t>50만원~200만원</t>
  </si>
  <si>
    <t>제휴마케팅 월 방문자수 1만명 *구매전환율 1%* 건당 제휴수익 5000원 = 월수익 50만원
블로그 광고 월방문자 1만명*1000회 방문당 광고수익 가정 2000원 = 월수익 20000원</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</si>
  <si>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</si>
  <si>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</si>
  <si>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블로그, 정보사이트 운영 : 특정 주제의 정보글을 꾸준히 쓰면서 방문자가 늘면 제휴링크, 협찬, 광고 등으로 수익
유튜브, 숏폼 콘텐츠 채널 : 사람들이 반복해서 찾는 콘텐츠를 제작하면서 공동구매, 멤버십 운영 등으로 수익
디지털 상품 판매 : 전자책, 노션 템플릿, 디자인 템플릿, 인강 등을 만들어 업로드하여 수익
온라인 쇼핑몰 운영 : 스마트스토어 등에서 상품을 판매. 직접 재고를 보유하거나 주문에 맞춰 공급하는 방식 등
제휴마케팅 사이트 운영 : 상품 비교, 리뷰 콘텐츠에 제휴 링크를 연결해 두고 방문자가 링크를 통해 구매하면 약정된 수수료를 받음</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</si>
  <si>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</si>
  <si>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문학, 에세이, 실용서, 학술 등 다양한 분야에서 텍스트를 창작해 책으로 펴내는 사람</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</si>
  <si>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</si>
  <si>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</si>
  <si>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2025년 국내 온라인쇼핑 거래액은 약 272조원으로 전년대비 4.9% 증가. 역직구 거래액도 약 3조원으로 16.4% 증가. </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</si>
  <si>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</si>
  <si>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</si>
  <si>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https://www.imaeil.com/page/view/2026020213474624764</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</si>
  <si>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</si>
  <si>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</si>
  <si>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</si>
  <si>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</si>
  <si>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</si>
  <si>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t>별다른 자격증은 없으나 구글 애드센스 가입 요건과 콘텐츠 정책 안내자료 / 유튜브 채널 수익 창출과 파트너 프로그램 요건 / 쿠팡 파트너스 제휴 링크 생성 및 실적확인 방법 등 수익 모델의 작동원리 공부 필요</t>
  </si>
  <si>
    <r>
      <rPr>
        <rFont val="Noto Sans CJK SC"/>
        <b/>
        <color theme="1"/>
        <sz val="9.0"/>
      </rPr>
      <t xml:space="preserve">초기 준비물 </t>
    </r>
    <r>
      <rPr>
        <rFont val="Malgun Gothic"/>
        <b/>
        <color theme="1"/>
        <sz val="9.0"/>
      </rPr>
      <t xml:space="preserve">· </t>
    </r>
    <r>
      <rPr>
        <rFont val="Noto Sans CJK SC"/>
        <b/>
        <color theme="1"/>
        <sz val="9.0"/>
      </rPr>
      <t>비용</t>
    </r>
  </si>
  <si>
    <t>온라인 건물주되기 관련 안내 블로그나 유튜브가 많고, 온라인 유료강의(알파남의 챌린지클래스 하루에 9287원 등) 수강 가능</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</si>
  <si>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</si>
  <si>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</si>
  <si>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</si>
  <si>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일감을 외부에서 찾는게 아니라 내가 운영하는 블로그, 유튜브, 인스타 채널의 방문자수를 늘리고, 방문자를 구매자로 전환시키는 것이 목표. 따라서 특정분야의 콘텐츠를 꾸준히 업로드하여 관련 광고나 제휴판매를 하거나, 사람들이 반복적으로 검색하는 문제를 찾고 그 문제 해결에 도움되는 광고나 제휴 링크를 연결</t>
  </si>
  <si>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</si>
  <si>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</si>
  <si>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</si>
  <si>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t>인세는 도서정가의 10%</t>
  </si>
  <si>
    <t>전업 대필 작가의 경우 연봉 4천~1억 가능</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</si>
  <si>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</si>
  <si>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집에서 혼자 하는 일이기 때문에 대외적인 직업 이미지랄게 없으며, 블로그 글쓰기, SNS 관리하기 등 부지런함을 바탕으로 한 수익 기다리기 형태로 전문성이 축적된다거나 직업적 자부심을 주는 일이라 보기 어려움</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</si>
  <si>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</si>
  <si>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</si>
  <si>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기획과 취재 : 책의 주제를 정하고 독자를 분석, 글감의 배경이나 관련분야를 철저히 조사
집필 : 원고를 작성. 출판사의 편집자와 소통하며 원고를 수정, 보완
출판 및 홍보 : 책 출간 이후 강연, 북토크, 매체 인터뷰 등을 통해 독자를 직접 만나 메시지를 전하는 홍보 활동이 점차 중요해지는 추세</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</si>
  <si>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</si>
  <si>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</si>
  <si>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장재영 강사</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</si>
  <si>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</si>
  <si>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</si>
  <si>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</si>
  <si>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단순히 글을 쓰는 사람의 수요는 줄어들 수 있으나 책 한권이 드라마, 영화 등으로 파생되는 경우가 있어 이야기를 잘 만드는 작가의 수요는 견고. AI가 간단한 정보성 글을 작성하는 시대가 도래했지만, 오히려 인간적인 통찰이나 독특한 철학, 나만의 노하우, 복합적인 감정선을 다루는 대체 불가능한 문체와 인사이트를 가진 작가에 대한 수요는 더욱 차별화 되고 있는 실정</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</si>
  <si>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</si>
  <si>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http://www.dailypop.kr/news/articleView.html?idxno=69235</t>
  </si>
  <si>
    <r>
      <rPr>
        <rFont val="Noto Sans"/>
        <color rgb="FF0000FF"/>
        <sz val="9.0"/>
        <u/>
      </rPr>
      <t xml:space="preserve">https://www.sentv.co.kr/article/view/sentv202607090110
</t>
    </r>
    <r>
      <rPr>
        <rFont val="Noto Sans"/>
        <color rgb="FF1F1F1F"/>
        <sz val="9.0"/>
      </rPr>
      <t>출판시장 규모 2018년 2000억원대 최근 2500억원대</t>
    </r>
  </si>
  <si>
    <t>https://www.ddaily.co.kr/page/view/2026061014424728184</t>
  </si>
  <si>
    <t>https://blog.naver.com/sara_jjjjj/224443622891</t>
  </si>
  <si>
    <t>https://afterwork30.com/jobs/coupang-partners</t>
  </si>
  <si>
    <r>
      <rPr>
        <rFont val="Noto Sans CJK SC"/>
        <b/>
        <color theme="1"/>
        <sz val="9.0"/>
      </rPr>
      <t xml:space="preserve">필요 자격 </t>
    </r>
    <r>
      <rPr>
        <rFont val="Malgun Gothic"/>
        <b/>
        <color theme="1"/>
        <sz val="9.0"/>
      </rPr>
      <t xml:space="preserve">· </t>
    </r>
    <r>
      <rPr>
        <rFont val="Noto Sans CJK SC"/>
        <b/>
        <color theme="1"/>
        <sz val="9.0"/>
      </rPr>
      <t>교육</t>
    </r>
  </si>
  <si>
    <t>특별한 자격은 필요 없으나 자신의 글을 유통할 수 있는 다양한 채널(블로그, 커뮤니티, 출판 플랫폼)을 다루는 능력은 필요. 글을 원고화하는 과정에서 디지털 툴(노션, 글쓰기 프로그램 등)을 능숙하게 활용하면 작업 효율이 크게 향상</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</si>
  <si>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</si>
  <si>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</si>
  <si>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지자체 문화센터에서 운영하는 작가 양성과정(3개월 21만원 등)이나 출판사 글쓰기 학교, 민간시설의 취미 글쓰기 교실 등이 있음. </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</si>
  <si>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</si>
  <si>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브런치스토리처럼 작가 데뷔를 목적으로 하는 플랫폼 연재, 원고를 다 쓰고 출판사에 보내는 방법 등이 있음</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</si>
  <si>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</si>
  <si>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</si>
  <si>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</si>
  <si>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한번 출간하면 신경쓰지 않아도 인세가 알아서 들어오는 구조라 다른 일에 물리적인 시간을 쓸수 있어 N잡에 매우 적합 </t>
  </si>
  <si>
    <r>
      <rPr>
        <rFont val="Malgun Gothic"/>
        <b/>
        <color rgb="FF1F3864"/>
        <sz val="15.0"/>
      </rPr>
      <t xml:space="preserve">Job No. 049   </t>
    </r>
    <r>
      <rPr>
        <rFont val="Noto Sans CJK SC"/>
        <b/>
        <color rgb="FF1F3864"/>
        <sz val="15.0"/>
      </rPr>
      <t>전자책 작가</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</si>
  <si>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</si>
  <si>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전체 o로 적합</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</si>
  <si>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</si>
  <si>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</si>
  <si>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</si>
  <si>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디지털 형태로 제작되어 전자기기로 읽거나 들을 수 있는 콘텐츠를 만들어 수익을 창출하는 사람</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</si>
  <si>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</si>
  <si>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</si>
  <si>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서아람 변호사 /검사생활 10년, 현재 법률사무소SC 대표변호사/ 이상한 아이스크림 가게 시리즈 7권 저자</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</si>
  <si>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</si>
  <si>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</si>
  <si>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xml:space="preserve">https://blog.naver.com/lawfirmsc_suh
https://blog.naver.com/augustmindu/224236706886
</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</si>
  <si>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</si>
  <si>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</si>
  <si>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판매가의 50~70% 사이의 수익</t>
  </si>
  <si>
    <t>https://blog.naver.com/deskdiary14/224395383153</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</si>
  <si>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</si>
  <si>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070-4581-8134 / 수원시 영통구 이의동 1336-1 엘포트 B동 413호
lawyer_ahram@kakao.com</t>
  </si>
  <si>
    <r>
      <rPr>
        <rFont val="Malgun Gothic"/>
        <b/>
        <color rgb="FF1F3864"/>
        <sz val="15.0"/>
      </rPr>
      <t xml:space="preserve">Job No. 050   </t>
    </r>
    <r>
      <rPr>
        <rFont val="Noto Sans CJK SC"/>
        <b/>
        <color rgb="FF1F3864"/>
        <sz val="15.0"/>
      </rPr>
      <t>사진사</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</si>
  <si>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</si>
  <si>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</si>
  <si>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콘텐츠 제작 : 독자들이 읽을 가치를 느낄 수 있는 양질의 원고 작성, 주로 자기계발, 경제경영, 취미 등.
전자책 파일 변환 : 전문적인 편집툴을 이용하거나 전자책 출판 플랫폼의 도움을 받아 표지디자인 등 편집 진행 
플랫폼 등록 및 유통 : 로열티 지급 방식, 정산주기, 마케팅 지원 프로그램 등을 고려해여 유통 플랫폼에 등록</t>
  </si>
  <si>
    <t>질문지 보내면 성실히 답변하겠다고 흔쾌히 동의</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</si>
  <si>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</si>
  <si>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</si>
  <si>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전국의 도서관, 밀리의 서재, 리드 셀렉트, 크레마 클럽 등 전자책 구독 플랫폼에서 전자책 대여 수요가 지속 발생. 판매는 물론 대여 클릭으로도 정산받음. 대기업도 직원들 복지로 이런 책 구독 사이트를 무료로 제공. 전세계 전자책 시장은 스마트폰과 태블릿PC등 모바일 기기 보급 확대로 인해 연평균 성장률 3.52%로 성장하여 2029년까지 242.5억불에 이를 전망 </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</si>
  <si>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</si>
  <si>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</si>
  <si>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https://tilnote.io/pages/69d0661d123a3c36b27092d3</t>
  </si>
  <si>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</si>
  <si>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color rgb="FF0000FF"/>
        <sz val="9.0"/>
        <u/>
      </rPr>
      <t>https://ch.yes24.com/article/details/55364</t>
    </r>
    <r>
      <rPr>
        <rFont val="Malgun Gothic"/>
        <color rgb="FF1F1F1F"/>
        <sz val="9.0"/>
      </rPr>
      <t xml:space="preserve"> </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</si>
  <si>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</si>
  <si>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필요 자격 </t>
    </r>
    <r>
      <rPr>
        <rFont val="Malgun Gothic"/>
        <b/>
        <color theme="1"/>
        <sz val="9.0"/>
      </rPr>
      <t xml:space="preserve">· </t>
    </r>
    <r>
      <rPr>
        <rFont val="Noto Sans CJK SC"/>
        <b/>
        <color theme="1"/>
        <sz val="9.0"/>
      </rPr>
      <t>교육</t>
    </r>
  </si>
  <si>
    <t>별다른 자격은 필요 없고, 평생교육원 등에 전자책 출간 실전과정(서울시립대 15주과정 24만원) 등을 수강하면 도움이 됨</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</si>
  <si>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</si>
  <si>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초기 준비물 </t>
    </r>
    <r>
      <rPr>
        <rFont val="Malgun Gothic"/>
        <b/>
        <color theme="1"/>
        <sz val="9.0"/>
      </rPr>
      <t xml:space="preserve">· </t>
    </r>
    <r>
      <rPr>
        <rFont val="Noto Sans CJK SC"/>
        <b/>
        <color theme="1"/>
        <sz val="9.0"/>
      </rPr>
      <t>비용</t>
    </r>
  </si>
  <si>
    <t>콘텐츠를 직접 상품으로 만들어 플랫폼에 등록하고 판매하려면 사업자 등록이 필요. 플랫폼 수수료와 원고교정, 표지 디자인, 마케팅 비용 등이 발생.</t>
  </si>
  <si>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</si>
  <si>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</si>
  <si>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교보문고의 퍼블리싱 허브(Publishing Hub), 리디북스의 리디셀렉트(Ridi Select), 예스24의 셀프출판 등에서 직접 전자책을 출판하고 유통할 수 있음. 유페이퍼, 작가와, 탈잉, 크몽, 부크크 등에서도 등록, 유통 가능. 외국어가 가능하다면 아마존 킨들 다이렉트 퍼블리싱(Kindle Direct Publishing), 구글 플레이북스(Google Play Books), 애플 북스(Apple Books)에서도 출판가능. </t>
  </si>
  <si>
    <t>https://www.sisain.co.kr/news/articleView.html?idxno=49192</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</si>
  <si>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</si>
  <si>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</si>
  <si>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Malgun Gothic"/>
        <b/>
        <color rgb="FF1F3864"/>
        <sz val="15.0"/>
      </rPr>
      <t xml:space="preserve">Job No. 051   </t>
    </r>
    <r>
      <rPr>
        <rFont val="Noto Sans CJK SC"/>
        <b/>
        <color rgb="FF1F3864"/>
        <sz val="15.0"/>
      </rPr>
      <t>아이패드 드로잉 작가</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</si>
  <si>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</si>
  <si>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</si>
  <si>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</si>
  <si>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</si>
  <si>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</si>
  <si>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한번의 노력으로 제작된 콘텐츠는 지속적으로 온라인에서 알아서 판매되어 시간이 지남에 따라 별다른 시간투자 없이 누적 수익을 창출할 수 있음</t>
  </si>
  <si>
    <r>
      <rPr>
        <color rgb="FF1155CC"/>
        <u/>
      </rPr>
      <t>코미디언부터 CEO·작가까지…'성공한 N잡러' 고명환이 알려주는 성공 습관 [프레스룸 오늘뭐사니]</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</si>
  <si>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</si>
  <si>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디지털 일러스트를 만들어 의뢰, 콘텐츠, 상품, 교육으로 수익화 하는 프리랜서</t>
  </si>
  <si>
    <t>모두 0로 적합 판정</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</si>
  <si>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</si>
  <si>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</si>
  <si>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</si>
  <si>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</si>
  <si>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</si>
  <si>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초기 준비물 </t>
    </r>
    <r>
      <rPr>
        <rFont val="Malgun Gothic"/>
        <b/>
        <color theme="1"/>
        <sz val="9.0"/>
      </rPr>
      <t xml:space="preserve">· </t>
    </r>
    <r>
      <rPr>
        <rFont val="Noto Sans CJK SC"/>
        <b/>
        <color theme="1"/>
        <sz val="9.0"/>
      </rPr>
      <t>비용</t>
    </r>
  </si>
  <si>
    <t>이선희 / 지극히 주관적인 뉴질랜드 엄마골프 전자책 저자 / 영어강사 / 강연자</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</si>
  <si>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</si>
  <si>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</si>
  <si>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</si>
  <si>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olor rgb="FF0000FF"/>
        <sz val="9.0"/>
        <u/>
      </rPr>
      <t xml:space="preserve">https://ebook-product.kyobobook.co.kr/dig/epd/ebook/E000011631718
</t>
    </r>
    <r>
      <rPr>
        <rFont val="Noto Sans"/>
        <color rgb="FF1155CC"/>
        <sz val="9.0"/>
        <u/>
      </rPr>
      <t>https://youtube.com/@lulu2sunny?si=4sPZWLph3xBgB5DJ</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</si>
  <si>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</si>
  <si>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rgb="FF1F3864"/>
        <sz val="10.0"/>
      </rPr>
      <t>⑥ N</t>
    </r>
    <r>
      <rPr>
        <rFont val="Noto Sans CJK SC"/>
        <b/>
        <color rgb="FF1F3864"/>
        <sz val="10.0"/>
      </rPr>
      <t>잡 적합성 검증</t>
    </r>
  </si>
  <si>
    <t>https://www.hankyung.com/article/2026052232337</t>
  </si>
  <si>
    <t>100만원 이하</t>
  </si>
  <si>
    <r>
      <rPr>
        <rFont val="Malgun Gothic"/>
        <b/>
        <color theme="1"/>
        <sz val="9.0"/>
      </rPr>
      <t>10</t>
    </r>
    <r>
      <rPr>
        <rFont val="Noto Sans CJK SC"/>
        <b/>
        <color theme="1"/>
        <sz val="9.0"/>
      </rPr>
      <t>조건</t>
    </r>
  </si>
  <si>
    <t xml:space="preserve">일러스트 건당 15만원, 드로잉 클래스  3달에 15~25만원, </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</si>
  <si>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</si>
  <si>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olor rgb="FF0000FF"/>
        <sz val="9.0"/>
        <u/>
      </rPr>
      <t xml:space="preserve">https://www.instagram.com/lulu2sunny
</t>
    </r>
    <r>
      <rPr>
        <rFont val="Noto Sans"/>
        <color rgb="FF1155CC"/>
        <sz val="9.0"/>
        <u/>
      </rPr>
      <t>https://blog.naver.com/sunhee0907</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</si>
  <si>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</si>
  <si>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상업 일러스트 : 기업 광고나 포스터, 카페나 식당 메뉴 일러스트, 화장품 패키지 등 디자인
출판 : 에세이나 잡지 일러스트, 또는 책 표지나 중간 삽화 제작 
굿즈 제작 : 스티커나 엽서, 폰케이스, 문구, 의류, 천가방 등에 일러스트 작품을 프린팅
강의 진행 : 아이패드 드로잉 강의를 온오프라인에서 진행하거나 전자책 발간</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</si>
  <si>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</si>
  <si>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https://www.incheonilbo.com/news/articleView.html?idxno=1316205</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</si>
  <si>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</si>
  <si>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초기 작가에게 중요한 시장은 소상공인의 메뉴판 음식 일러스트 의뢰, 가게 캐릭터 제각 의뢰 등이나 이를 AI툴들이 빠르게 대체하고 있음. 미술전공자 이외의 강의수강자들의 활동으로 진입장벽은 계속 낮아지는데 공급이 수요보다 더 많은 실정</t>
  </si>
  <si>
    <t>뉴질랜드 카페에서 연락드려 집필 취지를 설명드렸고, 10월 서면 인터뷰 진행할 때 연락 다시 달라고 하심. 기획 취지에 공감했고 재밌을 거 같아고 답변.</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</si>
  <si>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</si>
  <si>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</si>
  <si>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http://www.dailypop.kr/news/articleView.html?idxno=69144</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</si>
  <si>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</si>
  <si>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</si>
  <si>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</si>
  <si>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t>특별한 자격은 필요치 않고 아이패드 드로잉 교육이 크몽이나 패스트캠퍼스, 지역 문화센터 등에 많이 있어 손쉽게 수강 가능.</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</si>
  <si>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</si>
  <si>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</si>
  <si>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</si>
  <si>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t>아이패드(90~150만원), 아이패드 드로잉 교육(20~50만원)</t>
  </si>
  <si>
    <r>
      <rPr>
        <rFont val="Malgun Gothic"/>
        <color rgb="FF0000FF"/>
        <sz val="9.0"/>
        <u/>
      </rPr>
      <t>https://www.news1.kr/entertain/celebrity-topic/6292128</t>
    </r>
    <r>
      <rPr>
        <rFont val="Malgun Gothic"/>
        <color rgb="FF1F1F1F"/>
        <sz val="9.0"/>
      </rPr>
      <t xml:space="preserve"> 나상천 작가, 전직 KPOP 아이돌기획자</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</si>
  <si>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</si>
  <si>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크몽, 숨고, 프립 등에서 드로잉 교육상품 판매, 꾸준한 인스타 활동으로 기업과 협업 가능성 높이기, 동네 카페 방문 ㅗㅇ해 메뉴 일러스트 이렇게 제작해 드립니다 포트폴리오 보여주기, 출판사, 디자인 스튜디오, 굿즈 업체, 식품 브랜드 등에 포트폴리오 보내기</t>
  </si>
  <si>
    <r>
      <rPr>
        <rFont val="Malgun Gothic"/>
        <b/>
        <color rgb="FF1F3864"/>
        <sz val="10.0"/>
      </rPr>
      <t>⑥ N</t>
    </r>
    <r>
      <rPr>
        <rFont val="Noto Sans CJK SC"/>
        <b/>
        <color rgb="FF1F3864"/>
        <sz val="10.0"/>
      </rPr>
      <t>잡 적합성 검증</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</si>
  <si>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</si>
  <si>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theme="1"/>
        <sz val="9.0"/>
      </rPr>
      <t>10</t>
    </r>
    <r>
      <rPr>
        <rFont val="Noto Sans CJK SC"/>
        <b/>
        <color theme="1"/>
        <sz val="9.0"/>
      </rPr>
      <t>조건</t>
    </r>
  </si>
  <si>
    <t>https://blog.naver.com/bunaj/224326062784</t>
  </si>
  <si>
    <t>강의가능</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</si>
  <si>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</si>
  <si>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Malgun Gothic"/>
        <color rgb="FF0000FF"/>
        <sz val="9.0"/>
        <u/>
      </rPr>
      <t>https://cafe.naver.com/dlxogns01/356713</t>
    </r>
    <r>
      <rPr>
        <rFont val="Malgun Gothic"/>
        <color rgb="FF1F1F1F"/>
        <sz val="9.0"/>
      </rPr>
      <t xml:space="preserve">     </t>
    </r>
    <r>
      <rPr>
        <rFont val="Malgun Gothic"/>
        <color rgb="FF1155CC"/>
        <sz val="9.0"/>
        <u/>
      </rPr>
      <t>https://blog.naver.com/inalove/224414853677</t>
    </r>
  </si>
  <si>
    <t>대부분 그림을 그리기 좋아했던 분들이 취미로 시작했다가 시간 투자를 늘리면서 N잡 중 하나로 가져가는 경우가 많아 수요가 많다고 보긴 어렵고 따라서 수익 가능성은 높지 않음. 민소애 대표는 본인 수강생중 수익활동을 하는 사람이 1%도 되지 않는다며 오프라인 강의도 올해까지만 한다고 함. 인터뷰 거절 또한 ai 출현으로 이 직업이 설자리가 없다며 희망고문 하고 싶지 않다고 직언</t>
  </si>
  <si>
    <t>수익을 내기 어려워 직업으로 삼기 부적합</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</si>
  <si>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</si>
  <si>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</si>
  <si>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</si>
  <si>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</si>
  <si>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민소애 듀박스 대표 / 서울예술대 시각디자인과 졸업/ 디자이너로 근무하다가 그림을 배워 일러스트레이터 경력 11년</t>
  </si>
  <si>
    <t>인스타 다만사, 디자인바이써니, 달콩1984</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</si>
  <si>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</si>
  <si>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olor rgb="FF1155CC"/>
        <sz val="9.0"/>
        <u/>
      </rPr>
      <t>https://blog.naver.com/dooduzi0927</t>
    </r>
    <r>
      <rPr>
        <rFont val="Noto Sans"/>
        <sz val="9.0"/>
      </rPr>
      <t xml:space="preserve">     유튜브 @dewbox 구독자수 1.34만명, 인스타 @dewbox 6.3천명
네이버 스마트스토어 운영중이며 에이블리, 쿠팡 등에서 작품 판매중. 
페스트캠퍼스, class101 등에서 아이패드 드로잉 강사로 활동</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</si>
  <si>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</si>
  <si>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010 9280 3290 / 카톡 dewbox09  / 수원 장안구 덕영대로 381번길 73-57(율전동) 1층 </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</si>
  <si>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</si>
  <si>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https://www.work24.go.kr/hr/a/a/3100/selectTracseDetl.do?tracseId=AIG20240000463034&amp;tracseTme=10&amp;crseTracseSe=C0061#none</t>
  </si>
  <si>
    <r>
      <rPr>
        <rFont val="Malgun Gothic"/>
        <color rgb="FF0000FF"/>
        <sz val="9.0"/>
        <u/>
      </rPr>
      <t>https://kiaf.org/en/insights/30295</t>
    </r>
    <r>
      <rPr>
        <rFont val="Malgun Gothic"/>
        <color rgb="FF1F1F1F"/>
        <sz val="9.0"/>
      </rPr>
      <t xml:space="preserve"> 한운성 서울대 미대 서양화과 교수 아이패드 드로잉으로 영역 확장</t>
    </r>
  </si>
  <si>
    <r>
      <rPr>
        <rFont val="Malgun Gothic"/>
        <color rgb="FF0000FF"/>
        <sz val="9.0"/>
        <u/>
      </rPr>
      <t>https://kmong.com/gig/612876</t>
    </r>
    <r>
      <rPr>
        <rFont val="Malgun Gothic"/>
        <color rgb="FF1F1F1F"/>
        <sz val="9.0"/>
      </rPr>
      <t xml:space="preserve"> 크몽 아이패드 드로잉 클레스</t>
    </r>
  </si>
  <si>
    <r>
      <rPr>
        <rFont val="Malgun Gothic"/>
        <color rgb="FF1155CC"/>
        <sz val="9.0"/>
        <u/>
      </rPr>
      <t>https://fastcampus.co.kr/dgn_online_ipad</t>
    </r>
    <r>
      <rPr>
        <rFont val="Malgun Gothic"/>
        <sz val="9.0"/>
      </rPr>
      <t xml:space="preserve"> 9명의 현역활동 작가들과 수익활동 소개</t>
    </r>
  </si>
  <si>
    <r>
      <rPr>
        <rFont val="Malgun Gothic"/>
        <color rgb="FF0000FF"/>
        <sz val="9.0"/>
        <u/>
      </rPr>
      <t xml:space="preserve">https://kmong.com/gig/517220 </t>
    </r>
    <r>
      <rPr>
        <rFont val="Malgun Gothic"/>
        <color rgb="FF1F1F1F"/>
        <sz val="9.0"/>
      </rPr>
      <t xml:space="preserve"> 맞춤형 수업 한달에 23만원</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</si>
  <si>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</si>
  <si>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052   </t>
    </r>
    <r>
      <rPr>
        <rFont val="Noto Sans CJK SC"/>
        <b/>
        <color rgb="FF1F3864"/>
        <sz val="15.0"/>
      </rPr>
      <t>이모티콘 작가</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</si>
  <si>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</si>
  <si>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</si>
  <si>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</si>
  <si>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</si>
  <si>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</si>
  <si>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b/>
        <color rgb="FF1F3864"/>
        <sz val="15.0"/>
      </rPr>
      <t xml:space="preserve">Job No. 053   </t>
    </r>
    <r>
      <rPr>
        <rFont val="Noto Sans CJK SC"/>
        <b/>
        <color rgb="FF1F3864"/>
        <sz val="15.0"/>
      </rPr>
      <t>유튜버</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</si>
  <si>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</si>
  <si>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</si>
  <si>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</si>
  <si>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</si>
  <si>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</si>
  <si>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유튜브에 창작 컨텐츠를 업로드하며 자신의 채널을 운영해 수익을 창출하는 사람</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</si>
  <si>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</si>
  <si>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</si>
  <si>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</si>
  <si>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</si>
  <si>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</si>
  <si>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</si>
  <si>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</si>
  <si>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초기 준비물 </t>
    </r>
    <r>
      <rPr>
        <rFont val="Malgun Gothic"/>
        <b/>
        <color theme="1"/>
        <sz val="9.0"/>
      </rPr>
      <t xml:space="preserve">· </t>
    </r>
    <r>
      <rPr>
        <rFont val="Noto Sans CJK SC"/>
        <b/>
        <color theme="1"/>
        <sz val="9.0"/>
      </rPr>
      <t>비용</t>
    </r>
  </si>
  <si>
    <t>천차만별</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</si>
  <si>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</si>
  <si>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쵤영보다 편집에 시간이 더 걸릴 수 있음</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</si>
  <si>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</si>
  <si>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</si>
  <si>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</si>
  <si>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기획 : 타겟 시청자가 누구인지 무엇을 궁금해 하는지 ,트렌드는 무엇인지를 파악하여 주제와 컨셉을 정함
제작 : 기획된 내용을 바탕으로 영상을 촬영. 조명, 음향, 카메라 장비에 대한 기술적 이해가 수반됨
편집 : 영상 컨 편집, 자막 삽입, 효과음 넣기 등으로 시청자 유지시간을 극대화 하는 작업 진행
운영 및 관리 : 조회수와 클릭률, 시청 지속 시간을 데이터로 분석하여 다음 콘텐츠 기획에 반영. 댓글 소통을 통한 팬덤 관리도 필수</t>
  </si>
  <si>
    <r>
      <rPr>
        <rFont val="Malgun Gothic"/>
        <b/>
        <color rgb="FF1F3864"/>
        <sz val="15.0"/>
      </rPr>
      <t xml:space="preserve">Job No. 054   </t>
    </r>
    <r>
      <rPr>
        <rFont val="Noto Sans CJK SC"/>
        <b/>
        <color rgb="FF1F3864"/>
        <sz val="15.0"/>
      </rPr>
      <t>시니어 모델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</si>
  <si>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</si>
  <si>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</si>
  <si>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</si>
  <si>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정보통신정책연구원(KISDI) 통계에 따르면 50대 이상의 월간 유튜브 총 사용시간이 100억분을 초과, 10대(89억분), 20대(약 81억분)을 추월. 교육, 요리, 대인관계 기술, 여행, 게임, 건강 등의 분야 컨텐츠 수요가 꾸준함. 또한 중장년층은 경제적 여유와 시간 확보로 기업들이 가장 주목하는 소비 타겟임. 따라서 여행, 재테크, 취미 등 많은 분야에서 광고주의 러브콜을 받음. </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</si>
  <si>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</si>
  <si>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</si>
  <si>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</si>
  <si>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https://www.asiae.co.kr/article/2026091115434381816?utm_source=copy&amp;utm_medium=copy&amp;utm_campaign=share_btn&amp;utm_content=20260912</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</si>
  <si>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</si>
  <si>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</si>
  <si>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</si>
  <si>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</si>
  <si>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</si>
  <si>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</si>
  <si>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</si>
  <si>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</si>
  <si>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</si>
  <si>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t>누구나 접근 가능하며, 자격이 필요치 않으나 지자체에서 제공하는 콘텐츠 크리에이터 과정, 영상편집 과정 등을 수강하면 좋음. 영상 편집 툴인 파이널 컷, 캡컷 등을 가르쳐주는 수업도 유용</t>
  </si>
  <si>
    <t>http://www.dailypop.kr/news/articleView.html?idxno=66787</t>
  </si>
  <si>
    <r>
      <rPr>
        <rFont val="Noto Sans CJK SC"/>
        <b/>
        <color theme="1"/>
        <sz val="9.0"/>
      </rPr>
      <t xml:space="preserve">초기 준비물 </t>
    </r>
    <r>
      <rPr>
        <rFont val="Malgun Gothic"/>
        <b/>
        <color theme="1"/>
        <sz val="9.0"/>
      </rPr>
      <t xml:space="preserve">· </t>
    </r>
    <r>
      <rPr>
        <rFont val="Noto Sans CJK SC"/>
        <b/>
        <color theme="1"/>
        <sz val="9.0"/>
      </rPr>
      <t>비용</t>
    </r>
  </si>
  <si>
    <t>핀 마이크, 보급형 촬영 조명, 영상편집이 가능한 PC, 추가 카메라 등이 필요(200만원 이하)</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</si>
  <si>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</si>
  <si>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</si>
  <si>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본인의 노력에 따라 구독자수 500명 이상 확보, 지난 1년간 공개 시청시간 3,000시간 이상 : 멤버십 운영, 채널의 쇼핑 탭 등을 통해 수익창출 신청 가능 / 구독자수 1000명 이상, 지난 1년간 공개 시청시간 4,000시간 이상 : 광고 수익 가능 </t>
  </si>
  <si>
    <r>
      <rPr>
        <rFont val="Malgun Gothic"/>
        <b/>
        <color rgb="FF1F3864"/>
        <sz val="10.0"/>
      </rPr>
      <t>⑥ N</t>
    </r>
    <r>
      <rPr>
        <rFont val="Noto Sans CJK SC"/>
        <b/>
        <color rgb="FF1F3864"/>
        <sz val="10.0"/>
      </rPr>
      <t>잡 적합성 검증</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</si>
  <si>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</si>
  <si>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Malgun Gothic"/>
        <b/>
        <color theme="1"/>
        <sz val="9.0"/>
      </rPr>
      <t>10</t>
    </r>
    <r>
      <rPr>
        <rFont val="Noto Sans CJK SC"/>
        <b/>
        <color theme="1"/>
        <sz val="9.0"/>
      </rPr>
      <t>조건</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</si>
  <si>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</si>
  <si>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</si>
  <si>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</si>
  <si>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중장년 유튜버라고 하면 컴퓨터 사용능력이나 SNS 이해도가 높다는 뜻도 되고 채널을 운영할만큼 특정분야 지식이나 노하우가 있다는 인상도 주고, 자식에게 기대지 않고 스스로 수익을 만들기 위해 노력한다는 긍정적인 이미지가 존재. </t>
  </si>
  <si>
    <r>
      <rPr>
        <rFont val="Noto Sans CJK SC"/>
        <b/>
        <color theme="1"/>
        <sz val="9.0"/>
      </rPr>
      <t xml:space="preserve">초기 준비물 </t>
    </r>
    <r>
      <rPr>
        <rFont val="Malgun Gothic"/>
        <b/>
        <color theme="1"/>
        <sz val="9.0"/>
      </rPr>
      <t xml:space="preserve">· </t>
    </r>
    <r>
      <rPr>
        <rFont val="Noto Sans CJK SC"/>
        <b/>
        <color theme="1"/>
        <sz val="9.0"/>
      </rPr>
      <t>비용</t>
    </r>
  </si>
  <si>
    <t>모두 0으로 적합 판정</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</si>
  <si>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</si>
  <si>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</si>
  <si>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</si>
  <si>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</si>
  <si>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</si>
  <si>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한덕환 / N잡러 / 길해설사, 브런치작가, 상상우리 AI 컨설턴트, 유튜버(2025 서울 인플루언서 100인 선정)</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</si>
  <si>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</si>
  <si>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olor rgb="FF0000FF"/>
        <sz val="9.0"/>
        <u/>
      </rPr>
      <t xml:space="preserve">https://youtube.com/channel/UCkkaKQFbrCbE_sSmnmr-QCg?si=wMDrfNcGb-oM_1Sl
</t>
    </r>
    <r>
      <rPr>
        <rFont val="Noto Sans"/>
        <color rgb="FF1155CC"/>
        <sz val="9.0"/>
        <u/>
      </rPr>
      <t>https://brunch.co.kr/@2beendaddy</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</si>
  <si>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</si>
  <si>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</si>
  <si>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</si>
  <si>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상상우리 AI 컨설턴트이니 관련부서 컨택</t>
  </si>
  <si>
    <r>
      <rPr>
        <rFont val="Malgun Gothic"/>
        <b/>
        <color rgb="FF1F3864"/>
        <sz val="15.0"/>
      </rPr>
      <t xml:space="preserve">Job No. 055   </t>
    </r>
    <r>
      <rPr>
        <rFont val="Noto Sans CJK SC"/>
        <b/>
        <color rgb="FF1F3864"/>
        <sz val="15.0"/>
      </rPr>
      <t>시니어 배우</t>
    </r>
    <r>
      <rPr>
        <rFont val="Malgun Gothic"/>
        <b/>
        <color rgb="FF1F3864"/>
        <sz val="15.0"/>
      </rPr>
      <t>·</t>
    </r>
    <r>
      <rPr>
        <rFont val="Noto Sans CJK SC"/>
        <b/>
        <color rgb="FF1F3864"/>
        <sz val="15.0"/>
      </rPr>
      <t>보조출연자</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</si>
  <si>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</si>
  <si>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최경옥 / 프리랜서</t>
  </si>
  <si>
    <t>상상우리 AI 컨설턴트</t>
  </si>
  <si>
    <r>
      <rPr>
        <rFont val="Malgun Gothic"/>
        <color rgb="FF808080"/>
        <sz val="9.0"/>
      </rPr>
      <t xml:space="preserve">6. </t>
    </r>
    <r>
      <rPr>
        <rFont val="Noto Sans CJK SC"/>
        <color rgb="FF808080"/>
        <sz val="9.0"/>
      </rPr>
      <t>콘텐츠</t>
    </r>
    <r>
      <rPr>
        <rFont val="Malgun Gothic"/>
        <color rgb="FF808080"/>
        <sz val="9.0"/>
      </rPr>
      <t>·</t>
    </r>
    <r>
      <rPr>
        <rFont val="Noto Sans CJK SC"/>
        <color rgb="FF808080"/>
        <sz val="9.0"/>
      </rPr>
      <t xml:space="preserve">창작형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</si>
  <si>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</si>
  <si>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www.youtube.com/@walkingwithumma</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</si>
  <si>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</si>
  <si>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https://blog.naver.com/xxxing1/224396082173</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</si>
  <si>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</si>
  <si>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010-2792-6025 / 인스타 eva_k_choe  / </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</si>
  <si>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</si>
  <si>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시니어 배우</t>
    </r>
    <r>
      <rPr>
        <rFont val="Malgun Gothic"/>
        <color theme="1"/>
        <sz val="9.0"/>
      </rPr>
      <t>·</t>
    </r>
    <r>
      <rPr>
        <rFont val="Noto Sans CJK SC"/>
        <color theme="1"/>
        <sz val="9.0"/>
      </rPr>
      <t>보조출연자</t>
    </r>
  </si>
  <si>
    <t>https://bravo.etoday.co.kr/view/atc_view/18286</t>
  </si>
  <si>
    <t xml:space="preserve"> 따님에게 소개받음</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</si>
  <si>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</si>
  <si>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</si>
  <si>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50대 이상 중장년층이 영화, 드라마, 광고, 연극 등에 출연하는 것</t>
  </si>
  <si>
    <t>https://www.mk.co.kr/news/culture/11354124</t>
  </si>
  <si>
    <t>https://coupon-link.co.kr/senior-model-guide/</t>
  </si>
  <si>
    <r>
      <rPr>
        <rFont val="Noto Sans CJK SC"/>
        <b/>
        <color theme="1"/>
        <sz val="9.0"/>
      </rPr>
      <t xml:space="preserve">수집 상태 </t>
    </r>
    <r>
      <rPr>
        <rFont val="Malgun Gothic"/>
        <b/>
        <color theme="1"/>
        <sz val="9.0"/>
      </rPr>
      <t xml:space="preserve">· </t>
    </r>
    <r>
      <rPr>
        <rFont val="Noto Sans CJK SC"/>
        <b/>
        <color theme="1"/>
        <sz val="9.0"/>
      </rPr>
      <t>담당자</t>
    </r>
  </si>
  <si>
    <t>https://bravo.etoday.co.kr/view/atc_view/18253</t>
  </si>
  <si>
    <t>https://www.kdpress.co.kr/news/articleView.html?idxno=207914</t>
  </si>
  <si>
    <r>
      <rPr>
        <rFont val="Noto Sans CJK SC"/>
        <b/>
        <color rgb="FF1F3864"/>
        <sz val="10.0"/>
      </rPr>
      <t xml:space="preserve">② 핵심 지표 </t>
    </r>
    <r>
      <rPr>
        <rFont val="Malgun Gothic"/>
        <b/>
        <color rgb="FF1F3864"/>
        <sz val="10.0"/>
      </rPr>
      <t>6</t>
    </r>
    <r>
      <rPr>
        <rFont val="Noto Sans CJK SC"/>
        <b/>
        <color rgb="FF1F3864"/>
        <sz val="10.0"/>
      </rPr>
      <t>종</t>
    </r>
  </si>
  <si>
    <t>https://www.hankyung.com/article/202304032764i</t>
  </si>
  <si>
    <t>https://www.wowtv.co.kr/NewsCenter/News/Read?articleId=A202608100428&amp;t=NN</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</si>
  <si>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</si>
  <si>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</si>
  <si>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</si>
  <si>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</si>
  <si>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</si>
  <si>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드라마나 영화 출연시 나이든 분이 필요한 장면에 출연하여 대사가 있는 연기를 하거나, 주인공 뒤에 대사없는 배경을 구성하는 역할을 담당. 홈쇼핑이나 패션, 생활용품 등의 광고 모델이 되어 시니어층 대상 상품 촬영 지원. 공익목적 학교, 도서관 등으로 찾아가는 공연 프로그램에 연극배우 등으로 활약. </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</si>
  <si>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</si>
  <si>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뉴페이스가 필요한 방송 재연프로그램이나 단편영화 / 보험, 건강식품, 요양 관련 서비스, 지방자치단체 홍보, 공공기관 캠페인 등의 광고 분야 / 지역축제, 마당극 등 공연분야에서 두루 필요.  현재 우리나라도 65세 인구가 20%를 넘는 등 초고령 사회 진입에 따라 이들의 취향과 관심사, 소비력을 타깃 한 실버 산업 마케팅, 엔터테인먼트 시장이 커지고 있는 실정.  </t>
  </si>
  <si>
    <r>
      <rPr>
        <rFont val="Malgun Gothic"/>
        <b/>
        <color rgb="FF1F3864"/>
        <sz val="15.0"/>
      </rPr>
      <t xml:space="preserve">Job No. 056   </t>
    </r>
    <r>
      <rPr>
        <rFont val="Noto Sans CJK SC"/>
        <b/>
        <color rgb="FF1F3864"/>
        <sz val="15.0"/>
      </rPr>
      <t>생활목공 전문가</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</si>
  <si>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</si>
  <si>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https://www.chosun.com/economy/economy_general/2026/07/28/YQM6GBBEBZDXXNTITBBXAVEPWQ/?utm_source=naver&amp;utm_medium=referral&amp;utm_campaign=naver-news</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</si>
  <si>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</si>
  <si>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</si>
  <si>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가구와 생활소품을 직접 제작하고 수업·주문제작으로 연결하는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</si>
  <si>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</si>
  <si>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</si>
  <si>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</si>
  <si>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</si>
  <si>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8.0"/>
      </rPr>
      <t xml:space="preserve">지표 근거 </t>
    </r>
    <r>
      <rPr>
        <rFont val="Malgun Gothic"/>
        <b/>
        <color theme="1"/>
        <sz val="8.0"/>
      </rPr>
      <t xml:space="preserve">· </t>
    </r>
    <r>
      <rPr>
        <rFont val="Noto Sans CJK SC"/>
        <b/>
        <color theme="1"/>
        <sz val="8.0"/>
      </rPr>
      <t>비고</t>
    </r>
  </si>
  <si>
    <t>국가공인 자격증이 없어 배우 자격증은 없는 상태. 그러나 대사가 있는 비중있는 배우 자리까지 생각한다면 사설 연기학원이나 지역 문화센터에서 3~6개월 시니어 연기반 기초 수업을 들으면 도움이 됨</t>
  </si>
  <si>
    <t>₩₩₩ 300~1000만</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</si>
  <si>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</si>
  <si>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</si>
  <si>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기본 프로필 사진 쵤영(20~100만원), 자기소개 프로필 영상 준비, 연기 기초 수업 비용(30~100만원) </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</si>
  <si>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</si>
  <si>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</si>
  <si>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sz val="9.0"/>
      </rPr>
      <t xml:space="preserve">보조출연 인력업체나 에이전시 등록을 통해 일자리가 연결되고, 연기학원에 다닐 경우 연기학원에서 각종 제작사 캐스팅 디렉터를 주기적으로 모셔와 오디션을 연결해 줌. </t>
    </r>
    <r>
      <rPr>
        <rFont val="Noto Sans"/>
        <color rgb="FF1155CC"/>
        <sz val="9.0"/>
        <u/>
      </rPr>
      <t>castlink.co.kr</t>
    </r>
    <r>
      <rPr>
        <rFont val="Noto Sans"/>
        <sz val="9.0"/>
      </rPr>
      <t xml:space="preserve"> 이나 </t>
    </r>
    <r>
      <rPr>
        <rFont val="Noto Sans"/>
        <color rgb="FF1155CC"/>
        <sz val="9.0"/>
        <u/>
      </rPr>
      <t>filmmakers.co.kr</t>
    </r>
    <r>
      <rPr>
        <rFont val="Noto Sans"/>
        <sz val="9.0"/>
      </rPr>
      <t xml:space="preserve"> 본인 프로필을 인터넷 검색 가능하도록 올리는 것도 방법.</t>
    </r>
  </si>
  <si>
    <r>
      <rPr>
        <rFont val="Malgun Gothic"/>
        <b/>
        <color rgb="FF1F3864"/>
        <sz val="15.0"/>
      </rPr>
      <t xml:space="preserve">Job No. 057   </t>
    </r>
    <r>
      <rPr>
        <rFont val="Noto Sans CJK SC"/>
        <b/>
        <color rgb="FF1F3864"/>
        <sz val="15.0"/>
      </rPr>
      <t>소형 집수리 전문가</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</si>
  <si>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</si>
  <si>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</si>
  <si>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</si>
  <si>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</si>
  <si>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</si>
  <si>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</si>
  <si>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</si>
  <si>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b/>
        <color rgb="FF1F3864"/>
        <sz val="10.0"/>
      </rPr>
      <t>⑥ N</t>
    </r>
    <r>
      <rPr>
        <rFont val="Noto Sans CJK SC"/>
        <b/>
        <color rgb="FF1F3864"/>
        <sz val="10.0"/>
      </rPr>
      <t>잡 적합성 검증</t>
    </r>
  </si>
  <si>
    <t>수도·전기·문틀 등 집안의 작은 고장을 방문해 고쳐주는 일</t>
  </si>
  <si>
    <r>
      <rPr>
        <rFont val="Malgun Gothic"/>
        <b/>
        <color rgb="FF1F3864"/>
        <sz val="15.0"/>
      </rPr>
      <t xml:space="preserve">Job No. 058   </t>
    </r>
    <r>
      <rPr>
        <rFont val="Noto Sans CJK SC"/>
        <b/>
        <color rgb="FF1F3864"/>
        <sz val="15.0"/>
      </rPr>
      <t>도배</t>
    </r>
    <r>
      <rPr>
        <rFont val="Malgun Gothic"/>
        <b/>
        <color rgb="FF1F3864"/>
        <sz val="15.0"/>
      </rPr>
      <t>·</t>
    </r>
    <r>
      <rPr>
        <rFont val="Noto Sans CJK SC"/>
        <b/>
        <color rgb="FF1F3864"/>
        <sz val="15.0"/>
      </rPr>
      <t>장판 시공 기사</t>
    </r>
  </si>
  <si>
    <r>
      <rPr>
        <rFont val="Malgun Gothic"/>
        <b/>
        <color theme="1"/>
        <sz val="9.0"/>
      </rPr>
      <t>10</t>
    </r>
    <r>
      <rPr>
        <rFont val="Noto Sans CJK SC"/>
        <b/>
        <color theme="1"/>
        <sz val="9.0"/>
      </rPr>
      <t>조건</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</si>
  <si>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</si>
  <si>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</si>
  <si>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theme="1"/>
        <sz val="9.0"/>
      </rPr>
      <t>10</t>
    </r>
    <r>
      <rPr>
        <rFont val="Noto Sans CJK SC"/>
        <b/>
        <color theme="1"/>
        <sz val="9.0"/>
      </rPr>
      <t>조건</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</si>
  <si>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</si>
  <si>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</si>
  <si>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</si>
  <si>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color theme="1"/>
        <sz val="9.0"/>
      </rPr>
      <t>도배</t>
    </r>
    <r>
      <rPr>
        <rFont val="Malgun Gothic"/>
        <color theme="1"/>
        <sz val="9.0"/>
      </rPr>
      <t>·</t>
    </r>
    <r>
      <rPr>
        <rFont val="Noto Sans CJK SC"/>
        <color theme="1"/>
        <sz val="9.0"/>
      </rPr>
      <t>장판 시공 기사</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</si>
  <si>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</si>
  <si>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</si>
  <si>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</si>
  <si>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</si>
  <si>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</si>
  <si>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</si>
  <si>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80 ~ 200</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</si>
  <si>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</si>
  <si>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</si>
  <si>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주말 투잡 및 부업 형태: 월 80 ~ 200만원
- 초보 및 창업 초기 (1~6개월): 월 300 ~ 500만원 
- 숙련 및 안정기 (1년 이후 전업): 월 600 ~ 1,000만원</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</si>
  <si>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</si>
  <si>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쵤영현장 특성상 오랜 대기시간 등 투입 시간 대비 수익이 크기 않을 수 있는 점, 내 의지로 개척하는 시장이 아니라 내 이미지로 캐스팅되는 수동적 시장이라 우상향 수익을 장담하기 어려움. 진입장벽이 높지 않아 지속되는 공급에 비해 한번 이 일을 해본 사람만이 지속 캐스팅되는 선택 편향 관성 등으로 일자리 수요는 크지 않을 수 있음.  </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</si>
  <si>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</si>
  <si>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</si>
  <si>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</si>
  <si>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설비 및 수전: 수도꼭지, 샤워기, 싱크대 배수구 교체 및 막힘 해결, 변기 부속 교체 및 세면대 수리
- 전기 및 조명: LED 조명기구 및 스위치·콘센트 교체, 인터폰 및 환풍기 보수
- 도어, 창호 및 보수 : 현관문 도어락·힌지·도어체크 교체, 방문 손잡이, 경첩 수리, 욕실, 싱크대 실리콘 재시공, 벽지 부분 도배 및 선반 설치 등</t>
  </si>
  <si>
    <r>
      <rPr>
        <rFont val="Noto Sans CJK SC"/>
        <b/>
        <color theme="1"/>
        <sz val="8.0"/>
      </rPr>
      <t xml:space="preserve">지표 근거 </t>
    </r>
    <r>
      <rPr>
        <rFont val="Malgun Gothic"/>
        <b/>
        <color theme="1"/>
        <sz val="8.0"/>
      </rPr>
      <t xml:space="preserve">· </t>
    </r>
    <r>
      <rPr>
        <rFont val="Noto Sans CJK SC"/>
        <b/>
        <color theme="1"/>
        <sz val="8.0"/>
      </rPr>
      <t>비고</t>
    </r>
  </si>
  <si>
    <t>전체적으로 N잡 기준에 부합하며 x가 하나도 없다는 점에서 적합 판정</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</si>
  <si>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</si>
  <si>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</si>
  <si>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수요처 : 1) 일반 주거 가구 : 아파트, 빌라, 단독주택 거주자 중 Self-owner 및 임차인. 특히 1인 가구, 맞벌이 부부, 고령층 등
                2) 임대사업자 및 공공임대 관리 주체: 다세대 주택 임대인, 빌딩 소유주, SH·LH 등 공공임대 주택 관리 공사
                3) 상업용 소형 공간 : 소규모 카페, 식당, 프랜차이즈 매장, 오피스 등 전문 인테리어 업체 부르기 애매한 소규모 하자 보수가 빈번한 곳
- 시장 규모 : 주택 유지보수 및 소규모 수리를 포함하는 국내 광의의 집수리·리모델링 관련 시장은 연간 약 13조원 이상으로 추산 
                     - 대형 인테리어·리모델링 시장(2030년 기준 약 44조원 전망) 속에서 상시 발생하는 생활밀착형 소수선·유지보수 수요  
- 증감 추세 : 20년 이상 노후 주택 비율 증가(배관, 창호, 방수, 전기 등 상시적 소형 수리), 인구 구조 변화 (1인 가구 및 고령화), 
                    플랫폼 기반의 양성화(전문 매칭 플랫폼과 프랜차이즈 모델이 유입. 표준화된 견적과 신뢰도를 무기로 한 시장 성장세 지속)</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</si>
  <si>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</si>
  <si>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</si>
  <si>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인구 구조 변화 및 플랫폼 기반 비지니스의 활성화 추세</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</si>
  <si>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</si>
  <si>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김종화 배우 / 프리랜서 / 경력 6년차 / 단편 28편 CF 21편 드라마 4편 출연</t>
  </si>
  <si>
    <r>
      <rPr>
        <rFont val="Noto Sans CJK SC"/>
        <b/>
        <color theme="1"/>
        <sz val="9.0"/>
      </rPr>
      <t xml:space="preserve">필요 자격 </t>
    </r>
    <r>
      <rPr>
        <rFont val="Malgun Gothic"/>
        <b/>
        <color theme="1"/>
        <sz val="9.0"/>
      </rPr>
      <t xml:space="preserve">· </t>
    </r>
    <r>
      <rPr>
        <rFont val="Noto Sans CJK SC"/>
        <b/>
        <color theme="1"/>
        <sz val="9.0"/>
      </rPr>
      <t>교육</t>
    </r>
  </si>
  <si>
    <t>- 국가 공인 법적 자격증은 없으나, 현장 작업에 필요한 기초 기술과 안전 수칙을 익히기 위한 민간 자격증 및 전문 기술 교육 과정이 있음.(주택개선사, 
  집수리전문가 등)
- 교육 과정 : 한국주택환경연구원, 제로집수리 등 전문 사설 교육기관에서 운영하는 실전 종합반 (약 1~2주 과정), 서울시 '집수리닷컴' 등 지자체 
                    주관의 시민 대상 집수리 아카데미(기초·심화 과정), 국제기술교육원 등의 80시간 내외 실무 과정(도배, 타일, 인테리어 필름, 설비 등)</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</si>
  <si>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</si>
  <si>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</si>
  <si>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</si>
  <si>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olor rgb="FF0000FF"/>
        <sz val="9.0"/>
        <u/>
      </rPr>
      <t xml:space="preserve">https://castlink.co.kr/ko/service/profile/artists/04c2e286-1555-4182-84a9-359848b3381e
</t>
    </r>
    <r>
      <rPr>
        <rFont val="Noto Sans"/>
        <color rgb="FF1155CC"/>
        <sz val="9.0"/>
        <u/>
      </rPr>
      <t>https://www.filmmakers.co.kr/@kjhwa59</t>
    </r>
  </si>
  <si>
    <r>
      <rPr>
        <rFont val="Noto Sans CJK SC"/>
        <b/>
        <color theme="1"/>
        <sz val="9.0"/>
      </rPr>
      <t xml:space="preserve">초기 준비물 </t>
    </r>
    <r>
      <rPr>
        <rFont val="Malgun Gothic"/>
        <b/>
        <color theme="1"/>
        <sz val="9.0"/>
      </rPr>
      <t xml:space="preserve">· </t>
    </r>
    <r>
      <rPr>
        <rFont val="Noto Sans CJK SC"/>
        <b/>
        <color theme="1"/>
        <sz val="9.0"/>
      </rPr>
      <t>비용</t>
    </r>
  </si>
  <si>
    <t>- 공구 및 장비비 (200~500만원), 교육 및 자격증비 (50~150만원), 마케팅 및 부품 재고 (100~200만원), 이동용 차량은 별도.</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</si>
  <si>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</si>
  <si>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1) 지역 생활 밀착형 플랫폼 : 당근마켓 (동네가게 / 지역광고), '동네생활' (지역 커뮤니티 입소문), 숨고 및 크몽
2) 집수리닷컴 및 민간 O2O 플랫폼 : 지자체 공공 플랫폼이나 전문 집수리 매칭 앱에 파트너로서 일감 수급. 아파트·오피스텔 관리사무소 연계
3) 온라인 마케팅 및 자체 채널 : 네이버 스마트플레이스('지역명 + 집수리'), SNS 숏폼 (인스타그램 릴스·유튜브 쇼츠)</t>
  </si>
  <si>
    <r>
      <rPr>
        <rFont val="Malgun Gothic"/>
        <b/>
        <color rgb="FF1F3864"/>
        <sz val="10.0"/>
      </rPr>
      <t>⑥ N</t>
    </r>
    <r>
      <rPr>
        <rFont val="Noto Sans CJK SC"/>
        <b/>
        <color rgb="FF1F3864"/>
        <sz val="10.0"/>
      </rPr>
      <t>잡 적합성 검증</t>
    </r>
  </si>
  <si>
    <r>
      <rPr>
        <rFont val="Noto Sans CJK SC"/>
        <b/>
        <color theme="1"/>
        <sz val="9.0"/>
      </rPr>
      <t xml:space="preserve">필요 자격 </t>
    </r>
    <r>
      <rPr>
        <rFont val="Malgun Gothic"/>
        <b/>
        <color theme="1"/>
        <sz val="9.0"/>
      </rPr>
      <t xml:space="preserve">· </t>
    </r>
    <r>
      <rPr>
        <rFont val="Noto Sans CJK SC"/>
        <b/>
        <color theme="1"/>
        <sz val="9.0"/>
      </rPr>
      <t>교육</t>
    </r>
  </si>
  <si>
    <r>
      <rPr>
        <rFont val="Malgun Gothic"/>
        <b/>
        <color theme="1"/>
        <sz val="9.0"/>
      </rPr>
      <t>10</t>
    </r>
    <r>
      <rPr>
        <rFont val="Noto Sans CJK SC"/>
        <b/>
        <color theme="1"/>
        <sz val="9.0"/>
      </rPr>
      <t>조건</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</si>
  <si>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</si>
  <si>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</si>
  <si>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t>010-3227-0185 / 인스타 kjhwa5959</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</si>
  <si>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</si>
  <si>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매우 적극적인 성격으로 본인 인터뷰가 책에 실리는 것을 홍보효과로 인식할 가능성 다대 </t>
  </si>
  <si>
    <r>
      <rPr>
        <rFont val="Malgun Gothic"/>
        <b/>
        <color rgb="FF1F3864"/>
        <sz val="10.0"/>
      </rPr>
      <t>⑥ N</t>
    </r>
    <r>
      <rPr>
        <rFont val="Noto Sans CJK SC"/>
        <b/>
        <color rgb="FF1F3864"/>
        <sz val="10.0"/>
      </rPr>
      <t>잡 적합성 검증</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</si>
  <si>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</si>
  <si>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④ △ — 내향적인 성향이거나 IT기업 은퇴후 얼마 안됬으면 적응 기간 필요. 정부나 지자체 기관 소속이거나 일정기간 프로젝트 진행하다가 
              프리랜서가 되면 발로 뛰는 영업이 필요. AI도구/시스템 구축후 현장 직원들이 지속 사용 어려해해서 기존 방식으로 원위치하는 경향 있음.
⑧ △ — 소상공인 특성상 직접 매출로 연결되는 성과가 보이거나 가시적인 시스템 구축이 필요해야 비용 지출하려는 경향이 있음"                                                                        </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</si>
  <si>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</si>
  <si>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theme="1"/>
        <sz val="9.0"/>
      </rPr>
      <t>10</t>
    </r>
    <r>
      <rPr>
        <rFont val="Noto Sans CJK SC"/>
        <b/>
        <color theme="1"/>
        <sz val="9.0"/>
      </rPr>
      <t>조건</t>
    </r>
  </si>
  <si>
    <t xml:space="preserve">10조건 중 8개 통과, 2개 조건부                    </t>
  </si>
  <si>
    <t>https://shindonga.donga.com/society/article/all/13/5424730/1</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</si>
  <si>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</si>
  <si>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</si>
  <si>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 전무광 / 집고치는 전반장 / 전기시공업체 및 관리사무소 시설팀 근무 경력 20년, 전기산업기사 및 고급기술자 자격증 보유. 
  본인이 직접 SNS 마케팅하고 있음. </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</si>
  <si>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</si>
  <si>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</si>
  <si>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xml:space="preserve">- 소형 집수리 전문가란? (URL ①), 서울시 집수리닷컴 (URL ②), 집고치는 전반장 (URL ③), </t>
  </si>
  <si>
    <t>https://otr.co.kr/audition/?vid=20368</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</si>
  <si>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</si>
  <si>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T : 010-5366-6362 / 카톡 ID : this6362 / 인스타 ID : home-care6362</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</si>
  <si>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</si>
  <si>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 전업으로 시작한 지가 얼마되지 않아 현업 집중 필요한데, 내년 안정기에 들어가면 가능성 있을 수도 있음.</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</si>
  <si>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</si>
  <si>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</si>
  <si>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</si>
  <si>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https://www.mbn.co.kr/news/culture/5172374</t>
  </si>
  <si>
    <t>https://search.naver.com/search.naver?sm=tab_hty.top&amp;where=nexearch&amp;ssc=tab.nx.all&amp;query=%EC%86%8C%ED%98%95+%EC%A7%91%EC%88%98%EB%A6%AC+%EC%A0%84%EB%AC%B8%EA%B0%80&amp;oquery=%EC%86%A1%EC%9A%A9%EC%A7%84+%EC%8F%AD%EB%82%B4%EA%B4%80%EC%9D%98+%EA%B6%81%EA%B6%90%EA%B8%B0%ED%96%89&amp;tqi=jqOyrwqpsW4ssm%2BliUC-496019&amp;ackey=ck5ha5sk</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</si>
  <si>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</si>
  <si>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https://www.hani.co.kr/arti/culture/culture_general/947307.html</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</si>
  <si>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</si>
  <si>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https://jibsuri.seoul.go.kr/discussion/info.do</t>
  </si>
  <si>
    <t>http://www.xn--mbc-dp7l56p.com/?contentId=f7177163c833dff4b38fc8d2872f1ec6&amp;command=view&amp;wr_id=444&amp;cate=</t>
  </si>
  <si>
    <t>https://blog.naver.com/mukwang79/224361028503</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</si>
  <si>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</si>
  <si>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</si>
  <si>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</si>
  <si>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059   </t>
    </r>
    <r>
      <rPr>
        <rFont val="Noto Sans CJK SC"/>
        <b/>
        <color rgb="FF1F3864"/>
        <sz val="15.0"/>
      </rPr>
      <t>타일</t>
    </r>
    <r>
      <rPr>
        <rFont val="Malgun Gothic"/>
        <b/>
        <color rgb="FF1F3864"/>
        <sz val="15.0"/>
      </rPr>
      <t>·</t>
    </r>
    <r>
      <rPr>
        <rFont val="Noto Sans CJK SC"/>
        <b/>
        <color rgb="FF1F3864"/>
        <sz val="15.0"/>
      </rPr>
      <t>줄눈 시공 기사</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</si>
  <si>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</si>
  <si>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</si>
  <si>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타일</t>
    </r>
    <r>
      <rPr>
        <rFont val="Malgun Gothic"/>
        <color theme="1"/>
        <sz val="9.0"/>
      </rPr>
      <t>·</t>
    </r>
    <r>
      <rPr>
        <rFont val="Noto Sans CJK SC"/>
        <color theme="1"/>
        <sz val="9.0"/>
      </rPr>
      <t>줄눈 시공 기사</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</si>
  <si>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</si>
  <si>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</si>
  <si>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</si>
  <si>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</si>
  <si>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</si>
  <si>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</si>
  <si>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</si>
  <si>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</si>
  <si>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</si>
  <si>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</si>
  <si>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</si>
  <si>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</si>
  <si>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</si>
  <si>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</si>
  <si>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b/>
        <color rgb="FF1F3864"/>
        <sz val="15.0"/>
      </rPr>
      <t xml:space="preserve">Job No. 060   </t>
    </r>
    <r>
      <rPr>
        <rFont val="Noto Sans CJK SC"/>
        <b/>
        <color rgb="FF1F3864"/>
        <sz val="15.0"/>
      </rPr>
      <t>에어컨 세척</t>
    </r>
    <r>
      <rPr>
        <rFont val="Malgun Gothic"/>
        <b/>
        <color rgb="FF1F3864"/>
        <sz val="15.0"/>
      </rPr>
      <t>·</t>
    </r>
    <r>
      <rPr>
        <rFont val="Noto Sans CJK SC"/>
        <b/>
        <color rgb="FF1F3864"/>
        <sz val="15.0"/>
      </rPr>
      <t>청소 전문가</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</si>
  <si>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</si>
  <si>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</si>
  <si>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</si>
  <si>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</si>
  <si>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</si>
  <si>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color theme="1"/>
        <sz val="9.0"/>
      </rPr>
      <t>에어컨 세척</t>
    </r>
    <r>
      <rPr>
        <rFont val="Malgun Gothic"/>
        <color theme="1"/>
        <sz val="9.0"/>
      </rPr>
      <t>·</t>
    </r>
    <r>
      <rPr>
        <rFont val="Noto Sans CJK SC"/>
        <color theme="1"/>
        <sz val="9.0"/>
      </rPr>
      <t>청소 전문가</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</si>
  <si>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</si>
  <si>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</si>
  <si>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</si>
  <si>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5.0"/>
      </rPr>
      <t xml:space="preserve">Job No. 061   </t>
    </r>
    <r>
      <rPr>
        <rFont val="Noto Sans CJK SC"/>
        <b/>
        <color rgb="FF1F3864"/>
        <sz val="15.0"/>
      </rPr>
      <t>아파트 사전점검 관리자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</si>
  <si>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</si>
  <si>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</si>
  <si>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</si>
  <si>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</si>
  <si>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</si>
  <si>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</si>
  <si>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</si>
  <si>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</si>
  <si>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</si>
  <si>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</si>
  <si>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</si>
  <si>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</si>
  <si>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</si>
  <si>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</si>
  <si>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</si>
  <si>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</si>
  <si>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</si>
  <si>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</si>
  <si>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</si>
  <si>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</si>
  <si>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</si>
  <si>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</si>
  <si>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b/>
        <color rgb="FF1F3864"/>
        <sz val="15.0"/>
      </rPr>
      <t xml:space="preserve">Job No. 062   </t>
    </r>
    <r>
      <rPr>
        <rFont val="Noto Sans CJK SC"/>
        <b/>
        <color rgb="FF1F3864"/>
        <sz val="15.0"/>
      </rPr>
      <t>소방안전관리자</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</si>
  <si>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</si>
  <si>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필요 자격 </t>
    </r>
    <r>
      <rPr>
        <rFont val="Malgun Gothic"/>
        <b/>
        <color theme="1"/>
        <sz val="9.0"/>
      </rPr>
      <t xml:space="preserve">· </t>
    </r>
    <r>
      <rPr>
        <rFont val="Noto Sans CJK SC"/>
        <b/>
        <color theme="1"/>
        <sz val="9.0"/>
      </rPr>
      <t>교육</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</si>
  <si>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</si>
  <si>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</si>
  <si>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</si>
  <si>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</si>
  <si>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</si>
  <si>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</si>
  <si>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b/>
        <color rgb="FF1F3864"/>
        <sz val="10.0"/>
      </rPr>
      <t>⑥ N</t>
    </r>
    <r>
      <rPr>
        <rFont val="Noto Sans CJK SC"/>
        <b/>
        <color rgb="FF1F3864"/>
        <sz val="10.0"/>
      </rPr>
      <t>잡 적합성 검증</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</si>
  <si>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</si>
  <si>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</si>
  <si>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b/>
        <color theme="1"/>
        <sz val="9.0"/>
      </rPr>
      <t>10</t>
    </r>
    <r>
      <rPr>
        <rFont val="Noto Sans CJK SC"/>
        <b/>
        <color theme="1"/>
        <sz val="9.0"/>
      </rPr>
      <t>조건</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</si>
  <si>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</si>
  <si>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</si>
  <si>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</si>
  <si>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</si>
  <si>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</si>
  <si>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</si>
  <si>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</si>
  <si>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</si>
  <si>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</si>
  <si>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</si>
  <si>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</si>
  <si>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</si>
  <si>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</si>
  <si>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</si>
  <si>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</si>
  <si>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</si>
  <si>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</si>
  <si>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0.0"/>
      </rPr>
      <t>⑥ N</t>
    </r>
    <r>
      <rPr>
        <rFont val="Noto Sans CJK SC"/>
        <b/>
        <color rgb="FF1F3864"/>
        <sz val="10.0"/>
      </rPr>
      <t>잡 적합성 검증</t>
    </r>
  </si>
  <si>
    <r>
      <rPr>
        <rFont val="Malgun Gothic"/>
        <b/>
        <color rgb="FF1F3864"/>
        <sz val="15.0"/>
      </rPr>
      <t xml:space="preserve">Job No. 063   </t>
    </r>
    <r>
      <rPr>
        <rFont val="Noto Sans CJK SC"/>
        <b/>
        <color rgb="FF1F3864"/>
        <sz val="15.0"/>
      </rPr>
      <t>스마트돌봄 기기 관리원</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</si>
  <si>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</si>
  <si>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b/>
        <color theme="1"/>
        <sz val="9.0"/>
      </rPr>
      <t>10</t>
    </r>
    <r>
      <rPr>
        <rFont val="Noto Sans CJK SC"/>
        <b/>
        <color theme="1"/>
        <sz val="9.0"/>
      </rPr>
      <t>조건</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</si>
  <si>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</si>
  <si>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</si>
  <si>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</si>
  <si>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</si>
  <si>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</si>
  <si>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</si>
  <si>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</si>
  <si>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</si>
  <si>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</si>
  <si>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</si>
  <si>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</si>
  <si>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</si>
  <si>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</si>
  <si>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</si>
  <si>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</si>
  <si>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</si>
  <si>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</si>
  <si>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</si>
  <si>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</si>
  <si>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</si>
  <si>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</si>
  <si>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</si>
  <si>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064   </t>
    </r>
    <r>
      <rPr>
        <rFont val="Noto Sans CJK SC"/>
        <b/>
        <color rgb="FF1F3864"/>
        <sz val="15.0"/>
      </rPr>
      <t>중고차 진단평가사</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</si>
  <si>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</si>
  <si>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</si>
  <si>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</si>
  <si>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</si>
  <si>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</si>
  <si>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</si>
  <si>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</si>
  <si>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</si>
  <si>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</si>
  <si>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</si>
  <si>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</si>
  <si>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</si>
  <si>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</si>
  <si>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</si>
  <si>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</si>
  <si>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</si>
  <si>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</si>
  <si>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</si>
  <si>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</si>
  <si>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Malgun Gothic"/>
        <b/>
        <color rgb="FF1F3864"/>
        <sz val="15.0"/>
      </rPr>
      <t xml:space="preserve">Job No. 065   </t>
    </r>
    <r>
      <rPr>
        <rFont val="Noto Sans CJK SC"/>
        <b/>
        <color rgb="FF1F3864"/>
        <sz val="15.0"/>
      </rPr>
      <t>세차</t>
    </r>
    <r>
      <rPr>
        <rFont val="Malgun Gothic"/>
        <b/>
        <color rgb="FF1F3864"/>
        <sz val="15.0"/>
      </rPr>
      <t>·</t>
    </r>
    <r>
      <rPr>
        <rFont val="Noto Sans CJK SC"/>
        <b/>
        <color rgb="FF1F3864"/>
        <sz val="15.0"/>
      </rPr>
      <t>카디테일링 전문가</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</si>
  <si>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</si>
  <si>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</si>
  <si>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</si>
  <si>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</si>
  <si>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color theme="1"/>
        <sz val="9.0"/>
      </rPr>
      <t>세차</t>
    </r>
    <r>
      <rPr>
        <rFont val="Malgun Gothic"/>
        <color theme="1"/>
        <sz val="9.0"/>
      </rPr>
      <t>·</t>
    </r>
    <r>
      <rPr>
        <rFont val="Noto Sans CJK SC"/>
        <color theme="1"/>
        <sz val="9.0"/>
      </rPr>
      <t>카디테일링 전문가</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</si>
  <si>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</si>
  <si>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</si>
  <si>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</si>
  <si>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</si>
  <si>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</si>
  <si>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</si>
  <si>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</si>
  <si>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</si>
  <si>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</si>
  <si>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</si>
  <si>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</si>
  <si>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</si>
  <si>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</si>
  <si>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</si>
  <si>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</si>
  <si>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</si>
  <si>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</si>
  <si>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</si>
  <si>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</si>
  <si>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b/>
        <color rgb="FF1F3864"/>
        <sz val="15.0"/>
      </rPr>
      <t xml:space="preserve">Job No. 066   </t>
    </r>
    <r>
      <rPr>
        <rFont val="Noto Sans CJK SC"/>
        <b/>
        <color rgb="FF1F3864"/>
        <sz val="15.0"/>
      </rPr>
      <t>수목치료기술자</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</si>
  <si>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</si>
  <si>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</si>
  <si>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</si>
  <si>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</si>
  <si>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</si>
  <si>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</si>
  <si>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</si>
  <si>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</si>
  <si>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</si>
  <si>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</si>
  <si>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</si>
  <si>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rgb="FF1F3864"/>
        <sz val="15.0"/>
      </rPr>
      <t xml:space="preserve">Job No. 067   </t>
    </r>
    <r>
      <rPr>
        <rFont val="Noto Sans CJK SC"/>
        <b/>
        <color rgb="FF1F3864"/>
        <sz val="15.0"/>
      </rPr>
      <t>드론방제사</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</si>
  <si>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</si>
  <si>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</si>
  <si>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</si>
  <si>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</si>
  <si>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</si>
  <si>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</si>
  <si>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</si>
  <si>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</si>
  <si>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</si>
  <si>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</si>
  <si>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</si>
  <si>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</si>
  <si>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</si>
  <si>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b/>
        <color theme="1"/>
        <sz val="9.0"/>
      </rPr>
      <t>10</t>
    </r>
    <r>
      <rPr>
        <rFont val="Noto Sans CJK SC"/>
        <b/>
        <color theme="1"/>
        <sz val="9.0"/>
      </rPr>
      <t>조건</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</si>
  <si>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</si>
  <si>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</si>
  <si>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Malgun Gothic"/>
        <b/>
        <color rgb="FF1F3864"/>
        <sz val="15.0"/>
      </rPr>
      <t xml:space="preserve">Job No. 068   </t>
    </r>
    <r>
      <rPr>
        <rFont val="Noto Sans CJK SC"/>
        <b/>
        <color rgb="FF1F3864"/>
        <sz val="15.0"/>
      </rPr>
      <t>스마트팜 재배</t>
    </r>
    <r>
      <rPr>
        <rFont val="Malgun Gothic"/>
        <b/>
        <color rgb="FF1F3864"/>
        <sz val="15.0"/>
      </rPr>
      <t>·</t>
    </r>
    <r>
      <rPr>
        <rFont val="Noto Sans CJK SC"/>
        <b/>
        <color rgb="FF1F3864"/>
        <sz val="15.0"/>
      </rPr>
      <t>관리원</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</si>
  <si>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</si>
  <si>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</si>
  <si>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</si>
  <si>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</si>
  <si>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</si>
  <si>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스마트팜 재배</t>
    </r>
    <r>
      <rPr>
        <rFont val="Malgun Gothic"/>
        <color theme="1"/>
        <sz val="9.0"/>
      </rPr>
      <t>·</t>
    </r>
    <r>
      <rPr>
        <rFont val="Noto Sans CJK SC"/>
        <color theme="1"/>
        <sz val="9.0"/>
      </rPr>
      <t>관리원</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</si>
  <si>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</si>
  <si>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</si>
  <si>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</si>
  <si>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</si>
  <si>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</si>
  <si>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</si>
  <si>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</si>
  <si>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</si>
  <si>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</si>
  <si>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</si>
  <si>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</si>
  <si>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</si>
  <si>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</si>
  <si>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</si>
  <si>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0.0"/>
      </rPr>
      <t>⑥ N</t>
    </r>
    <r>
      <rPr>
        <rFont val="Noto Sans CJK SC"/>
        <b/>
        <color rgb="FF1F3864"/>
        <sz val="10.0"/>
      </rPr>
      <t>잡 적합성 검증</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</si>
  <si>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</si>
  <si>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Malgun Gothic"/>
        <b/>
        <color theme="1"/>
        <sz val="9.0"/>
      </rPr>
      <t>10</t>
    </r>
    <r>
      <rPr>
        <rFont val="Noto Sans CJK SC"/>
        <b/>
        <color theme="1"/>
        <sz val="9.0"/>
      </rPr>
      <t>조건</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</si>
  <si>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</si>
  <si>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</si>
  <si>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</si>
  <si>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</si>
  <si>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</si>
  <si>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</si>
  <si>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</si>
  <si>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</si>
  <si>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</si>
  <si>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</si>
  <si>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</si>
  <si>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</si>
  <si>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</si>
  <si>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</si>
  <si>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</si>
  <si>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</si>
  <si>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</si>
  <si>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</si>
  <si>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</si>
  <si>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069   </t>
    </r>
    <r>
      <rPr>
        <rFont val="Noto Sans CJK SC"/>
        <b/>
        <color rgb="FF1F3864"/>
        <sz val="15.0"/>
      </rPr>
      <t>무인매장 순회 관리원</t>
    </r>
  </si>
  <si>
    <r>
      <rPr>
        <rFont val="Malgun Gothic"/>
        <color rgb="FF808080"/>
        <sz val="9.0"/>
      </rPr>
      <t xml:space="preserve">7. </t>
    </r>
    <r>
      <rPr>
        <rFont val="Noto Sans CJK SC"/>
        <color rgb="FF808080"/>
        <sz val="9.0"/>
      </rPr>
      <t>생활기술</t>
    </r>
    <r>
      <rPr>
        <rFont val="Malgun Gothic"/>
        <color rgb="FF808080"/>
        <sz val="9.0"/>
      </rPr>
      <t>·</t>
    </r>
    <r>
      <rPr>
        <rFont val="Noto Sans CJK SC"/>
        <color rgb="FF808080"/>
        <sz val="9.0"/>
      </rPr>
      <t>시공</t>
    </r>
    <r>
      <rPr>
        <rFont val="Malgun Gothic"/>
        <color rgb="FF808080"/>
        <sz val="9.0"/>
      </rPr>
      <t>·</t>
    </r>
    <r>
      <rPr>
        <rFont val="Noto Sans CJK SC"/>
        <color rgb="FF808080"/>
        <sz val="9.0"/>
      </rPr>
      <t xml:space="preserve">점검형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</si>
  <si>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</si>
  <si>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</si>
  <si>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</si>
  <si>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</si>
  <si>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</si>
  <si>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</si>
  <si>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</si>
  <si>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Malgun Gothic"/>
        <b/>
        <color rgb="FF1F3864"/>
        <sz val="15.0"/>
      </rPr>
      <t xml:space="preserve">Job No. 070   </t>
    </r>
    <r>
      <rPr>
        <rFont val="Noto Sans CJK SC"/>
        <b/>
        <color rgb="FF1F3864"/>
        <sz val="15.0"/>
      </rPr>
      <t>병원동행 매니저</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</si>
  <si>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</si>
  <si>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</si>
  <si>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</si>
  <si>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</si>
  <si>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거동이 불편한 시니어/사람이나 내시경검사시 보호자 동반 필요한 사람들과 병원에 동행하여 접수·진료·귀가를 돕는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</si>
  <si>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</si>
  <si>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</si>
  <si>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</si>
  <si>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</si>
  <si>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</si>
  <si>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</si>
  <si>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</si>
  <si>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t>50 ~ 240</t>
  </si>
  <si>
    <r>
      <rPr>
        <rFont val="Malgun Gothic"/>
        <b/>
        <color rgb="FF1F3864"/>
        <sz val="10.0"/>
      </rPr>
      <t>⑥ N</t>
    </r>
    <r>
      <rPr>
        <rFont val="Noto Sans CJK SC"/>
        <b/>
        <color rgb="FF1F3864"/>
        <sz val="10.0"/>
      </rPr>
      <t>잡 적합성 검증</t>
    </r>
  </si>
  <si>
    <t>- 파트타임 / 부업(주 2~3회) : 월 50 ~ 100만원 
                                              (시간당 1.5 ~ 2만원)
- 전업 형태(지자체 공공일자리/민간 플랫폼 전속) : 
                            월 160 ~ 240만원 (주 5일 대기)</t>
  </si>
  <si>
    <r>
      <rPr>
        <rFont val="Malgun Gothic"/>
        <b/>
        <color theme="1"/>
        <sz val="9.0"/>
      </rPr>
      <t>10</t>
    </r>
    <r>
      <rPr>
        <rFont val="Noto Sans CJK SC"/>
        <b/>
        <color theme="1"/>
        <sz val="9.0"/>
      </rPr>
      <t>조건</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</si>
  <si>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</si>
  <si>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 자택 픽업 및 이동 지원:환자의 자택에서 만나 병원까지 안전하게 이동할 수 있도록 안내하고 차량 승·하차 등을 도움.
- 병원내 접수 및 수납 대행, 의사 진료 및 수면 내시경 등 검사 동행.
- 의사와 환자간의 의사 소통 및 진료 결과 전달. 약국 동행 및 안전한 귀가 조치/지원. </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</si>
  <si>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</si>
  <si>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</si>
  <si>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수요처 : 공공 지원 계층과 민간 유료 이용자로 구분됨.
                1) 고령층 (노인 단독 가구 및 노부부 세대),  2) 1인가구 및 맞벌이 가구,  3) 아동 및 장애인 가구,  
                2) 지자체 및 공공기관 (B2G) : 서울시 '병원안심동행서비스'를 비롯해 전국 각 지자체 (경기도, 부산 등)
- 시장 규모 및 증감 추세 : 1) 글로벌 : 글로벌 의료동행(메디컬 에스코트) 시장은 연평균 약 8~9%대의 견고한 성장세. 수년 내 20억 달러 규모 능가. 
                                         2) 국내 : 초기에는 민간 스타트업(위고페어, 고고케어 등) 중심의 벤처 시장으로 시작. 현재는 대기업 계열 생명보험사, 
                                                       시니어 케어 전문기업, 지자체 공공 일자리 사업 등 수백억원대 이상의 시장으로 빠르게 성장하고 있음.</t>
  </si>
  <si>
    <t>- 2024년 초고령 사회 진입과 더불어 민간 전문기업 및 지자체의 공공 일자리 사업과 연계되어 급성장하고 있음.</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</si>
  <si>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</si>
  <si>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</si>
  <si>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t>- 필요 자격 : 학력, 경력, 연령 등의 제한 없이 성인 누구나 응시 가능. 민간 자격증 습득 필요.
- 교육 : 1) 온라인 과정 (일반적 형태) : 민간 교육원을 통해 인터넷 강의 수강 (보통 4주~6주 이내), 출석률 60% 이상. 온라인시험 100점 만점중 
                                                            60점 이상 득점.  자격증 발급비(약 8만 원~10만원선)
            2) 오프라인 과정 (실습 중심) : 일부 지자체 위탁기관이나 전문 아카데미에서 대면 집체 교육(총 15~20시간 이상)을 통해 집중적으로 교육</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</si>
  <si>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</si>
  <si>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초기 준비물 </t>
    </r>
    <r>
      <rPr>
        <rFont val="Malgun Gothic"/>
        <b/>
        <color theme="1"/>
        <sz val="9.0"/>
      </rPr>
      <t xml:space="preserve">· </t>
    </r>
    <r>
      <rPr>
        <rFont val="Noto Sans CJK SC"/>
        <b/>
        <color theme="1"/>
        <sz val="9.0"/>
      </rPr>
      <t>비용</t>
    </r>
  </si>
  <si>
    <t>- 자격증 발급비 (5~10만원 선), 스마트폰, 교통카드, 단정한 복장 등.</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</si>
  <si>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</si>
  <si>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민간 병원동행 전문 플랫폼 (기업 소속 매니저 활동) : 위드메이트 (WithMate), 고위드유 (메이븐플러스), MD에스코트, 서브온, 다온케어 등.
- 지자체 및 공공 일자리 사업 (지역 기반 활동) : 서울시 50플러스재단 및 각 구청 일자리사업 '병원안심동행서비스' 등 일자리를 연계. 지역별 
                                                                           시·군·구청 복지과 및 보건소사업 공공 병원동행 서비스
- 구인구직 플랫폼 및 전문 커뮤니티 : 고용24, 워크넷, 돌봄나라(병원동행매니저, 생활지원사, 요양보호사 등 플랫폼)  기타 벼룩시장, 알바몬 등</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</si>
  <si>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</si>
  <si>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Malgun Gothic"/>
        <b/>
        <color rgb="FF1F3864"/>
        <sz val="10.0"/>
      </rPr>
      <t>⑥ N</t>
    </r>
    <r>
      <rPr>
        <rFont val="Noto Sans CJK SC"/>
        <b/>
        <color rgb="FF1F3864"/>
        <sz val="10.0"/>
      </rPr>
      <t>잡 적합성 검증</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</si>
  <si>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</si>
  <si>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Malgun Gothic"/>
        <b/>
        <color theme="1"/>
        <sz val="9.0"/>
      </rPr>
      <t>10</t>
    </r>
    <r>
      <rPr>
        <rFont val="Noto Sans CJK SC"/>
        <b/>
        <color theme="1"/>
        <sz val="9.0"/>
      </rPr>
      <t>조건</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</si>
  <si>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</si>
  <si>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5.0"/>
      </rPr>
      <t xml:space="preserve">Job No. 071   </t>
    </r>
    <r>
      <rPr>
        <rFont val="Noto Sans CJK SC"/>
        <b/>
        <color rgb="FF1F3864"/>
        <sz val="15.0"/>
      </rPr>
      <t>시니어 생활지원사</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</si>
  <si>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</si>
  <si>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</si>
  <si>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 xml:space="preserve">④ △ — 환자나 시니어 대상 돌봄이 적성에 맞아야 함
⑥ △ — 일한 만큼 수준이거나 이하의 수익
⑦ △ — 환자와 약자를 도와주면서 만족하는 수준의 수익 </t>
  </si>
  <si>
    <r>
      <rPr>
        <rFont val="Noto Sans CJK SC"/>
        <b/>
        <color theme="1"/>
        <sz val="9.0"/>
      </rPr>
      <t xml:space="preserve">직업명 </t>
    </r>
    <r>
      <rPr>
        <rFont val="Malgun Gothic"/>
        <b/>
        <color theme="1"/>
        <sz val="9.0"/>
      </rPr>
      <t xml:space="preserve">· </t>
    </r>
    <r>
      <rPr>
        <rFont val="Noto Sans CJK SC"/>
        <b/>
        <color theme="1"/>
        <sz val="9.0"/>
      </rPr>
      <t>별칭</t>
    </r>
  </si>
  <si>
    <t>10조건 중 7개 통과, 3개 조건부</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</si>
  <si>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</si>
  <si>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</si>
  <si>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</si>
  <si>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수집 상태 </t>
    </r>
    <r>
      <rPr>
        <rFont val="Malgun Gothic"/>
        <b/>
        <color theme="1"/>
        <sz val="9.0"/>
      </rPr>
      <t xml:space="preserve">· </t>
    </r>
    <r>
      <rPr>
        <rFont val="Noto Sans CJK SC"/>
        <b/>
        <color theme="1"/>
        <sz val="9.0"/>
      </rPr>
      <t>담당자</t>
    </r>
  </si>
  <si>
    <t>- 임명옥 이사 / MD에스코트 이사 &amp; K-Medi아카데미 대표 강사 / 고려대 병원 간호사 30년 경력.</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</si>
  <si>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</si>
  <si>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병원동행매니저란 (URL ①), 병원동행매니저 취득, 취업 및 활동 후기 (URL ②), 엠디에스코트 웹사이트 (URL ③)</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</si>
  <si>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</si>
  <si>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</si>
  <si>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</si>
  <si>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M : 010-3788-1342, T : 1544-0072 / E : molim@mdescort.com</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</si>
  <si>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</si>
  <si>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t>- 병원동행매니저 양성과정 강사로 5년 이상 활동중.</t>
  </si>
  <si>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</si>
  <si>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</si>
  <si>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search.naver.com/search.naver?sm=tab_hty.top&amp;where=nexearch&amp;ssc=tab.nx.all&amp;query=%EB%B3%91%EC%9B%90%EB%8F%99%ED%96%89%EB%A7%A4%EB%8B%88%EC%A0%80%EB%9E%80&amp;oquery=%EB%B0%B1%EC%98%81%EC%9E%AC+%EB%8C%80%ED%91%9C&amp;tqi=jr4NvdqX5mhssAv1IIs-448553&amp;ackey=gzlc9uk2</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</si>
  <si>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</si>
  <si>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</si>
  <si>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Malgun Gothic"/>
        <b/>
        <color rgb="FF1F3864"/>
        <sz val="15.0"/>
      </rPr>
      <t xml:space="preserve">Job No. 072   </t>
    </r>
    <r>
      <rPr>
        <rFont val="Noto Sans CJK SC"/>
        <b/>
        <color rgb="FF1F3864"/>
        <sz val="15.0"/>
      </rPr>
      <t>요양보호사</t>
    </r>
  </si>
  <si>
    <t>https://cafe.naver.com/studentstudyhard?iframe_url_utf8=%2Fca-fe%2Fcafes%2F21737991%2Farticles%2F2820306%253Fart%3DZXh0ZXJuYWwtc2VydmljZS1uYXZlci1haS1icmllZmluZw.eyJ0eXAiOiJKV1QiLCJhbGciOiJIUzI1NiJ9.eyJjYWZlVHlwZSI6IkNBRkVfVVJMIiwiYXJ0aWNsZUlkIjoyODIwMzA2LCJjYWZlVXJsIjoic3R1ZGVudHN0dWR5aGFyZCIsImlzc3VlZEF0IjoxNzkwMDU3NTA4NjI4fQ.dqEze_9kUujevDu9Fj2RdBqCfus1p-hmpIsWbzhPlA0%2526query%3D%25EB%25B3%2591%25EC%259B%2590%25EB%258F%2599%25ED%2596%2589%25EB%25A7%25A4%25EB%258B%2588%25EC%25A0%2580%25EB%259E%2580%2526where%3Dsearch%2526tc%3Dnaver_search%2526oldPath%3D%252FArticleRead.nhn%253Farticleid%253D2820306%2526art%253DZXh0ZXJuYWwtc2VydmljZS1uYXZlci1haS1icmllZmluZw.eyJ0eXAiOiJKV1QiLCJhbGciOiJIUzI1NiJ9.eyJjYWZlVHlwZSI6IkNBRkVfVVJMIiwiYXJ0aWNsZUlkIjoyODIwMzA2LCJjYWZlVXJsIjoic3R1ZGVudHN0dWR5aGFyZCIsImlzc3VlZEF0IjoxNzkwMDU3NTA4NjI4fQ.dqEze_9kUujevDu9Fj2RdBqCfus1p-hmpIsWbzhPlA0%2526query%253D%2525EB%2525B3%252591%2525EC%25259B%252590%2525EB%25258F%252599%2525ED%252596%252589%2525EB%2525A7%2525A4%2525EB%25258B%252588%2525EC%2525A0%252580%2525EB%25259E%252580%2526where%253Dsearch%2526clubid%253D21737991%2526tc%253Dnaver_search</t>
  </si>
  <si>
    <r>
      <rPr>
        <rFont val="Noto Sans CJK SC"/>
        <b/>
        <color theme="1"/>
        <sz val="9.0"/>
      </rPr>
      <t xml:space="preserve">필요 자격 </t>
    </r>
    <r>
      <rPr>
        <rFont val="Malgun Gothic"/>
        <b/>
        <color theme="1"/>
        <sz val="9.0"/>
      </rPr>
      <t xml:space="preserve">· </t>
    </r>
    <r>
      <rPr>
        <rFont val="Noto Sans CJK SC"/>
        <b/>
        <color theme="1"/>
        <sz val="9.0"/>
      </rPr>
      <t>교육</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</si>
  <si>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</si>
  <si>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https://search.naver.com/search.naver?sm=tab_hty.top&amp;where=nexearch&amp;ssc=tab.nx.all&amp;query=%EC%97%A0%EB%94%94%EC%97%90%EC%8A%A4%EC%BD%94%ED%8A%B8&amp;oquery=MD+Escort&amp;tqi=jr4XIlqX5mhssAv0lZG-505204&amp;ackey=3g8i6y01</t>
  </si>
  <si>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</si>
  <si>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</si>
  <si>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</si>
  <si>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Malgun Gothic"/>
        <b/>
        <color rgb="FF1F3864"/>
        <sz val="10.0"/>
      </rPr>
      <t>⑥ N</t>
    </r>
    <r>
      <rPr>
        <rFont val="Noto Sans CJK SC"/>
        <b/>
        <color rgb="FF1F3864"/>
        <sz val="10.0"/>
      </rPr>
      <t>잡 적합성 검증</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</si>
  <si>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</si>
  <si>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b/>
        <color theme="1"/>
        <sz val="9.0"/>
      </rPr>
      <t>10</t>
    </r>
    <r>
      <rPr>
        <rFont val="Noto Sans CJK SC"/>
        <b/>
        <color theme="1"/>
        <sz val="9.0"/>
      </rPr>
      <t>조건</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</si>
  <si>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</si>
  <si>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</si>
  <si>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</si>
  <si>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</si>
  <si>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</si>
  <si>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</si>
  <si>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</si>
  <si>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</si>
  <si>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</si>
  <si>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</si>
  <si>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100 ~ 230</t>
  </si>
  <si>
    <t>- 파트타임(월 80~100시간): 월 수입은 100 ~ 150만원.
- 풀타임/전일제(월 160시간 이상): 월 180 ~ 350만원.</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</si>
  <si>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</si>
  <si>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</si>
  <si>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신체활동 지원: 세면, 목욕, 식사 돕기, 옷 갈아입히기, 체위 변경, 이동 및 산책 보조 등 신체 기능 유지를 돕는 활동
- 가사 및 일상생활 지원: 청소, 세탁, 조리, 주변 정돈, 장보기 등 일상 유지 업무
- 개인활동 및 정서적 지원, 기능회복 지원, 응급 대응 및 상태 관찰 드의 업무 수행</t>
  </si>
  <si>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</si>
  <si>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t xml:space="preserve">- 수요처 : 1) 유형재가급여 수급자 가정 (방문요양): 전체 수급자의 약 80%가 이용하는 주된 영역.
                2) 노인요양시설 (입소시설): 장기요양등급을 받은 어르신이 입소하여 24시간 생활하며 종합적인 케어를 받는 대규모 거주시설.  
                3) 노인요양공동생활가정, 주·야간보호센터 (데이케어센터), 기타 기관 (협약 병원, 재가 장기요양센터, 복지관 등)
- 시장 규모  수급자 및 종사자 규모: 노인장기요양보험 인정자는 120만명 이상. 전체 장기요양 종사자중 요양보호사는 약 65만명 이상(90% 이상)  
- 증감 추세 : 1)초고령화 사회 진입에 따라 관련 실버케어 및 헬스케어 시장이 가파르게 확장되는 추세. 
                        - 초고령화로 인해 2043년까지 노인돌봄 서비스 수요가 2023년 대비 2.4배 이상 증가할 것으로 전망.  
                        - 구조적 수급 불균형 (인력 부족) : 요양보호사 공급은 2030년대 중반 이후 정체 및 감소세로 돌아설 것으로 예상. 
                           </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</si>
  <si>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</si>
  <si>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 향후 만성적인 인력 부족(2043년 기준 약 99만 명 부족 추산)이 예고됨.  
- 종사자 고령화 심화 : 요양보호사 자체의 고령화(60세 이상 비중이 70% 이상으로 확대)가 빠르게 진행.</t>
  </si>
  <si>
    <r>
      <rPr>
        <rFont val="Noto Sans CJK SC"/>
        <b/>
        <color theme="1"/>
        <sz val="9.0"/>
      </rPr>
      <t xml:space="preserve">필요 자격 </t>
    </r>
    <r>
      <rPr>
        <rFont val="Malgun Gothic"/>
        <b/>
        <color theme="1"/>
        <sz val="9.0"/>
      </rPr>
      <t xml:space="preserve">· </t>
    </r>
    <r>
      <rPr>
        <rFont val="Noto Sans CJK SC"/>
        <b/>
        <color theme="1"/>
        <sz val="9.0"/>
      </rPr>
      <t>교육</t>
    </r>
  </si>
  <si>
    <t xml:space="preserve">- 응시 자격 : 국가자격증이 있음. 학력·연령·성별 제한 없음: 연령, 학력, 경력과 관계없이 대한민국 국민이라면 누구나 응시할 수 있음.  
- 필수 조건: 보건복지부 지정 공식 요양보호사 교육기관에서 정해진 교육과정을 수료해야만 국가시험 응시 자격이 주어짐.
- 교육 과정 및 시간 (총 320시간) :  1) 일반 신규자: 총 320시간 이수 필요, 이론 교육 (126시간), 실기 연습 (114시간), 현장 실습 (80시간)
                                                       2) 자격 소지자 감면 혜택:  간호사 40시간, 사회복지사, 간호조무사 50시간   </t>
  </si>
  <si>
    <r>
      <rPr>
        <rFont val="Noto Sans CJK SC"/>
        <b/>
        <color theme="1"/>
        <sz val="9.0"/>
      </rPr>
      <t xml:space="preserve">초기 준비물 </t>
    </r>
    <r>
      <rPr>
        <rFont val="Malgun Gothic"/>
        <b/>
        <color theme="1"/>
        <sz val="9.0"/>
      </rPr>
      <t xml:space="preserve">· </t>
    </r>
    <r>
      <rPr>
        <rFont val="Noto Sans CJK SC"/>
        <b/>
        <color theme="1"/>
        <sz val="9.0"/>
      </rPr>
      <t>비용</t>
    </r>
  </si>
  <si>
    <t>- 비용 지원 및 시험 국비 지원: 고용노동부를 통해 국민내일배움카드를 발급받으면 소득 수준에 따라 교육비의 상당 부분 국비 지원(최대 100%)
- 시험 방식: 한국보건의료인국가시험원(국시원)에서 주관하며, 컴퓨터 기반 CBT방식으로 진행. (합격 기준: 필기시험과 실기시험 각각 60점 이상)</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</si>
  <si>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</si>
  <si>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 xml:space="preserve">- 재가노인복지센터 (방문요양센터): 가장 흔한 취업 형태
- 노인요양시설 및 요양원: 24시간 교대 근무 형태로 상근. 시설 공식 홈페이지나 채용 공고를 통해 직접 지원.
- 주·야간보호센터 (데이케어센터): 주간 시간 동안 어르신을 케어하는 센터. 출퇴근형 고정 근무 일자리.
- 민간 구인·구직 플랫폼: 워크넷(Worknet), 서울일자리포털 등 공공 구직 사이트나 '케어닥', '케어메이트' 같은 실버케어 전문 매칭 플랫폼.
</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</si>
  <si>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</si>
  <si>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</si>
  <si>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</si>
  <si>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④ △ —  돌봐야할 환자에 따라, 요양보호사의 성향에 따라 차이 있음 
⑥ △ — 최저 시급 수준의 급여 수준
⑦ △ — 연차가 쌓이면서 우상향 수익은 어려움</t>
  </si>
  <si>
    <t xml:space="preserve">10조건 중 7개 통과, 3개 조건부                                                 </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</si>
  <si>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</si>
  <si>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</si>
  <si>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강은미 요양보호사 / 감사방문요양센터 / 요양보호사 경력 13년 (주 5~6일, 하루 10~11시간 근무, 자식 결혼자금 준비중)</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</si>
  <si>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</si>
  <si>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요양보호사란? (URL ①), 요양보호사 양성 과정 (URL ②)</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</si>
  <si>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</si>
  <si>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T : 010-2253-2916 / 감사방문요양센터 /</t>
  </si>
  <si>
    <r>
      <rPr>
        <rFont val="Malgun Gothic"/>
        <b/>
        <color rgb="FF1F3864"/>
        <sz val="15.0"/>
      </rPr>
      <t xml:space="preserve">Job No. 073   </t>
    </r>
    <r>
      <rPr>
        <rFont val="Noto Sans CJK SC"/>
        <b/>
        <color rgb="FF1F3864"/>
        <sz val="15.0"/>
      </rPr>
      <t>노인 인지활동 지도사</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</si>
  <si>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</si>
  <si>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 우수 요양보호사로서 어르신들이 매우 선호함.</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</si>
  <si>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</si>
  <si>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직업명 </t>
    </r>
    <r>
      <rPr>
        <rFont val="Malgun Gothic"/>
        <b/>
        <color theme="1"/>
        <sz val="9.0"/>
      </rPr>
      <t xml:space="preserve">· </t>
    </r>
    <r>
      <rPr>
        <rFont val="Noto Sans CJK SC"/>
        <b/>
        <color theme="1"/>
        <sz val="9.0"/>
      </rPr>
      <t>별칭</t>
    </r>
  </si>
  <si>
    <t>https://terms.naver.com/%EC%A7%81%EC%97%85/%EC%9A%94%EC%96%91%EB%B3%B4%ED%98%B8%EC%82%AC-5wSSPX9uG6QlAxrpBx614Q</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</si>
  <si>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</si>
  <si>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</si>
  <si>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</si>
  <si>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b/>
        <color rgb="FF1F3864"/>
        <sz val="15.0"/>
      </rPr>
      <t xml:space="preserve">Job No. 074   </t>
    </r>
    <r>
      <rPr>
        <rFont val="Noto Sans CJK SC"/>
        <b/>
        <color rgb="FF1F3864"/>
        <sz val="15.0"/>
      </rPr>
      <t>산모</t>
    </r>
    <r>
      <rPr>
        <rFont val="Malgun Gothic"/>
        <b/>
        <color rgb="FF1F3864"/>
        <sz val="15.0"/>
      </rPr>
      <t>·</t>
    </r>
    <r>
      <rPr>
        <rFont val="Noto Sans CJK SC"/>
        <b/>
        <color rgb="FF1F3864"/>
        <sz val="15.0"/>
      </rPr>
      <t>신생아 관리사</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</si>
  <si>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</si>
  <si>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https://www.easylaw.go.kr/CSP/CnpClsMain.laf?csmSeq=2044&amp;ccfNo=2&amp;cciNo=1&amp;cnpClsNo=1</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</si>
  <si>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</si>
  <si>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</si>
  <si>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</si>
  <si>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산모</t>
    </r>
    <r>
      <rPr>
        <rFont val="Malgun Gothic"/>
        <color theme="1"/>
        <sz val="9.0"/>
      </rPr>
      <t>·</t>
    </r>
    <r>
      <rPr>
        <rFont val="Noto Sans CJK SC"/>
        <color theme="1"/>
        <sz val="9.0"/>
      </rPr>
      <t>신생아 관리사</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</si>
  <si>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</si>
  <si>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 프리랜서 : 주 3~4회. 회당 3~5만원. (월 50 ~ 70만원)
- 복지시설 상근 : 월 150 ~ 200만원 선</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</si>
  <si>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</si>
  <si>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</si>
  <si>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</si>
  <si>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t>- 노인들의 인지 기능 향상 프로그램(미술, 음악, 회상, 공예, 보드게임 등) 기획 및 진행
- 노인의 정서와 인지 상태 관찰 및 평가
- 노인들의 정서적 지지 및 소통 촉진</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</si>
  <si>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</si>
  <si>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Arial"/>
        <b/>
        <color theme="1"/>
        <sz val="9.0"/>
      </rPr>
      <t xml:space="preserve">수요처 유형 </t>
    </r>
    <r>
      <rPr>
        <rFont val="Malgun Gothic"/>
        <b/>
        <color theme="1"/>
        <sz val="9.0"/>
      </rPr>
      <t xml:space="preserve">· </t>
    </r>
    <r>
      <rPr>
        <rFont val="Arial"/>
        <b/>
        <color theme="1"/>
        <sz val="9.0"/>
      </rPr>
      <t xml:space="preserve">규모 </t>
    </r>
    <r>
      <rPr>
        <rFont val="Malgun Gothic"/>
        <b/>
        <color theme="1"/>
        <sz val="9.0"/>
      </rPr>
      <t xml:space="preserve">· </t>
    </r>
    <r>
      <rPr>
        <rFont val="Arial"/>
        <b/>
        <color theme="1"/>
        <sz val="9.0"/>
      </rPr>
      <t>증감 추세</t>
    </r>
  </si>
  <si>
    <r>
      <rPr>
        <rFont val="Noto Sans CJK SC"/>
        <b/>
        <color theme="1"/>
        <sz val="8.0"/>
      </rPr>
      <t xml:space="preserve">지표 근거 </t>
    </r>
    <r>
      <rPr>
        <rFont val="Malgun Gothic"/>
        <b/>
        <color theme="1"/>
        <sz val="8.0"/>
      </rPr>
      <t xml:space="preserve">· </t>
    </r>
    <r>
      <rPr>
        <rFont val="Noto Sans CJK SC"/>
        <b/>
        <color theme="1"/>
        <sz val="8.0"/>
      </rPr>
      <t>비고</t>
    </r>
  </si>
  <si>
    <t>- 수요처 : 1) 공공 및 복지 인프라 : 전국 각 지역의 노인복지관, 주민자치센터, 경로당, 보건소 및 치매안심센터
                2) 요양 및 의료 시설 : 주·야간 보호센터, 요양원, 요양병원 등 장기요양기관
                3) 민간 및 주거 시설 : 실버타운, 민간 시니어 문화센터, 평생교육원, 문화교실, 사회적 협동조합 등
- 시장 규모 : 글로벌 경도인지장애(MCI) 및 치매 예방 관련 시장 규모는 수 조원 규모
- 증감 추세 :  치매 및 경도인지장애를 예방하기 위한 전문 인력의 수요는 해마다 우상향 추세.</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</si>
  <si>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</si>
  <si>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 초고령사회 진입에 따른 치매치료 수요 증가 추세 + 정부의 치매 국가책임제 및 노인복지 예산 증액 추세</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</si>
  <si>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</si>
  <si>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Malgun Gothic"/>
        <b/>
        <color rgb="FF1F3864"/>
        <sz val="15.0"/>
      </rPr>
      <t xml:space="preserve">Job No. 075   </t>
    </r>
    <r>
      <rPr>
        <rFont val="Noto Sans CJK SC"/>
        <b/>
        <color rgb="FF1F3864"/>
        <sz val="15.0"/>
      </rPr>
      <t>아이 등</t>
    </r>
    <r>
      <rPr>
        <rFont val="Malgun Gothic"/>
        <b/>
        <color rgb="FF1F3864"/>
        <sz val="15.0"/>
      </rPr>
      <t>·</t>
    </r>
    <r>
      <rPr>
        <rFont val="Noto Sans CJK SC"/>
        <b/>
        <color rgb="FF1F3864"/>
        <sz val="15.0"/>
      </rPr>
      <t>하원 지원자</t>
    </r>
  </si>
  <si>
    <r>
      <rPr>
        <rFont val="Arial"/>
        <b/>
        <color theme="1"/>
        <sz val="9.0"/>
      </rPr>
      <t xml:space="preserve">필요 자격 </t>
    </r>
    <r>
      <rPr>
        <rFont val="Malgun Gothic"/>
        <b/>
        <color theme="1"/>
        <sz val="9.0"/>
      </rPr>
      <t xml:space="preserve">· </t>
    </r>
    <r>
      <rPr>
        <rFont val="Arial"/>
        <b/>
        <color theme="1"/>
        <sz val="9.0"/>
      </rPr>
      <t>교육</t>
    </r>
  </si>
  <si>
    <t>- 필요 자격 : 만 16세 이상이라면 학력, 경력, 전공에 상관없이 누구나 지원 가능. 한국직업능력연구원에 등록된 민간자격증.
- 교육 :  보통 4주~6주 과정. 총 20~25강의.(온라인)</t>
  </si>
  <si>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</si>
  <si>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</si>
  <si>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Arial"/>
        <b/>
        <color theme="1"/>
        <sz val="9.0"/>
      </rPr>
      <t xml:space="preserve">초기 준비물 </t>
    </r>
    <r>
      <rPr>
        <rFont val="Malgun Gothic"/>
        <b/>
        <color theme="1"/>
        <sz val="9.0"/>
      </rPr>
      <t xml:space="preserve">· </t>
    </r>
    <r>
      <rPr>
        <rFont val="Arial"/>
        <b/>
        <color theme="1"/>
        <sz val="9.0"/>
      </rPr>
      <t>비용</t>
    </r>
  </si>
  <si>
    <t>- PC, 노트북, 테블릿, 또는 핸드폰 중 하나. 자격증 비용 8~9만원. 수강료는 거의 무료.</t>
  </si>
  <si>
    <r>
      <rPr>
        <rFont val="Noto Sans CJK SC"/>
        <b/>
        <color theme="1"/>
        <sz val="9.0"/>
      </rPr>
      <t xml:space="preserve">직업명 </t>
    </r>
    <r>
      <rPr>
        <rFont val="Malgun Gothic"/>
        <b/>
        <color theme="1"/>
        <sz val="9.0"/>
      </rPr>
      <t xml:space="preserve">· </t>
    </r>
    <r>
      <rPr>
        <rFont val="Noto Sans CJK SC"/>
        <b/>
        <color theme="1"/>
        <sz val="9.0"/>
      </rPr>
      <t>별칭</t>
    </r>
  </si>
  <si>
    <r>
      <rPr>
        <rFont val="Arial"/>
        <b/>
        <color theme="1"/>
        <sz val="9.0"/>
      </rPr>
      <t xml:space="preserve">일감 얻는 경로 </t>
    </r>
    <r>
      <rPr>
        <rFont val="Malgun Gothic"/>
        <b/>
        <color theme="1"/>
        <sz val="9.0"/>
      </rPr>
      <t>(</t>
    </r>
    <r>
      <rPr>
        <rFont val="Arial"/>
        <b/>
        <color theme="1"/>
        <sz val="9.0"/>
      </rPr>
      <t>플랫폼</t>
    </r>
    <r>
      <rPr>
        <rFont val="Malgun Gothic"/>
        <b/>
        <color theme="1"/>
        <sz val="9.0"/>
      </rPr>
      <t>·</t>
    </r>
    <r>
      <rPr>
        <rFont val="Arial"/>
        <b/>
        <color theme="1"/>
        <sz val="9.0"/>
      </rPr>
      <t>기관 실명</t>
    </r>
    <r>
      <rPr>
        <rFont val="Malgun Gothic"/>
        <b/>
        <color theme="1"/>
        <sz val="9.0"/>
      </rPr>
      <t>)</t>
    </r>
  </si>
  <si>
    <r>
      <rPr>
        <rFont val="Noto Sans CJK SC"/>
        <color theme="1"/>
        <sz val="9.0"/>
      </rPr>
      <t>아이 등</t>
    </r>
    <r>
      <rPr>
        <rFont val="Malgun Gothic"/>
        <color theme="1"/>
        <sz val="9.0"/>
      </rPr>
      <t>·</t>
    </r>
    <r>
      <rPr>
        <rFont val="Noto Sans CJK SC"/>
        <color theme="1"/>
        <sz val="9.0"/>
      </rPr>
      <t>하원 지원자</t>
    </r>
  </si>
  <si>
    <t>- 전문 협회 및 민간 교육원 커뮤니티 : 한국치매예방강사협회(주·야간보호센터, 복지관 등), 한국노인통합교육개발원(요양원, 시니어센터 등), 
                           행복더하기(시니어 교육 전문 프로그램 및 치매 예방 강사 파견)
- 공공 및 지역 복지 인프라 : 지역별 노인복지관 홈페이지, 시·군·구 보건소 및 치매안심센터, 복지넷 (Welfare.net) 등</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</si>
  <si>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</si>
  <si>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b/>
        <color rgb="FF1F3864"/>
        <sz val="10.0"/>
      </rPr>
      <t>⑥ N</t>
    </r>
    <r>
      <rPr>
        <rFont val="Noto Sans CJK SC"/>
        <b/>
        <color rgb="FF1F3864"/>
        <sz val="10.0"/>
      </rPr>
      <t>잡 적합성 검증</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</si>
  <si>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</si>
  <si>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</si>
  <si>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theme="1"/>
        <sz val="9.0"/>
      </rPr>
      <t>10</t>
    </r>
    <r>
      <rPr>
        <rFont val="Noto Sans CJK SC"/>
        <b/>
        <color theme="1"/>
        <sz val="9.0"/>
      </rPr>
      <t>조건</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</si>
  <si>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</si>
  <si>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</si>
  <si>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</si>
  <si>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</si>
  <si>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b/>
        <color rgb="FF1F3864"/>
        <sz val="10.0"/>
      </rPr>
      <t>⑥ N</t>
    </r>
    <r>
      <rPr>
        <rFont val="Noto Sans CJK SC"/>
        <b/>
        <color rgb="FF1F3864"/>
        <sz val="10.0"/>
      </rPr>
      <t>잡 적합성 검증</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</si>
  <si>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</si>
  <si>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</si>
  <si>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</si>
  <si>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④ △ —  시니어들과의 친교 및 소통 능력이 좋으면 유리.
⑥ △ — 최저 시급 수준의 급여 수준
</t>
  </si>
  <si>
    <t xml:space="preserve">10조건 중 8개 통과, 2개 조건부                                                 </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</si>
  <si>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</si>
  <si>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</si>
  <si>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</si>
  <si>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</si>
  <si>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</si>
  <si>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홍선하 강사 / 노원구 평생학습원 / 포천치매안심센터 근무, 실버인지놀이지도사1급, 노인인지활동책놀이2급 보유</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</si>
  <si>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</si>
  <si>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</si>
  <si>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</si>
  <si>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노인인지활동지도사란? (URL ①), 노인인지활동지도사 자격증 취득 방법 및 취업 후 급여(URL ②), 홍선하 강사 (URL ③), 이경미 교수(URL ④)</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</si>
  <si>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</si>
  <si>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</si>
  <si>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 E : hshpsm@naver.com / </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</si>
  <si>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</si>
  <si>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</si>
  <si>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</si>
  <si>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</si>
  <si>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</si>
  <si>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</si>
  <si>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</si>
  <si>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</si>
  <si>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t>https://search.naver.com/search.naver?sm=tab_hty.top&amp;where=nexearch&amp;ssc=tab.nx.all&amp;query=%EB%85%B8%EC%9D%B8%EC%9D%B8%EC%A7%80%ED%99%9C%EB%8F%99%EC%A7%80%EB%8F%84%EC%82%AC&amp;oquery=%EB%94%94%EC%A7%80%ED%84%B8%EC%95%88%EB%82%B4%EC%82%AC&amp;tqi=jVUXvwqosZrXQH7QK9s-337885&amp;ackey=g3w4o2bz</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</si>
  <si>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</si>
  <si>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</si>
  <si>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</si>
  <si>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</si>
  <si>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</si>
  <si>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https://blog.naver.com/newjin14/224420769619</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</si>
  <si>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</si>
  <si>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</si>
  <si>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https://www.nowon.kr/nwll/web/teacher/poolDetail?detailNo=00045228</t>
  </si>
  <si>
    <t>https://www.ko-vea.com/new/sub/curri_item.asp?lec_open_no=201900120180022024001#!</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</si>
  <si>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</si>
  <si>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</si>
  <si>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076   </t>
    </r>
    <r>
      <rPr>
        <rFont val="Noto Sans CJK SC"/>
        <b/>
        <color rgb="FF1F3864"/>
        <sz val="15.0"/>
      </rPr>
      <t>통합돌봄 코디네이터</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</si>
  <si>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</si>
  <si>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</si>
  <si>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</si>
  <si>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</si>
  <si>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</si>
  <si>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b/>
        <color rgb="FF1F3864"/>
        <sz val="15.0"/>
      </rPr>
      <t xml:space="preserve">Job No. 077   </t>
    </r>
    <r>
      <rPr>
        <rFont val="Noto Sans CJK SC"/>
        <b/>
        <color rgb="FF1F3864"/>
        <sz val="15.0"/>
      </rPr>
      <t>트래블헬퍼</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</si>
  <si>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</si>
  <si>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</si>
  <si>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</si>
  <si>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</si>
  <si>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</si>
  <si>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</si>
  <si>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</si>
  <si>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</si>
  <si>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</si>
  <si>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</si>
  <si>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Malgun Gothic"/>
        <b/>
        <color rgb="FF1F3864"/>
        <sz val="15.0"/>
      </rPr>
      <t xml:space="preserve">Job No. 078   </t>
    </r>
    <r>
      <rPr>
        <rFont val="Noto Sans CJK SC"/>
        <b/>
        <color rgb="FF1F3864"/>
        <sz val="15.0"/>
      </rPr>
      <t>어린이 통학차량 동승보호자</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</si>
  <si>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</si>
  <si>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color rgb="FF808080"/>
        <sz val="9.0"/>
      </rPr>
      <t xml:space="preserve">8. </t>
    </r>
    <r>
      <rPr>
        <rFont val="Noto Sans CJK SC"/>
        <color rgb="FF808080"/>
        <sz val="9.0"/>
      </rPr>
      <t>돌봄</t>
    </r>
    <r>
      <rPr>
        <rFont val="Malgun Gothic"/>
        <color rgb="FF808080"/>
        <sz val="9.0"/>
      </rPr>
      <t>·</t>
    </r>
    <r>
      <rPr>
        <rFont val="Noto Sans CJK SC"/>
        <color rgb="FF808080"/>
        <sz val="9.0"/>
      </rPr>
      <t xml:space="preserve">통합케어형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</si>
  <si>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</si>
  <si>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</si>
  <si>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</si>
  <si>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</si>
  <si>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</si>
  <si>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</si>
  <si>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</si>
  <si>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</si>
  <si>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</si>
  <si>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</si>
  <si>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</si>
  <si>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필요 자격 </t>
    </r>
    <r>
      <rPr>
        <rFont val="Malgun Gothic"/>
        <b/>
        <color theme="1"/>
        <sz val="9.0"/>
      </rPr>
      <t xml:space="preserve">· </t>
    </r>
    <r>
      <rPr>
        <rFont val="Noto Sans CJK SC"/>
        <b/>
        <color theme="1"/>
        <sz val="9.0"/>
      </rPr>
      <t>교육</t>
    </r>
  </si>
  <si>
    <r>
      <rPr>
        <rFont val="Malgun Gothic"/>
        <b/>
        <color rgb="FF1F3864"/>
        <sz val="10.0"/>
      </rPr>
      <t>⑥ N</t>
    </r>
    <r>
      <rPr>
        <rFont val="Noto Sans CJK SC"/>
        <b/>
        <color rgb="FF1F3864"/>
        <sz val="10.0"/>
      </rPr>
      <t>잡 적합성 검증</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</si>
  <si>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</si>
  <si>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Malgun Gothic"/>
        <b/>
        <color theme="1"/>
        <sz val="9.0"/>
      </rPr>
      <t>10</t>
    </r>
    <r>
      <rPr>
        <rFont val="Noto Sans CJK SC"/>
        <b/>
        <color theme="1"/>
        <sz val="9.0"/>
      </rPr>
      <t>조건</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</si>
  <si>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</si>
  <si>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</si>
  <si>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</si>
  <si>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Malgun Gothic"/>
        <b/>
        <color theme="1"/>
        <sz val="9.0"/>
      </rPr>
      <t>10</t>
    </r>
    <r>
      <rPr>
        <rFont val="Noto Sans CJK SC"/>
        <b/>
        <color theme="1"/>
        <sz val="9.0"/>
      </rPr>
      <t>조건</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</si>
  <si>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</si>
  <si>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</si>
  <si>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</si>
  <si>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</si>
  <si>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</si>
  <si>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</si>
  <si>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</si>
  <si>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</si>
  <si>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</si>
  <si>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</si>
  <si>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b/>
        <color rgb="FF1F3864"/>
        <sz val="15.0"/>
      </rPr>
      <t xml:space="preserve">Job No. 079   </t>
    </r>
    <r>
      <rPr>
        <rFont val="Noto Sans CJK SC"/>
        <b/>
        <color rgb="FF1F3864"/>
        <sz val="15.0"/>
      </rPr>
      <t>가사관리사</t>
    </r>
  </si>
  <si>
    <r>
      <rPr>
        <rFont val="Malgun Gothic"/>
        <b/>
        <color rgb="FF1F3864"/>
        <sz val="10.0"/>
      </rPr>
      <t>⑥ N</t>
    </r>
    <r>
      <rPr>
        <rFont val="Noto Sans CJK SC"/>
        <b/>
        <color rgb="FF1F3864"/>
        <sz val="10.0"/>
      </rPr>
      <t>잡 적합성 검증</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</si>
  <si>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</si>
  <si>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</si>
  <si>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</si>
  <si>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Malgun Gothic"/>
        <b/>
        <color theme="1"/>
        <sz val="9.0"/>
      </rPr>
      <t>10</t>
    </r>
    <r>
      <rPr>
        <rFont val="Noto Sans CJK SC"/>
        <b/>
        <color theme="1"/>
        <sz val="9.0"/>
      </rPr>
      <t>조건</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</si>
  <si>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</si>
  <si>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</si>
  <si>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</si>
  <si>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</si>
  <si>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</si>
  <si>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</si>
  <si>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가정을 방문해 청소 정리 세탁 등 집안일을 대신해주는 일</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</si>
  <si>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</si>
  <si>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</si>
  <si>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</si>
  <si>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</si>
  <si>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</si>
  <si>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</si>
  <si>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</si>
  <si>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</si>
  <si>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</si>
  <si>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</si>
  <si>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t>시간당 13000원</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</si>
  <si>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</si>
  <si>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</si>
  <si>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업체 통하면 4시간에 5만원 수입, 직거래시 4시간 7만원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</si>
  <si>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</si>
  <si>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</si>
  <si>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우리카드 조사 결과 2025년 가사도우미 서비스 결제액이 2023년 대비 25.7% 증가. 가사도우미 서비스 이용자의 60.4%가 30~40대 여성. 국가데이터처 공개에 따르면 2025년 맞벌이 가구는 총 615.3만 가구로 전년대비 6.7만 가구 증가. 미성년 자녀있는 가정 10곳 중 6곳 이상이 맞벌이 가족으로 30대의 63.3%, 40대의 61.3% 기록하여 가사관리사에 대한 수요가 지속 증가중. 
미소, 청소연구소, 단디헬퍼 등 플랫폼에서 지속 구인중. </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</si>
  <si>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</si>
  <si>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www.skyedaily.com/news/news_view.html?ID=294393</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</si>
  <si>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</si>
  <si>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</si>
  <si>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</si>
  <si>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</si>
  <si>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</si>
  <si>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</si>
  <si>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유연한 근무가 가능하고 시간대비 수입도 적지 않아 본인의지에 따라 주5일 오전근무만으로 일주일에 7*5 35만원, 한달이면 150만원의 안정적인 수입 가능하다는 점에서 긍정적. 다만 여전히 직업 이미지가 가지는 한계로 선뜻 가족 및 지인에게 직업을 밝히기 어려움 </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</si>
  <si>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</si>
  <si>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</si>
  <si>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백승희 청소연구소 매니저 </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</si>
  <si>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</si>
  <si>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4시간 근무에 7만원 받고 계심. 고정근무 월화수목, 선택근무 금,토 (일주일 수입 28만원~42만원)</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</si>
  <si>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</si>
  <si>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010-2915-2788</t>
  </si>
  <si>
    <t>9월18일에 저희집 오신분임. 금요일 또는 토요일 근무를 희망하심. 적극적이고 꼼꼼함. 자부심 느껴지는 목소리와태도</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</si>
  <si>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</si>
  <si>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https://cleaninglab-official.notion.site/d8fe977becbd4e618d412371f48e3b45?pvs=143</t>
  </si>
  <si>
    <t>https://www.mt.co.kr/world/2026/10/02/2026100213340134698</t>
  </si>
  <si>
    <t>https://www.viva100.com/article/20260830500509</t>
  </si>
  <si>
    <r>
      <rPr>
        <rFont val="Malgun Gothic"/>
        <b/>
        <color rgb="FF1F3864"/>
        <sz val="15.0"/>
      </rPr>
      <t xml:space="preserve">Job No. 080   </t>
    </r>
    <r>
      <rPr>
        <rFont val="Noto Sans CJK SC"/>
        <b/>
        <color rgb="FF1F3864"/>
        <sz val="15.0"/>
      </rPr>
      <t>정리수납 전문가</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</si>
  <si>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</si>
  <si>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https://www.edaily.co.kr/News/Read?newsId=02784726645517800&amp;mediaCodeNo=257&amp;OutLnkChk=Y</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</si>
  <si>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</si>
  <si>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</si>
  <si>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고객의 거주 공간 특성을 분석해 효율적인 수납 방식을 제안, 적용하는 직업</t>
  </si>
  <si>
    <r>
      <rPr>
        <rFont val="Noto Sans CJK SC"/>
        <b/>
        <color theme="1"/>
        <sz val="9.0"/>
      </rPr>
      <t xml:space="preserve">수집 상태 </t>
    </r>
    <r>
      <rPr>
        <rFont val="Malgun Gothic"/>
        <b/>
        <color theme="1"/>
        <sz val="9.0"/>
      </rPr>
      <t xml:space="preserve">· </t>
    </r>
    <r>
      <rPr>
        <rFont val="Noto Sans CJK SC"/>
        <b/>
        <color theme="1"/>
        <sz val="9.0"/>
      </rPr>
      <t>담당자</t>
    </r>
  </si>
  <si>
    <t>https://www.imaeil.com/page/view/2026061908010602858</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</si>
  <si>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</si>
  <si>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</si>
  <si>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</si>
  <si>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081   </t>
    </r>
    <r>
      <rPr>
        <rFont val="Noto Sans CJK SC"/>
        <b/>
        <color rgb="FF1F3864"/>
        <sz val="15.0"/>
      </rPr>
      <t>반려견 산책 도우미</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</si>
  <si>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</si>
  <si>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</si>
  <si>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9-6시 기준 일 22만원</t>
  </si>
  <si>
    <t>순수맘님에 문의</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</si>
  <si>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</si>
  <si>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</si>
  <si>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사전방문을 통해 주거 환경을 둘러보고 공간내 물품 상태를 파악해 몇일동안 몇명이 투입되어 일할지 비용 견적을 냄. 실제 정리날 사용할 물건과 버려도 될 물건을 분류하고, 부엌, 거실, 침실 등 공간별 맞춤형 수납 방식을 제안. 고객이 스스로 정리를 유지할 수 있도록 속옷이나 양말 개는 방법 등도 교육하며 폐기물도 모두 수거하여 버려줌</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</si>
  <si>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</si>
  <si>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보호자를 대신해 반려견의 산책과 배변 처리를 돕는 사람을 일컬음</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</si>
  <si>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</si>
  <si>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</si>
  <si>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맞벌이 부부나 이사 전후 가정 유아동 자녀가 있는 가정에서 수요가 늘고 있으며 이사 및 홈케어 업체와 제휴하기도 함. 취약계층 지원사업의 일환으로 지자체나 사회복지기관에서 고용하는 경우도 있음.  상업공간의 경우 매장이나 병원 원무과 등 정리가 필요한 비주거 시설에서도 수요 지속 발생. 평생교육기관 등에서 전문강사로도 활동 가능. 고령가구 증가와 미니멀 라이프 열풍으로 인해 가사 서비스를 전문화하려는 경향이 강해지면서 시장 규모 지속 성장중</t>
  </si>
  <si>
    <r>
      <rPr>
        <rFont val="Noto Sans CJK SC"/>
        <b/>
        <color rgb="FF1F3864"/>
        <sz val="10.0"/>
      </rPr>
      <t xml:space="preserve">② 핵심 지표 </t>
    </r>
    <r>
      <rPr>
        <rFont val="Malgun Gothic"/>
        <b/>
        <color rgb="FF1F3864"/>
        <sz val="10.0"/>
      </rPr>
      <t>6</t>
    </r>
    <r>
      <rPr>
        <rFont val="Noto Sans CJK SC"/>
        <b/>
        <color rgb="FF1F3864"/>
        <sz val="10.0"/>
      </rPr>
      <t>종</t>
    </r>
  </si>
  <si>
    <t>https://www.mk.co.kr/news/society/11002453</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</si>
  <si>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</si>
  <si>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</si>
  <si>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20만원~100만원</t>
  </si>
  <si>
    <r>
      <rPr>
        <rFont val="Malgun Gothic"/>
        <b/>
        <color rgb="FF1F3864"/>
        <sz val="15.0"/>
      </rPr>
      <t xml:space="preserve">Job No. 082   </t>
    </r>
    <r>
      <rPr>
        <rFont val="Noto Sans CJK SC"/>
        <b/>
        <color rgb="FF1F3864"/>
        <sz val="15.0"/>
      </rPr>
      <t>펫 미용사</t>
    </r>
  </si>
  <si>
    <r>
      <rPr>
        <rFont val="Noto Sans CJK SC"/>
        <b/>
        <color theme="1"/>
        <sz val="9.0"/>
      </rPr>
      <t xml:space="preserve">필요 자격 </t>
    </r>
    <r>
      <rPr>
        <rFont val="Malgun Gothic"/>
        <b/>
        <color theme="1"/>
        <sz val="9.0"/>
      </rPr>
      <t xml:space="preserve">· </t>
    </r>
    <r>
      <rPr>
        <rFont val="Noto Sans CJK SC"/>
        <b/>
        <color theme="1"/>
        <sz val="9.0"/>
      </rPr>
      <t>교육</t>
    </r>
  </si>
  <si>
    <t>국가공인 자격증은 없으며 각 지역의 평생교육원이나 정리수납 전문기업이 운영하는 사설 교육과정에서 자체 수료증을 발급. 국내에서 가장 인지도가 높은 곳은 한국정리수납협회임. 보통 2급 기본과정을 수료한 후 1급 전문과정을 취득하는 형태</t>
  </si>
  <si>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</si>
  <si>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</si>
  <si>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</si>
  <si>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업무는 주로 산책, 배변 처리, 산책 중 사진이나 영상 보고 등으로 구성. 반려견의 행동 패턴과 심리 이해, 응급처치 능력, 돌발상황 대처법 등 숙지 필요.  견주 집으로 직접 방문하는 경우(30분~1시간 업무, 단독 산책)와 도우미 집으로 견주가 데려다 두는 경우(두시간 이상 산책 및 여려마리 한꺼번에 돌봄 형태) 등 활동방식이 다양함. </t>
  </si>
  <si>
    <t>고용24나 여성인력센터에서 운영하는 과정은 내일배움카드를 통해 수강료 지원(무료)이 가능/ 한국정리수납협회 수강료는 기준 2급 자격증 수강료 13.5만원 교재비 1.3만원 응시료 6.5만원 발급비 1만/ 1급은 수강료 50만원 응시료 15만원</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</si>
  <si>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</si>
  <si>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협회와 연결된 업레나 개인 사업자가 운영하는 정리수납 전문 서비스업체에 팀원으로 입사하여 일감을 배정받음 / 맘카페나 블로그, 인스타 등에 작업 전후 사진을 울려 개별적으로 고객을 유치 / '숨고' '미소'와 같은 생활 서비스 플랫폼에 전문가로 등록하여 의뢰받음/ 협회 등에서 운영하는 구인 게시판이나 전문가 연결 시스템을 이용</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</si>
  <si>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</si>
  <si>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직업명 </t>
    </r>
    <r>
      <rPr>
        <rFont val="Malgun Gothic"/>
        <b/>
        <color theme="1"/>
        <sz val="9.0"/>
      </rPr>
      <t xml:space="preserve">· </t>
    </r>
    <r>
      <rPr>
        <rFont val="Noto Sans CJK SC"/>
        <b/>
        <color theme="1"/>
        <sz val="9.0"/>
      </rPr>
      <t>별칭</t>
    </r>
  </si>
  <si>
    <t>맞벌이 직장인 가구, 1인 가구, 고령자 및 다견 가구, 출장이나 여행이 잦은 전문직 고소득층의 개인 의뢰 시장이 존재함. 특히 특정 아파트 전담 반려견 산책 도우미 같이 규모를 확장할 기회도 존재. 또 반려견 호텔이나 동물병원, 유치원, 훈련시설 등에서도 산책 돌보미 수요가 있음.  2024년말 기준 반려견 가구는 약 455만 가구로 반려견은 약 546만마리로 집계(KB경영연구소 2025.6), 1인가구 증가세로 반려견 시장 확대 추세</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</si>
  <si>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</si>
  <si>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</si>
  <si>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</si>
  <si>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https://www.kbfg.com/kbresearch/brand/brandView.do?reportId=2000531</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</si>
  <si>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</si>
  <si>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</si>
  <si>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</si>
  <si>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t xml:space="preserve">정리컨설팅은 이사할때 주로 받는데, 이삿짐센터와 마찬가지로 사전견적시 짐의 양을 보고 이틀에 아홉명 투입(인당 22만원) 또는 일주일에 2명투입 이런식으로 인원별 인건비 총량이 견적이기 때문에 투입되는 현장당 자기인건비를 확실하게 챙길 수 있음. 또한 노하우가 쌓이면 자기가 팀을 만들수도 있고 개인으로 활동할 수 도 있어 확장성이 큼   </t>
  </si>
  <si>
    <r>
      <rPr>
        <rFont val="Noto Sans CJK SC"/>
        <b/>
        <color theme="1"/>
        <sz val="9.0"/>
      </rPr>
      <t xml:space="preserve">필요 자격 </t>
    </r>
    <r>
      <rPr>
        <rFont val="Malgun Gothic"/>
        <b/>
        <color theme="1"/>
        <sz val="9.0"/>
      </rPr>
      <t xml:space="preserve">· </t>
    </r>
    <r>
      <rPr>
        <rFont val="Noto Sans CJK SC"/>
        <b/>
        <color theme="1"/>
        <sz val="9.0"/>
      </rPr>
      <t>교육</t>
    </r>
  </si>
  <si>
    <t>한국반려동물아카데미 : 도그워커 자격증  / 독코리아아카데미 : 반려동물행동지도사 자격증 등 존재
그러나 자격증이 없어도 개를 키운 경험 등을 인증하여 산책 도우미 구직활동을 하는 등 진입장벽이 낮은 편</t>
  </si>
  <si>
    <t>10가지 지표 모두 o</t>
  </si>
  <si>
    <r>
      <rPr>
        <rFont val="Noto Sans CJK SC"/>
        <b/>
        <color theme="1"/>
        <sz val="9.0"/>
      </rPr>
      <t xml:space="preserve">초기 준비물 </t>
    </r>
    <r>
      <rPr>
        <rFont val="Malgun Gothic"/>
        <b/>
        <color theme="1"/>
        <sz val="9.0"/>
      </rPr>
      <t xml:space="preserve">· </t>
    </r>
    <r>
      <rPr>
        <rFont val="Noto Sans CJK SC"/>
        <b/>
        <color theme="1"/>
        <sz val="9.0"/>
      </rPr>
      <t>비용</t>
    </r>
  </si>
  <si>
    <t>한국반려동물아카데미 : 도그워커 산책 자격증 과정반 수강료 3개월과정 98만원 응시료 6만원 자격증 발급료 3만원(한국반려동물산업진흥원 발급)</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</si>
  <si>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</si>
  <si>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</si>
  <si>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</si>
  <si>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sz val="9.0"/>
      </rPr>
      <t xml:space="preserve">와요 펫시터 / 숨고 / 펫플래닛 / 윌리 펫시터 / 우주펫 / 우리동네 펫시터 / 미소 / 우유펫 등 수많은 어플에서 개인 구직 가능
</t>
    </r>
    <r>
      <rPr>
        <rFont val="Noto Sans"/>
        <color rgb="FF1155CC"/>
        <sz val="9.0"/>
        <u/>
      </rPr>
      <t>https://jufu-min.com/%EC%84%9C%EC%9A%B8-%EB%B0%98%EB%A0%A4%EA%B2%AC-%EC%82%B0%EC%B1%85-%EB%8C%80%ED%96%89-%EA%B0%80%EC%9D%B4%EB%93%9C/</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</si>
  <si>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</si>
  <si>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</si>
  <si>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 xml:space="preserve">순수맘 / 프리랜서 / 잠실 파크리오 아파트에서 주로 활동하는 정리수납 전문가로 10년째 왕성히 활동중 </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</si>
  <si>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</si>
  <si>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 xml:space="preserve">파크리오맘 네이버 카페에 순수맘님 이사 정리컨설팅 후기가 매우 많음 </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</si>
  <si>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</si>
  <si>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010-7272-0511, 인스타 soonsoo1000</t>
  </si>
  <si>
    <r>
      <rPr>
        <rFont val="Malgun Gothic"/>
        <b/>
        <color rgb="FF1F3864"/>
        <sz val="10.0"/>
      </rPr>
      <t>⑥ N</t>
    </r>
    <r>
      <rPr>
        <rFont val="Noto Sans CJK SC"/>
        <b/>
        <color rgb="FF1F3864"/>
        <sz val="10.0"/>
      </rPr>
      <t>잡 적합성 검증</t>
    </r>
  </si>
  <si>
    <t>본인이 인터뷰 하지 않더라도 동료 소개 해줄 가능성 높음</t>
  </si>
  <si>
    <r>
      <rPr>
        <rFont val="Malgun Gothic"/>
        <b/>
        <color theme="1"/>
        <sz val="9.0"/>
      </rPr>
      <t>10</t>
    </r>
    <r>
      <rPr>
        <rFont val="Noto Sans CJK SC"/>
        <b/>
        <color theme="1"/>
        <sz val="9.0"/>
      </rPr>
      <t>조건</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</si>
  <si>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</si>
  <si>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</si>
  <si>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https://cafe.naver.com/lolkor/31292368</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</si>
  <si>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</si>
  <si>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</si>
  <si>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업무가 험하지 않으면서 다양한 견종 경험 등으로 남다른 돌봄 노하우가 축적되는 긍정적인 이미지가 있으며, 이를 바탕으로 반려동물 콘텐츠 크리에이터,  트레이너, 반려동물 관리사, 반려동물 조련사, 강의 등 업무 확장성이 높음</t>
  </si>
  <si>
    <t>http://www.jeonmin.co.kr/news/articleView.html?idxno=444448</t>
  </si>
  <si>
    <t>10가지 조건에 모두 부합</t>
  </si>
  <si>
    <t>https://www.news1.kr/industry/general-industry/6291533</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</si>
  <si>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</si>
  <si>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</si>
  <si>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아이디 cheetah / 숨고  (혹시 주변에서 소개받거나 중장년 도그워커를 소개받을 수 있으면 업데이트 하겠음)</t>
  </si>
  <si>
    <t>https://youtube.com/shorts/DrOoULYwdFA?si=bs3_SaUHHf1ui8w-</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</si>
  <si>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</si>
  <si>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숨고 - 고수 찾기 - 반려견 산책을 입력하면 리스트업되는 분들중 96학번으로 중장년에 해당. 동덕여대 음악과, 성북구 거주로 나옴</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</si>
  <si>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</si>
  <si>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숨고 </t>
  </si>
  <si>
    <t>https://www.momsworld.or.kr/kr/html/sub01/010101.html?mode=V&amp;mng_no=52b2935aeca48b2b8e639c12a4117fc9</t>
  </si>
  <si>
    <r>
      <rPr>
        <rFont val="Noto Sans CJK SC"/>
        <b/>
        <color theme="1"/>
        <sz val="9.0"/>
      </rPr>
      <t xml:space="preserve">필요 자격 </t>
    </r>
    <r>
      <rPr>
        <rFont val="Malgun Gothic"/>
        <b/>
        <color theme="1"/>
        <sz val="9.0"/>
      </rPr>
      <t xml:space="preserve">· </t>
    </r>
    <r>
      <rPr>
        <rFont val="Noto Sans CJK SC"/>
        <b/>
        <color theme="1"/>
        <sz val="9.0"/>
      </rPr>
      <t>교육</t>
    </r>
  </si>
  <si>
    <t>중장년, 본업이 아닌 부업 형태의 활동가로는 숨고에서 검색되는 분중 유일하게 부합. 대다수는 젊음. 비포펫 어플을 다운받아 중장년 활동가를 매칭해보려 했으나 선지불 쿠폰을 구매해야해서 연락처 획득 실패</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</si>
  <si>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</si>
  <si>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</si>
  <si>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 https://www.50plus.or.kr/life/detail.do?id=9191326</t>
  </si>
  <si>
    <t>https://www.cnbnews.com/news/articleView.html?idxno=785289</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</si>
  <si>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</si>
  <si>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</si>
  <si>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t xml:space="preserve"> https://jobs.daangn.com/job-posts/%EA%B0%95%EC%95%84%EC%A7%80-%EC%82%B0%EC%B1%85-%EB%8F%84%EC%9A%B0%EB%AF%B8-dog-walker-%EA%B5%AC%ED%95%A9%EB%8B%88%EB%8B%A4-ncy2diwa3pvh</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</si>
  <si>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</si>
  <si>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theme="1"/>
        <sz val="9.0"/>
      </rPr>
      <t>10</t>
    </r>
    <r>
      <rPr>
        <rFont val="Noto Sans CJK SC"/>
        <b/>
        <color theme="1"/>
        <sz val="9.0"/>
      </rPr>
      <t>조건</t>
    </r>
  </si>
  <si>
    <t>https://miso.kr/blog/%EC%9D%98%EC%A0%95%EB%B6%80-%EA%B0%95%EC%95%84%EC%A7%80-%EB%B0%A9%EB%AC%B8-%EC%82%B0%EC%B1%85-%EB%8F%8C%EB%B4%84-%EB%B9%84%EC%9A%A9</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</si>
  <si>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</si>
  <si>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https://youtu.be/9utd0f0sBY0?si=oHdqyzFrvQIYeS_d</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</si>
  <si>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</si>
  <si>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2026.8.25</t>
  </si>
  <si>
    <t xml:space="preserve"> https://petmanageracademy2.com/content/specialty/view?id=140&amp;ca_id=1095&amp;n_media=8753&amp;n_query=%EB%B0%98%EB%A0%A4%EA%B2%AC%EC%82%B0%EC%B1%85%EB%8F%84%EC%9A%B0%EB%AF%B8&amp;n_rank=3&amp;n_ad_group=grp-a001-01-000000025248830&amp;n_ad=nad-a001-01-000000210732353&amp;n_keyword_id=nkw-a001-01-000004236422040&amp;n_keyword=%EB%B0%98%EB%A0%A4%EA%B2%AC%EC%82%B0%EC%B1%85%EB%8F%84%EC%9A%B0%EB%AF%B8&amp;n_campaign_type=1&amp;n_ad_group_type=1&amp;n_match=1&amp;NaPm=ct%3Dmt8r2x3y%7Cci%3DERda76c4a7%2Da08f%2D11f1%2D9db2%2D42552c13862c%7Ctr%3Dsa%7Chk%3D56640cb372e85ce6c966c61af2eca3fe3ee3421b%7Cnacn%3Du0qkB0guSzwY</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</si>
  <si>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</si>
  <si>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b/>
        <color rgb="FF1F3864"/>
        <sz val="15.0"/>
      </rPr>
      <t xml:space="preserve">Job No. 083   </t>
    </r>
    <r>
      <rPr>
        <rFont val="Noto Sans CJK SC"/>
        <b/>
        <color rgb="FF1F3864"/>
        <sz val="15.0"/>
      </rPr>
      <t>반려동물 훈련사</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</si>
  <si>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</si>
  <si>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</si>
  <si>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</si>
  <si>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</si>
  <si>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</si>
  <si>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</si>
  <si>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수집 상태 </t>
    </r>
    <r>
      <rPr>
        <rFont val="Malgun Gothic"/>
        <b/>
        <color theme="1"/>
        <sz val="9.0"/>
      </rPr>
      <t xml:space="preserve">· </t>
    </r>
    <r>
      <rPr>
        <rFont val="Noto Sans CJK SC"/>
        <b/>
        <color theme="1"/>
        <sz val="9.0"/>
      </rPr>
      <t>담당자</t>
    </r>
  </si>
  <si>
    <t>https://www.idaegu.com/news/articleView.html?idxno=665723</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</si>
  <si>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</si>
  <si>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</si>
  <si>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</si>
  <si>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</si>
  <si>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</si>
  <si>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</si>
  <si>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</si>
  <si>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</si>
  <si>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</si>
  <si>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</si>
  <si>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</si>
  <si>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</si>
  <si>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</si>
  <si>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</si>
  <si>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</si>
  <si>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Malgun Gothic"/>
        <b/>
        <color rgb="FF1F3864"/>
        <sz val="15.0"/>
      </rPr>
      <t xml:space="preserve">Job No. 084   </t>
    </r>
    <r>
      <rPr>
        <rFont val="Noto Sans CJK SC"/>
        <b/>
        <color rgb="FF1F3864"/>
        <sz val="15.0"/>
      </rPr>
      <t>반려동물 장례지도사</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</si>
  <si>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</si>
  <si>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</si>
  <si>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</si>
  <si>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</si>
  <si>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</si>
  <si>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반려동물 장례 절차를 주관하고 보호자 심리 케어, 추모 의식을 수행하는 전문가</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</si>
  <si>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</si>
  <si>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</si>
  <si>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</si>
  <si>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</si>
  <si>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</si>
  <si>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</si>
  <si>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신입 : 연봉 3000만원, 3년 이상 : 3300~4000만원, 관리자급 4000~5000만원</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</si>
  <si>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</si>
  <si>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보호자 상담후 방문하여 반려동물 운구, 염습.수의.관 등 장례 준비
추모식 진행 및 보호자의 애도 과정에 대한 정서적 지원
화장과정 안내 및 진행/ 유골 수습 및 봉안당.유골함 안내
장례 관련 서류 및 행정처리 진행</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</si>
  <si>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</si>
  <si>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반려동물 인구가 꾸준히 증가하고, 장례문화가 보편화되면서 전문 장례식장 연계 서비스가 확대 추세. 장례식장 등 취업처가 빠르게 늘고 있으며 2022년 약 8조 규모였던 반려동물 시장이 2027년 15조원까지 성장할 전망</t>
  </si>
  <si>
    <r>
      <rPr>
        <rFont val="Malgun Gothic"/>
        <b/>
        <color rgb="FF1F3864"/>
        <sz val="15.0"/>
      </rPr>
      <t xml:space="preserve">Job No. 085   </t>
    </r>
    <r>
      <rPr>
        <rFont val="Noto Sans CJK SC"/>
        <b/>
        <color rgb="FF1F3864"/>
        <sz val="15.0"/>
      </rPr>
      <t>차량 탁송 기사</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</si>
  <si>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</si>
  <si>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</si>
  <si>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</si>
  <si>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</si>
  <si>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필요 자격 </t>
    </r>
    <r>
      <rPr>
        <rFont val="Malgun Gothic"/>
        <b/>
        <color theme="1"/>
        <sz val="9.0"/>
      </rPr>
      <t xml:space="preserve">· </t>
    </r>
    <r>
      <rPr>
        <rFont val="Noto Sans CJK SC"/>
        <b/>
        <color theme="1"/>
        <sz val="9.0"/>
      </rPr>
      <t>교육</t>
    </r>
  </si>
  <si>
    <t>국가 공인 자격증은 없음. 한국자격증협회, 한국교육과정평가협회, 한국평생직업교육협회 등에서 온오프라인으로 운영하는 반려동물 장례지도사 자격증반이 있음</t>
  </si>
  <si>
    <r>
      <rPr>
        <rFont val="Noto Sans CJK SC"/>
        <b/>
        <color theme="1"/>
        <sz val="9.0"/>
      </rPr>
      <t xml:space="preserve">초기 준비물 </t>
    </r>
    <r>
      <rPr>
        <rFont val="Malgun Gothic"/>
        <b/>
        <color theme="1"/>
        <sz val="9.0"/>
      </rPr>
      <t xml:space="preserve">· </t>
    </r>
    <r>
      <rPr>
        <rFont val="Noto Sans CJK SC"/>
        <b/>
        <color theme="1"/>
        <sz val="9.0"/>
      </rPr>
      <t>비용</t>
    </r>
  </si>
  <si>
    <t xml:space="preserve">민간 자격증 관련 2급 과정은 대부분 온라인으로 무료로 운영되며 자격증 발급비용(8~10만원) 정도 소요.  1급 과정은 주로 오프라인 심화 실습과정으로 비용은 약 50만원(3시간씩 12회 등), 운전면허 소지자 유리 </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</si>
  <si>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</si>
  <si>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</si>
  <si>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사람인, 알바몬, 알바천국, 잡코리아 등에서 현재 경력무관 채용공고가 많이 올라와 있고, 연봉 3천~4천으로 올라와 있음. 대부분 수습기간(3개월)을 거쳐 파트타임, 교대근무 등으로 연결</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</si>
  <si>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</si>
  <si>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b/>
        <color rgb="FF1F3864"/>
        <sz val="10.0"/>
      </rPr>
      <t>⑥ N</t>
    </r>
    <r>
      <rPr>
        <rFont val="Noto Sans CJK SC"/>
        <b/>
        <color rgb="FF1F3864"/>
        <sz val="10.0"/>
      </rPr>
      <t>잡 적합성 검증</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</si>
  <si>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</si>
  <si>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b/>
        <color theme="1"/>
        <sz val="9.0"/>
      </rPr>
      <t>10</t>
    </r>
    <r>
      <rPr>
        <rFont val="Noto Sans CJK SC"/>
        <b/>
        <color theme="1"/>
        <sz val="9.0"/>
      </rPr>
      <t>조건</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</si>
  <si>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</si>
  <si>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</si>
  <si>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파트타임의 경우 주로 저녁조로 배정이 되기 때문에 주중 낮시간의 자유가 생겨 N잡하기 용이함. 그러나 반려견 운구 등 계속 몸을 쓰는 일이 많아 체력 소모가 많은 직업이라고 함</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</si>
  <si>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</si>
  <si>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체력이슈 외에 모든 면에서 수요가 늘고 있는 직업이라 적합 판정</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</si>
  <si>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</si>
  <si>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</si>
  <si>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sz val="9.0"/>
      </rPr>
      <t xml:space="preserve">강성일 한국반려동물장례연구소 소장(펫포레스트 실장 출신), 경력 14년   </t>
    </r>
    <r>
      <rPr>
        <rFont val="Noto Sans"/>
        <color rgb="FF1155CC"/>
        <sz val="9.0"/>
        <u/>
      </rPr>
      <t>www.kcafri.com</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</si>
  <si>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</si>
  <si>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</si>
  <si>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</si>
  <si>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</si>
  <si>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Malgun Gothic"/>
        <b/>
        <color rgb="FF1F3864"/>
        <sz val="10.0"/>
      </rPr>
      <t>⑥ N</t>
    </r>
    <r>
      <rPr>
        <rFont val="Noto Sans CJK SC"/>
        <b/>
        <color rgb="FF1F3864"/>
        <sz val="10.0"/>
      </rPr>
      <t>잡 적합성 검증</t>
    </r>
  </si>
  <si>
    <r>
      <rPr>
        <rFont val="Noto Sans"/>
        <color rgb="FF0000FF"/>
        <sz val="9.0"/>
        <u/>
      </rPr>
      <t xml:space="preserve">https://n.news.naver.com/mnews/article/050/0000044809
</t>
    </r>
    <r>
      <rPr>
        <rFont val="Noto Sans"/>
        <color rgb="FF1155CC"/>
        <sz val="9.0"/>
        <u/>
      </rPr>
      <t>https://ebspetedu.co.kr/lecture_view.php?LectureStep1=4&amp;LectureSeq=324</t>
    </r>
    <r>
      <rPr>
        <rFont val="Noto Sans"/>
        <color rgb="FF1F1F1F"/>
        <sz val="9.0"/>
      </rPr>
      <t xml:space="preserve">   EBS 강사
</t>
    </r>
    <r>
      <rPr>
        <rFont val="Noto Sans"/>
        <color rgb="FF1155CC"/>
        <sz val="9.0"/>
        <u/>
      </rPr>
      <t>https://m.search.naver.com/search.naver?where=m&amp;sm=mtb_etc&amp;mra=bjky&amp;pkid=1&amp;os=16065569&amp;qvt=0&amp;query=%EA%B0%95%EC%84%B1%EC%9D%BC</t>
    </r>
    <r>
      <rPr>
        <rFont val="Noto Sans"/>
        <color rgb="FF1F1F1F"/>
        <sz val="9.0"/>
      </rPr>
      <t xml:space="preserve">
</t>
    </r>
  </si>
  <si>
    <r>
      <rPr>
        <rFont val="Malgun Gothic"/>
        <b/>
        <color theme="1"/>
        <sz val="9.0"/>
      </rPr>
      <t>10</t>
    </r>
    <r>
      <rPr>
        <rFont val="Noto Sans CJK SC"/>
        <b/>
        <color theme="1"/>
        <sz val="9.0"/>
      </rPr>
      <t>조건</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</si>
  <si>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</si>
  <si>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sz val="9.0"/>
      </rPr>
      <t xml:space="preserve">인스타 sanchopapa_kang ,  네이버 블로그 </t>
    </r>
    <r>
      <rPr>
        <rFont val="Noto Sans"/>
        <color rgb="FF1155CC"/>
        <sz val="9.0"/>
        <u/>
      </rPr>
      <t xml:space="preserve">https://blog.naver.com/sanchopapa_kang
</t>
    </r>
    <r>
      <rPr>
        <rFont val="Noto Sans"/>
        <sz val="9.0"/>
      </rPr>
      <t>이메일 kcafri2022@gmail..com    전화번호 010 9788 2941</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</si>
  <si>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</si>
  <si>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</si>
  <si>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t>인터뷰와 내년 강의 모두 가능하다고 하심(통화완료)</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</si>
  <si>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</si>
  <si>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</si>
  <si>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이용선 주임에 확인</t>
  </si>
  <si>
    <t>https://www.asiatoday.co.kr/kn/view.php?key=20260923010008831</t>
  </si>
  <si>
    <r>
      <rPr>
        <rFont val="Malgun Gothic"/>
        <b/>
        <color rgb="FF1F3864"/>
        <sz val="15.0"/>
      </rPr>
      <t xml:space="preserve">Job No. 086   </t>
    </r>
    <r>
      <rPr>
        <rFont val="Noto Sans CJK SC"/>
        <b/>
        <color rgb="FF1F3864"/>
        <sz val="15.0"/>
      </rPr>
      <t>도보 배달원</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</si>
  <si>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</si>
  <si>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</si>
  <si>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</si>
  <si>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https://www.saramin.co.kr/zf_user/search?searchword=%EB%B0%98%EB%A0%A4%EB%8F%99%EB%AC%BC+%EC%9E%A5%EB%A1%80&amp;go=&amp;flag=n&amp;searchMode=1&amp;searchType=search&amp;search_done=y&amp;search_optional_item=n</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</si>
  <si>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</si>
  <si>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</si>
  <si>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</si>
  <si>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</si>
  <si>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color rgb="FF0000FF"/>
        <sz val="9.0"/>
        <u/>
      </rPr>
      <t>https://www.albamon.com/jobs/detail/502059703</t>
    </r>
    <r>
      <rPr>
        <rFont val="Malgun Gothic"/>
        <color rgb="FF1F1F1F"/>
        <sz val="9.0"/>
      </rPr>
      <t xml:space="preserve">    알바몬 연봉 3천</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</si>
  <si>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</si>
  <si>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</si>
  <si>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https://www.jobkorea.co.kr/Recruit/GI_Read/50081689?Oem_Code=C1&amp;logpath=1&amp;stext=%EB%8F%99%EB%AC%BC+%EC%9E%A5%EB%A1%80%EC%A7%80%EB%8F%84&amp;listno=1&amp;sc=630</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</si>
  <si>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</si>
  <si>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</si>
  <si>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Malgun Gothic"/>
        <color rgb="FF0000FF"/>
        <sz val="9.0"/>
        <u/>
      </rPr>
      <t>https://youtu.be/V4Rnpw-YomA?si=g9Z-bC7DBhLJKn-M</t>
    </r>
    <r>
      <rPr>
        <rFont val="Malgun Gothic"/>
        <color rgb="FF1F1F1F"/>
        <sz val="9.0"/>
      </rPr>
      <t xml:space="preserve">  스탠다드 35만, 관  70만, 프리미엄 140만, 추모보석 70만 추가</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</si>
  <si>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</si>
  <si>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</si>
  <si>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</si>
  <si>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Malgun Gothic"/>
        <b/>
        <color rgb="FF1F3864"/>
        <sz val="15.0"/>
      </rPr>
      <t xml:space="preserve">Job No. 087   </t>
    </r>
    <r>
      <rPr>
        <rFont val="Noto Sans CJK SC"/>
        <b/>
        <color rgb="FF1F3864"/>
        <sz val="15.0"/>
      </rPr>
      <t>생활상품 배송 기사</t>
    </r>
  </si>
  <si>
    <r>
      <rPr>
        <rFont val="Noto Sans CJK SC"/>
        <b/>
        <color theme="1"/>
        <sz val="9.0"/>
      </rPr>
      <t xml:space="preserve">필요 자격 </t>
    </r>
    <r>
      <rPr>
        <rFont val="Malgun Gothic"/>
        <b/>
        <color theme="1"/>
        <sz val="9.0"/>
      </rPr>
      <t xml:space="preserve">· </t>
    </r>
    <r>
      <rPr>
        <rFont val="Noto Sans CJK SC"/>
        <b/>
        <color theme="1"/>
        <sz val="9.0"/>
      </rPr>
      <t>교육</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</si>
  <si>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</si>
  <si>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</si>
  <si>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</si>
  <si>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</si>
  <si>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</si>
  <si>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Malgun Gothic"/>
        <b/>
        <color rgb="FF1F3864"/>
        <sz val="10.0"/>
      </rPr>
      <t>⑥ N</t>
    </r>
    <r>
      <rPr>
        <rFont val="Noto Sans CJK SC"/>
        <b/>
        <color rgb="FF1F3864"/>
        <sz val="10.0"/>
      </rPr>
      <t>잡 적합성 검증</t>
    </r>
  </si>
  <si>
    <t>생활용품, 택배를 정해진 구역에 배송하는 일</t>
  </si>
  <si>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</si>
  <si>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theme="1"/>
        <sz val="9.0"/>
      </rPr>
      <t>10</t>
    </r>
    <r>
      <rPr>
        <rFont val="Noto Sans CJK SC"/>
        <b/>
        <color theme="1"/>
        <sz val="9.0"/>
      </rPr>
      <t>조건</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</si>
  <si>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</si>
  <si>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</si>
  <si>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</si>
  <si>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</si>
  <si>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t>200~500만원</t>
  </si>
  <si>
    <t>새벽 건당 2300~2600원, 당일 건당 1600원, 
5시간 근무시 평균 75000원/일,  시급 환산 15000원</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</si>
  <si>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</si>
  <si>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</si>
  <si>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물품상차 및 배송준비 : 물류센터에서 상품을 인수하고 송장과 배송 목록을 확인한 뒤 차량에 실음
고객 주소로 배송 : 아파트 ,빌라, 주택, 사무실, 매장 등에 물건을 전달. 업체 지침에 따라 사진 인증 등 수행
배송 앱 처리 및 완료 등록 : 바코드 스캔, 배송 완료 입력, 사진 등록, 고객 연락, 주소 오류나 부재 처리 등
반품 교환 미배송 물품 처리 : 회수 요청 상품이나 반품 물품을 수거하고 배송하지 못한 물품을 정해진 절차에 따라 처리 </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</si>
  <si>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</si>
  <si>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</si>
  <si>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올리브영 오늘드림 등 도심형 당일배송, CJ대한통운 O-NE, 한진택배 등 택배회사 협력업체, 온라인 쇼핑몰 등의 정기배송이나 특정 시간대 배송, 매장간 상품이동이나 사무실 소모풍 및 소형화물 운송 등 수요는 많음
한국물류통합정보센터에 따르면 2025년 한국 택배시장은 약 64억 1773만개로 전년 대비 약 7.75% 증가
CJ대한통운에 따르면 2025년 도입한 일요일 배송 서비스 물량은 같은해 12월 기준 연초보다 67% 증가 발표</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</si>
  <si>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</si>
  <si>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https://www.mk.co.kr/news/business/12150444</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</si>
  <si>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</si>
  <si>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</si>
  <si>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t xml:space="preserve">별다른 자격이나 교육이 필요치 않음. 회사나 위탁업체가 보통 신규 기사 교육을 함. 유튜브로 관련 영상을 몇개 시청하면 도움이 됨 </t>
  </si>
  <si>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</si>
  <si>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</si>
  <si>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 xml:space="preserve">개인 차량을 이용하면 보험사에 배송 목적으로 운행 사실을 알리고 관련 보험 가입이 가능한지 확인
</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</si>
  <si>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</si>
  <si>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CJ대한통운 o-NE 공식 홈페이지, 잡코리아 채용정보 등에서 O-Ne 배송직원, 택배 대리점 기사 등으로 검색/ 당근알바, 알바몬 등에서 화장품 당일배송 기사, 소화물 배송 모집공고 검색</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</si>
  <si>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</si>
  <si>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</si>
  <si>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</si>
  <si>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단순업무로 전문성 축적이나 직업적 자부심과 상관 없음
배송 일이기 때문에 체력이 중요하고, 배송업무가 특별한 직업 이미지는 없음
단가가 정해져 있어 우상향 수익은 어려움 </t>
  </si>
  <si>
    <r>
      <rPr>
        <rFont val="Malgun Gothic"/>
        <b/>
        <color rgb="FF1F3864"/>
        <sz val="15.0"/>
      </rPr>
      <t xml:space="preserve">Job No. 088   </t>
    </r>
    <r>
      <rPr>
        <rFont val="Noto Sans CJK SC"/>
        <b/>
        <color rgb="FF1F3864"/>
        <sz val="15.0"/>
      </rPr>
      <t>플랫폼택시 기사</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</si>
  <si>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</si>
  <si>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</si>
  <si>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t>시간당 단가가 높은 편이라 단기간 하기에 적합</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</si>
  <si>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</si>
  <si>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</si>
  <si>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</si>
  <si>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</si>
  <si>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CJ대한통운 매일 오네(O-NE) 배달자 분들</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</si>
  <si>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</si>
  <si>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</si>
  <si>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olor rgb="FF0000FF"/>
        <sz val="9.0"/>
        <u/>
      </rPr>
      <t xml:space="preserve">https://youtu.be/brVPUdDJVwQ?si=S7aP9w3H1QSB0qR3
</t>
    </r>
    <r>
      <rPr>
        <rFont val="Noto Sans"/>
        <color rgb="FF1155CC"/>
        <sz val="9.0"/>
        <u/>
      </rPr>
      <t>https://blog.naver.com/88ai88</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</si>
  <si>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</si>
  <si>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b/>
        <color rgb="FF1F3864"/>
        <sz val="15.0"/>
      </rPr>
      <t xml:space="preserve">Job No. 089   </t>
    </r>
    <r>
      <rPr>
        <rFont val="Noto Sans CJK SC"/>
        <b/>
        <color rgb="FF1F3864"/>
        <sz val="15.0"/>
      </rPr>
      <t>공유모빌리티 관리원</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</si>
  <si>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</si>
  <si>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</si>
  <si>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</si>
  <si>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</si>
  <si>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 xml:space="preserve">010 5855 7170 / 010 2513 7879(배송받은 압구정 CJ오네 기사님들 전화번호) /   서부지역 위탁배송담당 본부장님 010 5716 9265 </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</si>
  <si>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</si>
  <si>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</si>
  <si>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</si>
  <si>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</si>
  <si>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</si>
  <si>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https://youtu.be/G3uxniBUTmE?si=exWUasFaeYqLqdtU</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</si>
  <si>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</si>
  <si>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</si>
  <si>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</si>
  <si>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</si>
  <si>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https://www.youthdaily.co.kr/news/article.html?no=212884</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</si>
  <si>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</si>
  <si>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</si>
  <si>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</si>
  <si>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</si>
  <si>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https://www.etnews.com/20260929000060</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</si>
  <si>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</si>
  <si>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</si>
  <si>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</si>
  <si>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https://youtu.be/dCCrRS7Uzyg?si=0gJgNb8MgVy_IoO9</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</si>
  <si>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</si>
  <si>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</si>
  <si>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</si>
  <si>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Malgun Gothic"/>
        <color rgb="FF0000FF"/>
        <sz val="9.0"/>
        <u/>
      </rPr>
      <t>https://blog.naver.com/88ai88/224384683104</t>
    </r>
    <r>
      <rPr>
        <rFont val="Malgun Gothic"/>
        <color rgb="FF1F1F1F"/>
        <sz val="9.0"/>
      </rPr>
      <t xml:space="preserve">   </t>
    </r>
    <r>
      <rPr>
        <rFont val="Malgun Gothic"/>
        <color rgb="FF1155CC"/>
        <sz val="9.0"/>
        <u/>
      </rPr>
      <t>https://youtu.be/YQfokbaiA2I?si=6JnlRqmXTqj3__jB</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</si>
  <si>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</si>
  <si>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</si>
  <si>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Malgun Gothic"/>
        <b/>
        <color rgb="FF1F3864"/>
        <sz val="10.0"/>
      </rPr>
      <t>⑥ N</t>
    </r>
    <r>
      <rPr>
        <rFont val="Noto Sans CJK SC"/>
        <b/>
        <color rgb="FF1F3864"/>
        <sz val="10.0"/>
      </rPr>
      <t>잡 적합성 검증</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</si>
  <si>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</si>
  <si>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</si>
  <si>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theme="1"/>
        <sz val="9.0"/>
      </rPr>
      <t>10</t>
    </r>
    <r>
      <rPr>
        <rFont val="Noto Sans CJK SC"/>
        <b/>
        <color theme="1"/>
        <sz val="9.0"/>
      </rPr>
      <t>조건</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</si>
  <si>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</si>
  <si>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</si>
  <si>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</si>
  <si>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</si>
  <si>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</si>
  <si>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</si>
  <si>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</si>
  <si>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</si>
  <si>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</si>
  <si>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</si>
  <si>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</si>
  <si>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090   </t>
    </r>
    <r>
      <rPr>
        <rFont val="Noto Sans CJK SC"/>
        <b/>
        <color rgb="FF1F3864"/>
        <sz val="15.0"/>
      </rPr>
      <t>펫택시 기사</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</si>
  <si>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</si>
  <si>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</si>
  <si>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</si>
  <si>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동물운송업 등록을 하고 반려동물을 자동차로 목적지까지 운송하는 직업</t>
  </si>
  <si>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</si>
  <si>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rgb="FF1F3864"/>
        <sz val="15.0"/>
      </rPr>
      <t xml:space="preserve">Job No. 091   </t>
    </r>
    <r>
      <rPr>
        <rFont val="Noto Sans CJK SC"/>
        <b/>
        <color rgb="FF1F3864"/>
        <sz val="15.0"/>
      </rPr>
      <t>약국 사무원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</si>
  <si>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</si>
  <si>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Malgun Gothic"/>
        <b/>
        <color rgb="FF1F3864"/>
        <sz val="15.0"/>
      </rPr>
      <t xml:space="preserve">Job No. 092   </t>
    </r>
    <r>
      <rPr>
        <rFont val="Noto Sans CJK SC"/>
        <b/>
        <color rgb="FF1F3864"/>
        <sz val="15.0"/>
      </rPr>
      <t>시험 감독</t>
    </r>
    <r>
      <rPr>
        <rFont val="Malgun Gothic"/>
        <b/>
        <color rgb="FF1F3864"/>
        <sz val="15.0"/>
      </rPr>
      <t>·</t>
    </r>
    <r>
      <rPr>
        <rFont val="Noto Sans CJK SC"/>
        <b/>
        <color rgb="FF1F3864"/>
        <sz val="15.0"/>
      </rPr>
      <t>진행요원</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</si>
  <si>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</si>
  <si>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</si>
  <si>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</si>
  <si>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</si>
  <si>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</si>
  <si>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color theme="1"/>
        <sz val="9.0"/>
      </rPr>
      <t>시험 감독</t>
    </r>
    <r>
      <rPr>
        <rFont val="Malgun Gothic"/>
        <color theme="1"/>
        <sz val="9.0"/>
      </rPr>
      <t>·</t>
    </r>
    <r>
      <rPr>
        <rFont val="Noto Sans CJK SC"/>
        <color theme="1"/>
        <sz val="9.0"/>
      </rPr>
      <t>진행요원</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</si>
  <si>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</si>
  <si>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</si>
  <si>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</si>
  <si>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약국에서 의약품 조제를 제외한 행정, 전산, 환자 응대 업무를 담당하는 직원</t>
  </si>
  <si>
    <t>시험 응시자를 확인하고 시험이 규정대로 진행되도록 관리하는 사람</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</si>
  <si>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</si>
  <si>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수집 상태 </t>
    </r>
    <r>
      <rPr>
        <rFont val="Malgun Gothic"/>
        <b/>
        <color theme="1"/>
        <sz val="9.0"/>
      </rPr>
      <t xml:space="preserve">· </t>
    </r>
    <r>
      <rPr>
        <rFont val="Noto Sans CJK SC"/>
        <b/>
        <color theme="1"/>
        <sz val="9.0"/>
      </rPr>
      <t>담당자</t>
    </r>
  </si>
  <si>
    <t>150~200만원</t>
  </si>
  <si>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</si>
  <si>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② 핵심 지표 </t>
    </r>
    <r>
      <rPr>
        <rFont val="Malgun Gothic"/>
        <b/>
        <color rgb="FF1F3864"/>
        <sz val="10.0"/>
      </rPr>
      <t>6</t>
    </r>
    <r>
      <rPr>
        <rFont val="Noto Sans CJK SC"/>
        <b/>
        <color rgb="FF1F3864"/>
        <sz val="10.0"/>
      </rPr>
      <t>종</t>
    </r>
  </si>
  <si>
    <t>기본 운송료 + 거리/시간 + 대기료 + 추가 동물 + 야간/장거리 요금, 시내 10분에 18000원, 장거리 40분에 45000원</t>
  </si>
  <si>
    <r>
      <rPr>
        <rFont val="Malgun Gothic"/>
        <b/>
        <color rgb="FF1F3864"/>
        <sz val="15.0"/>
      </rPr>
      <t xml:space="preserve">Job No. 093   </t>
    </r>
    <r>
      <rPr>
        <rFont val="Noto Sans CJK SC"/>
        <b/>
        <color rgb="FF1F3864"/>
        <sz val="15.0"/>
      </rPr>
      <t>행사</t>
    </r>
    <r>
      <rPr>
        <rFont val="Malgun Gothic"/>
        <b/>
        <color rgb="FF1F3864"/>
        <sz val="15.0"/>
      </rPr>
      <t>·</t>
    </r>
    <r>
      <rPr>
        <rFont val="Noto Sans CJK SC"/>
        <b/>
        <color rgb="FF1F3864"/>
        <sz val="15.0"/>
      </rPr>
      <t>박람회 진행요원</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</si>
  <si>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</si>
  <si>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Malgun Gothic"/>
        <color rgb="FF808080"/>
        <sz val="9.0"/>
      </rPr>
      <t xml:space="preserve">9. </t>
    </r>
    <r>
      <rPr>
        <rFont val="Noto Sans CJK SC"/>
        <color rgb="FF808080"/>
        <sz val="9.0"/>
      </rPr>
      <t xml:space="preserve">생활밀착 서비스형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</si>
  <si>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</si>
  <si>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</si>
  <si>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</si>
  <si>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</si>
  <si>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직업명 </t>
    </r>
    <r>
      <rPr>
        <rFont val="Malgun Gothic"/>
        <b/>
        <color theme="1"/>
        <sz val="9.0"/>
      </rPr>
      <t xml:space="preserve">· </t>
    </r>
    <r>
      <rPr>
        <rFont val="Noto Sans CJK SC"/>
        <b/>
        <color theme="1"/>
        <sz val="9.0"/>
      </rPr>
      <t>별칭</t>
    </r>
  </si>
  <si>
    <t>보호자에게 예약을 받고 운행 일정 조율. 고객의 집에서 동물병원이나 미용실, 호텔, 유치원 등으로 정기 이동 서비스를 제공하거나 공항 기차역 등 장거리 단기 이동 서비스 제공. 보호자 없이 반려동물만 픽업해서 병원 등 데려다주기. 보호자에게 도착 및 인계 상황 안내. 이동장, 안전벨트 등 안전장비 상시 점검 및 차량 내부 소독 등 청결상태 유지. 고객 예약, 결제, 고객 문의 및 민원 처리</t>
  </si>
  <si>
    <t>30~40만원</t>
  </si>
  <si>
    <r>
      <rPr>
        <rFont val="Noto Sans CJK SC"/>
        <color theme="1"/>
        <sz val="9.0"/>
      </rPr>
      <t>행사</t>
    </r>
    <r>
      <rPr>
        <rFont val="Malgun Gothic"/>
        <color theme="1"/>
        <sz val="9.0"/>
      </rPr>
      <t>·</t>
    </r>
    <r>
      <rPr>
        <rFont val="Noto Sans CJK SC"/>
        <color theme="1"/>
        <sz val="9.0"/>
      </rPr>
      <t>박람회 진행요원</t>
    </r>
  </si>
  <si>
    <t>시급 10320원 ~ 15000원</t>
  </si>
  <si>
    <t>보통 시험 1회당 정액제. 가령, 한국사능력시험 3시간 근무 7만원</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</si>
  <si>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</si>
  <si>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알바몬 구인광고</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</si>
  <si>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</si>
  <si>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</si>
  <si>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시험지와 답안지 배부 및 시험시작과 종료 안내/ 응시자 신분증 확인/ 부정행위 방지 및 시험장 질서 유지
응시자 문의사항 해결 / 화장실 등 시험 중 이동 관리/ 답안지 회수 및 매수 확인 / 시험종료 후 시험관련 서류 정리
교실 정리정돈 후 시험본부에 답안지 및 시험관련 물품 전달</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</si>
  <si>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</si>
  <si>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</si>
  <si>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처방전 전산 입력 : 처방전을 약국 프로그램에 입력하고 본인부담금을 계산
고객 응대 및 수납 : 환자 접수, 카드나 현금 결제, 처방전 접수 등을 진행
일반의약품 관리 : 영양제, 외용제 등 일반 상품 계산 및 진열 관리</t>
  </si>
  <si>
    <r>
      <rPr>
        <rFont val="Noto Sans CJK SC"/>
        <b/>
        <color rgb="FF1F3864"/>
        <sz val="10.0"/>
      </rPr>
      <t xml:space="preserve">② 핵심 지표 </t>
    </r>
    <r>
      <rPr>
        <rFont val="Malgun Gothic"/>
        <b/>
        <color rgb="FF1F3864"/>
        <sz val="10.0"/>
      </rPr>
      <t>6</t>
    </r>
    <r>
      <rPr>
        <rFont val="Noto Sans CJK SC"/>
        <b/>
        <color rgb="FF1F3864"/>
        <sz val="10.0"/>
      </rPr>
      <t>종</t>
    </r>
  </si>
  <si>
    <t xml:space="preserve">농림부에 따르면 2025년 반려동물 양육가구 비율은 29%로 1인가구 증가 등에 따라 향후 더욱 증가 추세. 통계청 2020년 조사 결과 65세 이상 고령가구중 반려동물 가구는 10.6%로 가구수로는 50만 3987가구. 이중 1인가구가 12만 6826가구로 펫택시 잠재 이용고객층 증가세 예상. 일본 펫푸드협회 2024년 조사에 따르면 개와 고양이의 평균 수명은 각각 14.9세, 15.92세로 10년전에 비해 1.5년 이상 연장.  </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</si>
  <si>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</si>
  <si>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우리나라는 국가기술자격시험/국가전문자격시험/임용시험/대학별 시험/ 기업 채용시험/ 민간 자격시험/ 어학시험/ 각종 인증시험/ 학원 및 교육기관 시험 등 시험이 워낙 많이 시행되고 있어 수요는 꾸준한 편
한국산업인력공단 등이 시행하는 국가기술자격만 해도 2025년 기준 540개 종목에 약 229만명이 응시
</t>
  </si>
  <si>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</si>
  <si>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</si>
  <si>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종합병원 인근에 규모가 큰 대형약국에서 처방전이 하루 수백건 이상 발행되기 때문에 업무 분업이 확실해 접수, 처방전 입력, 수납 및 정산만을 전담하는 전문 사무 인력이 항상 필요. 일반적으로는 약사 한명을 도와 동네 병원급 약국에서 조제 보조, 의약품 재고 관리, 청구 작업 등을 보조하는 형태가 제일 많음. 고령화로 인해 국민 1인당 의약품 소비량과 처방 횟수가 지속적으로 늘고 있어 약국의 업무가 증가 추세.</t>
  </si>
  <si>
    <r>
      <rPr>
        <rFont val="Noto Sans CJK SC"/>
        <b/>
        <color theme="1"/>
        <sz val="8.0"/>
      </rPr>
      <t xml:space="preserve">지표 근거 </t>
    </r>
    <r>
      <rPr>
        <rFont val="Malgun Gothic"/>
        <b/>
        <color theme="1"/>
        <sz val="8.0"/>
      </rPr>
      <t xml:space="preserve">· </t>
    </r>
    <r>
      <rPr>
        <rFont val="Noto Sans CJK SC"/>
        <b/>
        <color theme="1"/>
        <sz val="8.0"/>
      </rPr>
      <t>비고</t>
    </r>
  </si>
  <si>
    <t>https://www.moel.go.kr/news/enews/report/enewsView.do?news_seq=19568</t>
  </si>
  <si>
    <t>https://bravo.etoday.co.kr/view/atc_view/20080</t>
  </si>
  <si>
    <r>
      <rPr>
        <rFont val="Noto Sans"/>
        <color rgb="FF0000FF"/>
        <sz val="9.0"/>
        <u/>
      </rPr>
      <t>https://www.medigatenews.com/news/1794649626</t>
    </r>
    <r>
      <rPr>
        <rFont val="Noto Sans"/>
        <color rgb="FF1F1F1F"/>
        <sz val="9.0"/>
      </rPr>
      <t xml:space="preserve">  국민 1인당 외래진료일수 OECD 1위</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</si>
  <si>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</si>
  <si>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</si>
  <si>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t xml:space="preserve">별다른 자격은 없으나 대개 이력서를 보고 신원이 확실한 감독관을 선발. 시험기관에 따라 사전교육 또는 감독관 교육을 실시. 현장에서 시험시작 두시간 전에 실시되는 경우도 있고, 온라인 링크 전송으로 대체하기도 함. </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</si>
  <si>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</si>
  <si>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초기 준비물 </t>
    </r>
    <r>
      <rPr>
        <rFont val="Malgun Gothic"/>
        <b/>
        <color theme="1"/>
        <sz val="9.0"/>
      </rPr>
      <t xml:space="preserve">· </t>
    </r>
    <r>
      <rPr>
        <rFont val="Noto Sans CJK SC"/>
        <b/>
        <color theme="1"/>
        <sz val="9.0"/>
      </rPr>
      <t>비용</t>
    </r>
  </si>
  <si>
    <t>없음. 보통 공공기관이나 교육기관 출신, 인사총무 유경험자 선호</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</si>
  <si>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</si>
  <si>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</si>
  <si>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필요 자격 </t>
    </r>
    <r>
      <rPr>
        <rFont val="Malgun Gothic"/>
        <b/>
        <color theme="1"/>
        <sz val="9.0"/>
      </rPr>
      <t xml:space="preserve">· </t>
    </r>
    <r>
      <rPr>
        <rFont val="Noto Sans CJK SC"/>
        <b/>
        <color theme="1"/>
        <sz val="9.0"/>
      </rPr>
      <t>교육</t>
    </r>
  </si>
  <si>
    <t>은평구, 동작구, 중구 등 지자체에서 운영하는 약국사무원 무료교육도 있고, 약사회 추천 에듀팜잡에서 운영하는 온라인(이론) 오프라인(실습) 교육 이수 가능. 이런 교육이 필수는 아님. 그러나 약국 전산 프로그램 사용 경험이나 기본적인 의약품 분류 체계 등을 이해하면 업무 적응이 빠름</t>
  </si>
  <si>
    <t>뉴워커, 알바몬 등에도 일일 아르바이트 형태로 올라오고, CQ-Net 등에도 감독관 모집 공고가 올라옴. 보통 시험 주관 기관 홈페이지나 지역센터 공지사항 란에 올라옴. 채용대행업체 인력풀에 등록해 두면 연락이 오기도 함</t>
  </si>
  <si>
    <t>국가공인 자격증은 없고, 동물운송업 등록을 준비해야 함. 동물운송업을 하려는 사람은 등록 전에 동물 관련 영업자 교육 3시간을 받아야 함. 농림부 지정 교육기관에서 실시하며, 원격교육으로 대체 가능</t>
  </si>
  <si>
    <r>
      <rPr>
        <rFont val="Malgun Gothic"/>
        <b/>
        <color rgb="FF1F3864"/>
        <sz val="10.0"/>
      </rPr>
      <t>⑥ N</t>
    </r>
    <r>
      <rPr>
        <rFont val="Noto Sans CJK SC"/>
        <b/>
        <color rgb="FF1F3864"/>
        <sz val="10.0"/>
      </rPr>
      <t>잡 적합성 검증</t>
    </r>
  </si>
  <si>
    <r>
      <rPr>
        <rFont val="Noto Sans CJK SC"/>
        <b/>
        <color theme="1"/>
        <sz val="9.0"/>
      </rPr>
      <t xml:space="preserve">초기 준비물 </t>
    </r>
    <r>
      <rPr>
        <rFont val="Malgun Gothic"/>
        <b/>
        <color theme="1"/>
        <sz val="9.0"/>
      </rPr>
      <t xml:space="preserve">· </t>
    </r>
    <r>
      <rPr>
        <rFont val="Noto Sans CJK SC"/>
        <b/>
        <color theme="1"/>
        <sz val="9.0"/>
      </rPr>
      <t>비용</t>
    </r>
  </si>
  <si>
    <t>에듀팜 기준 온라인 이론 수업 18시간 9.9만원 / 오프라인 실습 수업 9~14시간 기준 8만원 (수료증 발급)
성남여성인력개발센터 약국사무원 양성과정 : 온라인교육 + 2일 오프라인 교육 총 18만원</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</si>
  <si>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</si>
  <si>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</si>
  <si>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t>동물 운송을 위한 승용차 또는 승합차/ 다양한 크기의 이동장 등 안전용품(30~100만원)/  반려동물 응급키트, 체온 관리용품 등(10~30만원) 응급상호아 대비물품 등</t>
  </si>
  <si>
    <r>
      <rPr>
        <rFont val="Malgun Gothic"/>
        <b/>
        <color theme="1"/>
        <sz val="9.0"/>
      </rPr>
      <t>10</t>
    </r>
    <r>
      <rPr>
        <rFont val="Noto Sans CJK SC"/>
        <b/>
        <color theme="1"/>
        <sz val="9.0"/>
      </rPr>
      <t>조건</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</si>
  <si>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</si>
  <si>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초기 준비물 </t>
    </r>
    <r>
      <rPr>
        <rFont val="Malgun Gothic"/>
        <b/>
        <color theme="1"/>
        <sz val="9.0"/>
      </rPr>
      <t xml:space="preserve">· </t>
    </r>
    <r>
      <rPr>
        <rFont val="Noto Sans CJK SC"/>
        <b/>
        <color theme="1"/>
        <sz val="9.0"/>
      </rPr>
      <t>비용</t>
    </r>
  </si>
  <si>
    <t>사람인, 잡코리아 등의 사이트에서는 정규직 또는 1년짜리 계약직 위주로 많은 구인정보가 올라오고 있으며, 알바몬에는 파트타임 구인정보가 올라옴. 최근 관광객들의 한국약국 방문도 쇼핑루틴이 되고 있어 외국어 구사 가능 직원 환영 추세</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</si>
  <si>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</si>
  <si>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</si>
  <si>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</si>
  <si>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t xml:space="preserve">카카오 T, 그랫 펫택시, 마카롱 펫택시, 올밴 앱 등에 펫 드라이버로 가입해 운행하거나 개인사업으로 동물운송업 등록후 창업. </t>
  </si>
  <si>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</si>
  <si>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</si>
  <si>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</si>
  <si>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 xml:space="preserve">전문성이 필요없는 단조로운 업무로 재미나 우상향 수익, 직업적 자부심, 전문성은 없으나, 주말에 수입을 발생시킬 수 있다는 점이 큰 장점. </t>
  </si>
  <si>
    <r>
      <rPr>
        <rFont val="Malgun Gothic"/>
        <b/>
        <color theme="1"/>
        <sz val="9.0"/>
      </rPr>
      <t>10</t>
    </r>
    <r>
      <rPr>
        <rFont val="Noto Sans CJK SC"/>
        <b/>
        <color theme="1"/>
        <sz val="9.0"/>
      </rPr>
      <t>조건</t>
    </r>
  </si>
  <si>
    <r>
      <rPr>
        <rFont val="Malgun Gothic"/>
        <b/>
        <color rgb="FF1F3864"/>
        <sz val="10.0"/>
      </rPr>
      <t>⑥ N</t>
    </r>
    <r>
      <rPr>
        <rFont val="Noto Sans CJK SC"/>
        <b/>
        <color rgb="FF1F3864"/>
        <sz val="10.0"/>
      </rPr>
      <t>잡 적합성 검증</t>
    </r>
  </si>
  <si>
    <t>X가 없고 수입이 발생하지 않는 주말에 일할수 있어 적합 판정</t>
  </si>
  <si>
    <r>
      <rPr>
        <rFont val="Malgun Gothic"/>
        <b/>
        <color theme="1"/>
        <sz val="9.0"/>
      </rPr>
      <t>10</t>
    </r>
    <r>
      <rPr>
        <rFont val="Noto Sans CJK SC"/>
        <b/>
        <color theme="1"/>
        <sz val="9.0"/>
      </rPr>
      <t>조건</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</si>
  <si>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</si>
  <si>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</si>
  <si>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업무가 단순 반복작업이라 재미는 없으며 전문성이 축적된다고 보기도 어려움. 또한 오래 일한다고 전문성이 쌓이는게 아니기 때문에 시급이 올라가지 않아 우상향 수익은 기대하기 어려움. 약사가 사무원 업무를 동시에 하기도 해 수요가 많다고 볼 수는 없음</t>
  </si>
  <si>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</si>
  <si>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</si>
  <si>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유명수 전 한국산업인력공단 지사장</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</si>
  <si>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</si>
  <si>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단순하고 큰 힘들이지 않고 안정적인 수입발생의 한 축으로 가져갈만함</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</si>
  <si>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</si>
  <si>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</si>
  <si>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010-8789-3509</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</si>
  <si>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</si>
  <si>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</si>
  <si>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</si>
  <si>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유명수님 가족에게 소개받음</t>
  </si>
  <si>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</si>
  <si>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유은진 청담 세명약국 사무원</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</si>
  <si>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</si>
  <si>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</si>
  <si>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</si>
  <si>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</si>
  <si>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https://youtu.be/WVluOEZcplQ?si=zHvYJdwn0bV3jhTV</t>
  </si>
  <si>
    <t>청담동 원일빌딩 403호(강남구청 맞은편 하나로마트 건물)</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</si>
  <si>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</si>
  <si>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</si>
  <si>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02-540-0054 / ejinyoo@naver.com</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</si>
  <si>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</si>
  <si>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</si>
  <si>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9년차 펫택시 드라이버 유PD (41세)</t>
  </si>
  <si>
    <r>
      <rPr>
        <rFont val="Malgun Gothic"/>
        <color rgb="FF0000FF"/>
        <sz val="9.0"/>
        <u/>
      </rPr>
      <t>https://c.q-net.or.kr/support/noticeDetail.do</t>
    </r>
    <r>
      <rPr>
        <rFont val="Malgun Gothic"/>
        <color rgb="FF1F1F1F"/>
        <sz val="9.0"/>
      </rPr>
      <t xml:space="preserve">        </t>
    </r>
    <r>
      <rPr>
        <rFont val="Malgun Gothic"/>
        <color rgb="FF1155CC"/>
        <sz val="9.0"/>
        <u/>
      </rPr>
      <t>http://joburl.kr/44IbY</t>
    </r>
    <r>
      <rPr>
        <rFont val="Malgun Gothic"/>
        <sz val="9.0"/>
      </rPr>
      <t xml:space="preserve">    감독관 모집 공고</t>
    </r>
  </si>
  <si>
    <t>https://blog.naver.com/vivius/224401596428</t>
  </si>
  <si>
    <t>9.10 목요일 오전 직접 방문하여 취지를 설명드리고 서면인터뷰에 동의하셔서 연락처를 받아옴</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</si>
  <si>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</si>
  <si>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</si>
  <si>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olor rgb="FF0000FF"/>
        <sz val="9.0"/>
        <u/>
      </rPr>
      <t>https://blog.naver.com/yupd_/223912849593</t>
    </r>
    <r>
      <rPr>
        <rFont val="Noto Sans"/>
        <color rgb="FF777777"/>
        <sz val="9.0"/>
      </rPr>
      <t xml:space="preserve"> ( 고독한 유PD)</t>
    </r>
  </si>
  <si>
    <r>
      <rPr>
        <color rgb="FF1155CC"/>
        <u/>
      </rPr>
      <t>[데일리팜]약국코디네이터·약국사무원 등 민간자격증 못 만든다</t>
    </r>
  </si>
  <si>
    <t>https://blog.naver.com/vivius/224423605783</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</si>
  <si>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</si>
  <si>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https://blog.naver.com/smile84788/224412480100</t>
  </si>
  <si>
    <t>010-9569-1103
rupi3@hanmail.net</t>
  </si>
  <si>
    <r>
      <rPr>
        <rFont val="Malgun Gothic"/>
        <color rgb="FF1F1F1F"/>
        <sz val="9.0"/>
      </rPr>
      <t xml:space="preserve"> </t>
    </r>
    <r>
      <rPr>
        <rFont val="Malgun Gothic"/>
        <color rgb="FF1155CC"/>
        <sz val="9.0"/>
        <u/>
      </rPr>
      <t>https://www.cnbizm.com/news/articleView.html?idxno=302731</t>
    </r>
    <r>
      <rPr>
        <rFont val="Malgun Gothic"/>
        <sz val="9.0"/>
      </rPr>
      <t xml:space="preserve"> </t>
    </r>
    <r>
      <rPr>
        <rFont val="Malgun Gothic"/>
        <color rgb="FF1155CC"/>
        <sz val="9.0"/>
        <u/>
      </rPr>
      <t>https://www.cnbiz
http://www.newstown.co.kr/news/articleView.html?idxno=705615</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</si>
  <si>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</si>
  <si>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N잡사전 취지를 설명드리고 내년도 강의 계획 등도 말씀드림. 인터뷰 하기로 함</t>
  </si>
  <si>
    <t>https://www.mt.co.kr/industry/2023/03/14/2023031409360991098</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</si>
  <si>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</si>
  <si>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https://blog.naver.com/cricket4/224395141872</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</si>
  <si>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</si>
  <si>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https://www.mk.co.kr/news/columnists/12157930</t>
  </si>
  <si>
    <t>https://www.asiae.co.kr/article/2026080715502430829?utm_source=copy&amp;utm_medium=copy&amp;utm_campaign=share_btn&amp;utm_content=20260911</t>
  </si>
  <si>
    <t>https://www.mk.co.kr/news/society/11128515</t>
  </si>
  <si>
    <r>
      <rPr>
        <color rgb="FF1155CC"/>
        <u/>
      </rPr>
      <t>약국 알바' 관련 아르바이트 구인 공고 441건 | 알바몬</t>
    </r>
  </si>
  <si>
    <t>https://www.venturesquare.net/1109062/</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</si>
  <si>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</si>
  <si>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t>https://www.seoul.co.kr/news/society/health-welfare/2026/09/15/20260915500223</t>
  </si>
  <si>
    <r>
      <rPr>
        <rFont val="Malgun Gothic"/>
        <color rgb="FF0000FF"/>
        <sz val="9.0"/>
        <u/>
      </rPr>
      <t xml:space="preserve">https://youtu.be/JtlJygx2NII?si=yvZQ97GvO039t6Od </t>
    </r>
    <r>
      <rPr>
        <rFont val="Malgun Gothic"/>
        <sz val="9.0"/>
      </rPr>
      <t xml:space="preserve">     </t>
    </r>
    <r>
      <rPr>
        <rFont val="Malgun Gothic"/>
        <color rgb="FF1F1F1F"/>
        <sz val="9.0"/>
      </rPr>
      <t xml:space="preserve">   </t>
    </r>
    <r>
      <rPr>
        <rFont val="Malgun Gothic"/>
        <color rgb="FF1155CC"/>
        <sz val="9.0"/>
        <u/>
      </rPr>
      <t>https://youtu.be/3S1P2CbSWOQ?si=bWciM9-SrOCa1HBd</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</si>
  <si>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</si>
  <si>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094   </t>
    </r>
    <r>
      <rPr>
        <rFont val="Noto Sans CJK SC"/>
        <b/>
        <color rgb="FF1F3864"/>
        <sz val="15.0"/>
      </rPr>
      <t>스마트스토어 운영자</t>
    </r>
  </si>
  <si>
    <r>
      <rPr>
        <rFont val="Malgun Gothic"/>
        <b/>
        <color rgb="FF1F3864"/>
        <sz val="15.0"/>
      </rPr>
      <t xml:space="preserve">Job No. 095   </t>
    </r>
    <r>
      <rPr>
        <rFont val="Noto Sans CJK SC"/>
        <b/>
        <color rgb="FF1F3864"/>
        <sz val="15.0"/>
      </rPr>
      <t>해외 구매대행 사업자</t>
    </r>
  </si>
  <si>
    <r>
      <rPr>
        <rFont val="Malgun Gothic"/>
        <color rgb="FF808080"/>
        <sz val="9.0"/>
      </rPr>
      <t xml:space="preserve">10. </t>
    </r>
    <r>
      <rPr>
        <rFont val="Noto Sans CJK SC"/>
        <color rgb="FF808080"/>
        <sz val="9.0"/>
      </rPr>
      <t>판매</t>
    </r>
    <r>
      <rPr>
        <rFont val="Malgun Gothic"/>
        <color rgb="FF808080"/>
        <sz val="9.0"/>
      </rPr>
      <t>·</t>
    </r>
    <r>
      <rPr>
        <rFont val="Noto Sans CJK SC"/>
        <color rgb="FF808080"/>
        <sz val="9.0"/>
      </rPr>
      <t>공간</t>
    </r>
    <r>
      <rPr>
        <rFont val="Malgun Gothic"/>
        <color rgb="FF808080"/>
        <sz val="9.0"/>
      </rPr>
      <t>·</t>
    </r>
    <r>
      <rPr>
        <rFont val="Noto Sans CJK SC"/>
        <color rgb="FF808080"/>
        <sz val="9.0"/>
      </rPr>
      <t xml:space="preserve">무인 운영형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</si>
  <si>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color rgb="FF808080"/>
        <sz val="9.0"/>
      </rPr>
      <t xml:space="preserve">10. </t>
    </r>
    <r>
      <rPr>
        <rFont val="Noto Sans CJK SC"/>
        <color rgb="FF808080"/>
        <sz val="9.0"/>
      </rPr>
      <t>판매</t>
    </r>
    <r>
      <rPr>
        <rFont val="Malgun Gothic"/>
        <color rgb="FF808080"/>
        <sz val="9.0"/>
      </rPr>
      <t>·</t>
    </r>
    <r>
      <rPr>
        <rFont val="Noto Sans CJK SC"/>
        <color rgb="FF808080"/>
        <sz val="9.0"/>
      </rPr>
      <t>공간</t>
    </r>
    <r>
      <rPr>
        <rFont val="Malgun Gothic"/>
        <color rgb="FF808080"/>
        <sz val="9.0"/>
      </rPr>
      <t>·</t>
    </r>
    <r>
      <rPr>
        <rFont val="Noto Sans CJK SC"/>
        <color rgb="FF808080"/>
        <sz val="9.0"/>
      </rPr>
      <t xml:space="preserve">무인 운영형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</si>
  <si>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</si>
  <si>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</si>
  <si>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</si>
  <si>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</si>
  <si>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</si>
  <si>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</si>
  <si>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</si>
  <si>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</si>
  <si>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</si>
  <si>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</si>
  <si>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</si>
  <si>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</si>
  <si>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</si>
  <si>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</si>
  <si>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</si>
  <si>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</si>
  <si>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</si>
  <si>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</si>
  <si>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</si>
  <si>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</si>
  <si>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</si>
  <si>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</si>
  <si>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Malgun Gothic"/>
        <b/>
        <color rgb="FF1F3864"/>
        <sz val="10.0"/>
      </rPr>
      <t>⑥ N</t>
    </r>
    <r>
      <rPr>
        <rFont val="Noto Sans CJK SC"/>
        <b/>
        <color rgb="FF1F3864"/>
        <sz val="10.0"/>
      </rPr>
      <t>잡 적합성 검증</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</si>
  <si>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</si>
  <si>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</si>
  <si>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Malgun Gothic"/>
        <b/>
        <color theme="1"/>
        <sz val="9.0"/>
      </rPr>
      <t>10</t>
    </r>
    <r>
      <rPr>
        <rFont val="Noto Sans CJK SC"/>
        <b/>
        <color theme="1"/>
        <sz val="9.0"/>
      </rPr>
      <t>조건</t>
    </r>
  </si>
  <si>
    <r>
      <rPr>
        <rFont val="Malgun Gothic"/>
        <b/>
        <color rgb="FF1F3864"/>
        <sz val="15.0"/>
      </rPr>
      <t xml:space="preserve">Job No. 096   </t>
    </r>
    <r>
      <rPr>
        <rFont val="Noto Sans CJK SC"/>
        <b/>
        <color rgb="FF1F3864"/>
        <sz val="15.0"/>
      </rPr>
      <t>공유숙박 운영자</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</si>
  <si>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</si>
  <si>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Malgun Gothic"/>
        <color rgb="FF808080"/>
        <sz val="9.0"/>
      </rPr>
      <t xml:space="preserve">10. </t>
    </r>
    <r>
      <rPr>
        <rFont val="Noto Sans CJK SC"/>
        <color rgb="FF808080"/>
        <sz val="9.0"/>
      </rPr>
      <t>판매</t>
    </r>
    <r>
      <rPr>
        <rFont val="Malgun Gothic"/>
        <color rgb="FF808080"/>
        <sz val="9.0"/>
      </rPr>
      <t>·</t>
    </r>
    <r>
      <rPr>
        <rFont val="Noto Sans CJK SC"/>
        <color rgb="FF808080"/>
        <sz val="9.0"/>
      </rPr>
      <t>공간</t>
    </r>
    <r>
      <rPr>
        <rFont val="Malgun Gothic"/>
        <color rgb="FF808080"/>
        <sz val="9.0"/>
      </rPr>
      <t>·</t>
    </r>
    <r>
      <rPr>
        <rFont val="Noto Sans CJK SC"/>
        <color rgb="FF808080"/>
        <sz val="9.0"/>
      </rPr>
      <t xml:space="preserve">무인 운영형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</si>
  <si>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</si>
  <si>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</si>
  <si>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</si>
  <si>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</si>
  <si>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</si>
  <si>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</si>
  <si>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</si>
  <si>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</si>
  <si>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도시지역 외국인관광도시민박업, 농어촌 농어촌민박업, 한옥형태의 한옥체험업을 일컬음</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</si>
  <si>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</si>
  <si>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</si>
  <si>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</si>
  <si>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</si>
  <si>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</si>
  <si>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</si>
  <si>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</si>
  <si>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</si>
  <si>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t>https://youtube.com/shorts/y1idE6Mtq08?si=DHWIqyuoe3c5IG-j</t>
  </si>
  <si>
    <r>
      <rPr>
        <rFont val="Noto Sans CJK SC"/>
        <b/>
        <color theme="1"/>
        <sz val="8.0"/>
      </rPr>
      <t xml:space="preserve">지표 근거 </t>
    </r>
    <r>
      <rPr>
        <rFont val="Malgun Gothic"/>
        <b/>
        <color theme="1"/>
        <sz val="8.0"/>
      </rPr>
      <t xml:space="preserve">· </t>
    </r>
    <r>
      <rPr>
        <rFont val="Noto Sans CJK SC"/>
        <b/>
        <color theme="1"/>
        <sz val="8.0"/>
      </rPr>
      <t>비고</t>
    </r>
  </si>
  <si>
    <t>₩₩₩₩ 1000~3000만</t>
  </si>
  <si>
    <t>150~250만원</t>
  </si>
  <si>
    <t>일반 중소기업 평균 연봉 정도는 거뜬히 번다고 함</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</si>
  <si>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</si>
  <si>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</si>
  <si>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예약관리 : 숙소사진 업데이트, 숙박가격 조정, 고객 문의 답변, 체크인 아웃 안내, 주변 관광지 및 교통 정보 제공
청소 : 침구 교체, 수건 세탁, 욕실 청소, 소모품 보충, 냉장고 주방 확인, 시설 고장여부 점검, 출입 비밀번호 변경
유지관리 : 도어락 인터넷 에어컨 등 문제 해결, 소음과 민원 대응, 긴급상황 대응, 객실 파손분실 부분 수리, 쓰레기 처리, 다음 고객을 위한 객실 세팅 등</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</si>
  <si>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</si>
  <si>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</si>
  <si>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K컬처 확산으로 올해 방한 외국인 관광객이 2000만명을 웃돌 것으로 예상. 한국민박업협회 조사 결과 성인 300명중 43%가 공유숙박 부업에 관심있다고 답변.  최근에는 네이버에서도 전통적인 여행 뿐 아니라 장기 체류, 가족이나 소규모 그룹 단위 여행, 일과 여행을 병행하는 워케이션 트렌드 증가세 등을 보고 공유숙박 이용자 수요가 늘고 있다고 판단, 네이버 여행에 공유숙박 탭을 베타 오픈(9.22)</t>
  </si>
  <si>
    <t>https://www.etoday.co.kr/news/view/2623597</t>
  </si>
  <si>
    <r>
      <rPr>
        <rFont val="Malgun Gothic"/>
        <b/>
        <color rgb="FF1F3864"/>
        <sz val="15.0"/>
      </rPr>
      <t xml:space="preserve">Job No. 097   </t>
    </r>
    <r>
      <rPr>
        <rFont val="Noto Sans CJK SC"/>
        <b/>
        <color rgb="FF1F3864"/>
        <sz val="15.0"/>
      </rPr>
      <t>공간대여 사업자</t>
    </r>
  </si>
  <si>
    <r>
      <rPr>
        <rFont val="Malgun Gothic"/>
        <color rgb="FF808080"/>
        <sz val="9.0"/>
      </rPr>
      <t xml:space="preserve">10. </t>
    </r>
    <r>
      <rPr>
        <rFont val="Noto Sans CJK SC"/>
        <color rgb="FF808080"/>
        <sz val="9.0"/>
      </rPr>
      <t>판매</t>
    </r>
    <r>
      <rPr>
        <rFont val="Malgun Gothic"/>
        <color rgb="FF808080"/>
        <sz val="9.0"/>
      </rPr>
      <t>·</t>
    </r>
    <r>
      <rPr>
        <rFont val="Noto Sans CJK SC"/>
        <color rgb="FF808080"/>
        <sz val="9.0"/>
      </rPr>
      <t>공간</t>
    </r>
    <r>
      <rPr>
        <rFont val="Malgun Gothic"/>
        <color rgb="FF808080"/>
        <sz val="9.0"/>
      </rPr>
      <t>·</t>
    </r>
    <r>
      <rPr>
        <rFont val="Noto Sans CJK SC"/>
        <color rgb="FF808080"/>
        <sz val="9.0"/>
      </rPr>
      <t xml:space="preserve">무인 운영형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</si>
  <si>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필요 자격 </t>
    </r>
    <r>
      <rPr>
        <rFont val="Malgun Gothic"/>
        <b/>
        <color theme="1"/>
        <sz val="9.0"/>
      </rPr>
      <t xml:space="preserve">· </t>
    </r>
    <r>
      <rPr>
        <rFont val="Noto Sans CJK SC"/>
        <b/>
        <color theme="1"/>
        <sz val="9.0"/>
      </rPr>
      <t>교육</t>
    </r>
  </si>
  <si>
    <t>외국인 관광객을 대상으로 하면 외국인 관광 도시민박업으로 등록, 내국인까지 받는 공유숙박 실증특례 적용 가능성도 검토</t>
  </si>
  <si>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</si>
  <si>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초기 준비물 </t>
    </r>
    <r>
      <rPr>
        <rFont val="Malgun Gothic"/>
        <b/>
        <color theme="1"/>
        <sz val="9.0"/>
      </rPr>
      <t xml:space="preserve">· </t>
    </r>
    <r>
      <rPr>
        <rFont val="Noto Sans CJK SC"/>
        <b/>
        <color theme="1"/>
        <sz val="9.0"/>
      </rPr>
      <t>비용</t>
    </r>
  </si>
  <si>
    <t>부동산 임대료 : 보증금(1000만원) 및 월세(150만원) 등
가구 및 가전 일체, 고객 편의 와이파이 설치, 스마트 도어락, 여분 침구와 수건 등 총 300만원~1000만원 필요</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</si>
  <si>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</si>
  <si>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공간을 빌려 특정 컨셉에 맞게 꾸미고 시간당/단기로 임대를 주어 수익 창출</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</si>
  <si>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</si>
  <si>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t>에어비앤비 외에도 삼삼엠투, 위홈, 미스터멘션 등 국내 숙박 플랫폼, 자체 홈페이지 운영, SNS 홍보, 여행 커뮤니티 활동, 외국인 유학생 및 장기체류자 네트워크 등에 홍보</t>
  </si>
  <si>
    <r>
      <rPr>
        <rFont val="Noto Sans CJK SC"/>
        <b/>
        <color theme="1"/>
        <sz val="9.0"/>
      </rPr>
      <t xml:space="preserve">수집 상태 </t>
    </r>
    <r>
      <rPr>
        <rFont val="Malgun Gothic"/>
        <b/>
        <color theme="1"/>
        <sz val="9.0"/>
      </rPr>
      <t xml:space="preserve">· </t>
    </r>
    <r>
      <rPr>
        <rFont val="Noto Sans CJK SC"/>
        <b/>
        <color theme="1"/>
        <sz val="9.0"/>
      </rPr>
      <t>담당자</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</si>
  <si>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</si>
  <si>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</si>
  <si>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</si>
  <si>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</si>
  <si>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</si>
  <si>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3일이상 투숙' 등으로만 투숙객을 받으면 일주일에 두번만 뒷정리 청소(2~3시간 소요)하면 되는 등 시간 투입 대비 수입이 높은 N잡 중 하나</t>
  </si>
  <si>
    <r>
      <rPr>
        <rFont val="Noto Sans CJK SC"/>
        <b/>
        <color theme="1"/>
        <sz val="8.0"/>
      </rPr>
      <t xml:space="preserve">지표 근거 </t>
    </r>
    <r>
      <rPr>
        <rFont val="Malgun Gothic"/>
        <b/>
        <color theme="1"/>
        <sz val="8.0"/>
      </rPr>
      <t xml:space="preserve">· </t>
    </r>
    <r>
      <rPr>
        <rFont val="Noto Sans CJK SC"/>
        <b/>
        <color theme="1"/>
        <sz val="8.0"/>
      </rPr>
      <t>비고</t>
    </r>
  </si>
  <si>
    <t>100~200만원</t>
  </si>
  <si>
    <t>부동산 임대차 비용이 들기 때문에 금전적 진입 난이도 존재</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</si>
  <si>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</si>
  <si>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</si>
  <si>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김준성 리바운드부동산중개 중구센터 본부장(공인중개사)/ 공유숙박 운영경험 1년, 2곳 운영중(연내 1곳 추가 계획)</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</si>
  <si>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</si>
  <si>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 xml:space="preserve">파티룸, 촬영스튜디오, 모임공간, 사무실 등을 꾸며 공간대여 예약 플랫폼에 올려 문의사항 답변, 예약, 결제, 후기 등 관리
입실전 사전체크 및 퇴실후 공간 청소 와 소모품 채워넣기, 대여시설 청결상태 유지를 위한 인테리어  보수 관리
평일 낮시간 수요 창출을 위한 SNS 홍보, 마케팅 </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</si>
  <si>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</si>
  <si>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</si>
  <si>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010-4804-9145/ 050-4249-9145/ jssjbom@gmail.com/ 중구 충무로 3, 남산빌리브 112호</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</si>
  <si>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</si>
  <si>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스페이스클라우드 2025년 누적 사업자 수가 약 7.4만명으로, 매년 1만명씩 증가 추세.  파티룸/ 모임공간/ 촬영 스튜디오/ 회의실 세미나실/ 스터디룸/ 연습실/ 행사장.이벤트공간/ 클래스 공방 등 다양한 수요 존재. </t>
  </si>
  <si>
    <t>충무로 사무실에 방문오심 20분 정도 인터뷰 가능하다 함</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</si>
  <si>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</si>
  <si>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https://www.chosun.com/economy/real_estate/2025/05/08/PYZJX7CYZFB5BFIEIZUYOTSV4M/</t>
  </si>
  <si>
    <t>https://www.kmib.co.kr/article/view.asp?arcid=9000010685&amp;cp=nv</t>
  </si>
  <si>
    <t>https://youtube.com/shorts/tkj4gfR8Dbk?si=8gO6mZ8l5N3MXfRx</t>
  </si>
  <si>
    <r>
      <rPr>
        <rFont val="Noto Sans CJK SC"/>
        <b/>
        <color theme="1"/>
        <sz val="9.0"/>
      </rPr>
      <t xml:space="preserve">필요 자격 </t>
    </r>
    <r>
      <rPr>
        <rFont val="Malgun Gothic"/>
        <b/>
        <color theme="1"/>
        <sz val="9.0"/>
      </rPr>
      <t xml:space="preserve">· </t>
    </r>
    <r>
      <rPr>
        <rFont val="Noto Sans CJK SC"/>
        <b/>
        <color theme="1"/>
        <sz val="9.0"/>
      </rPr>
      <t>교육</t>
    </r>
  </si>
  <si>
    <t>필요 자격은 없으나 사업자 등록시 업종 코드 선택 과세 유형 등을 공부해 결정/ 상권분석과 공간기획, 온라인 마케팅 공부가 유용</t>
  </si>
  <si>
    <t>https://youtu.be/JSW28bRaXU4?si=XTCv8I-t2bxwMTBj</t>
  </si>
  <si>
    <r>
      <rPr>
        <rFont val="Noto Sans CJK SC"/>
        <b/>
        <color theme="1"/>
        <sz val="9.0"/>
      </rPr>
      <t xml:space="preserve">초기 준비물 </t>
    </r>
    <r>
      <rPr>
        <rFont val="Malgun Gothic"/>
        <b/>
        <color theme="1"/>
        <sz val="9.0"/>
      </rPr>
      <t xml:space="preserve">· </t>
    </r>
    <r>
      <rPr>
        <rFont val="Noto Sans CJK SC"/>
        <b/>
        <color theme="1"/>
        <sz val="9.0"/>
      </rPr>
      <t>비용</t>
    </r>
  </si>
  <si>
    <t>임대차 계약(보증금 1천~3천), 사업자 등록, CCTV, 소화기 등 안전설비, 인테리어(1천만원)</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</si>
  <si>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</si>
  <si>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sz val="9.0"/>
      </rPr>
      <t xml:space="preserve">스페이스클라우드, 여기어때, 네이버 플레이스 등에서 공간대여 예약을 받음. 
</t>
    </r>
    <r>
      <rPr>
        <rFont val="Noto Sans"/>
        <color rgb="FF1155CC"/>
        <sz val="9.0"/>
        <u/>
      </rPr>
      <t>https://www.spacecloud.kr/?q=%EA%B0%80%EC%A0%95%EC%A7%91</t>
    </r>
  </si>
  <si>
    <t>https://www.mt.co.kr/industry/2025/10/20/2025102013524227280</t>
  </si>
  <si>
    <r>
      <rPr>
        <rFont val="Malgun Gothic"/>
        <color rgb="FF0000FF"/>
        <sz val="9.0"/>
        <u/>
      </rPr>
      <t>https://www.etnews.com/20260922000231</t>
    </r>
    <r>
      <rPr>
        <rFont val="Malgun Gothic"/>
        <color rgb="FF1F1F1F"/>
        <sz val="9.0"/>
      </rPr>
      <t xml:space="preserve">   </t>
    </r>
    <r>
      <rPr>
        <rFont val="Malgun Gothic"/>
        <color rgb="FF1155CC"/>
        <sz val="9.0"/>
        <u/>
      </rPr>
      <t>https://0ucenter.com/00100</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</si>
  <si>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</si>
  <si>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</si>
  <si>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</si>
  <si>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098   </t>
    </r>
    <r>
      <rPr>
        <rFont val="Noto Sans CJK SC"/>
        <b/>
        <color rgb="FF1F3864"/>
        <sz val="15.0"/>
      </rPr>
      <t>무인점포 운영자</t>
    </r>
  </si>
  <si>
    <r>
      <rPr>
        <rFont val="Malgun Gothic"/>
        <b/>
        <color rgb="FF1F3864"/>
        <sz val="15.0"/>
      </rPr>
      <t xml:space="preserve">Job No. 099   </t>
    </r>
    <r>
      <rPr>
        <rFont val="Noto Sans CJK SC"/>
        <b/>
        <color rgb="FF1F3864"/>
        <sz val="15.0"/>
      </rPr>
      <t>자판기 운영자</t>
    </r>
  </si>
  <si>
    <r>
      <rPr>
        <rFont val="Malgun Gothic"/>
        <color rgb="FF808080"/>
        <sz val="9.0"/>
      </rPr>
      <t xml:space="preserve">10. </t>
    </r>
    <r>
      <rPr>
        <rFont val="Noto Sans CJK SC"/>
        <color rgb="FF808080"/>
        <sz val="9.0"/>
      </rPr>
      <t>판매</t>
    </r>
    <r>
      <rPr>
        <rFont val="Malgun Gothic"/>
        <color rgb="FF808080"/>
        <sz val="9.0"/>
      </rPr>
      <t>·</t>
    </r>
    <r>
      <rPr>
        <rFont val="Noto Sans CJK SC"/>
        <color rgb="FF808080"/>
        <sz val="9.0"/>
      </rPr>
      <t>공간</t>
    </r>
    <r>
      <rPr>
        <rFont val="Malgun Gothic"/>
        <color rgb="FF808080"/>
        <sz val="9.0"/>
      </rPr>
      <t>·</t>
    </r>
    <r>
      <rPr>
        <rFont val="Noto Sans CJK SC"/>
        <color rgb="FF808080"/>
        <sz val="9.0"/>
      </rPr>
      <t xml:space="preserve">무인 운영형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</si>
  <si>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Malgun Gothic"/>
        <color rgb="FF808080"/>
        <sz val="9.0"/>
      </rPr>
      <t xml:space="preserve">10. </t>
    </r>
    <r>
      <rPr>
        <rFont val="Noto Sans CJK SC"/>
        <color rgb="FF808080"/>
        <sz val="9.0"/>
      </rPr>
      <t>판매</t>
    </r>
    <r>
      <rPr>
        <rFont val="Malgun Gothic"/>
        <color rgb="FF808080"/>
        <sz val="9.0"/>
      </rPr>
      <t>·</t>
    </r>
    <r>
      <rPr>
        <rFont val="Noto Sans CJK SC"/>
        <color rgb="FF808080"/>
        <sz val="9.0"/>
      </rPr>
      <t>공간</t>
    </r>
    <r>
      <rPr>
        <rFont val="Malgun Gothic"/>
        <color rgb="FF808080"/>
        <sz val="9.0"/>
      </rPr>
      <t>·</t>
    </r>
    <r>
      <rPr>
        <rFont val="Noto Sans CJK SC"/>
        <color rgb="FF808080"/>
        <sz val="9.0"/>
      </rPr>
      <t xml:space="preserve">무인 운영형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</si>
  <si>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</si>
  <si>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</si>
  <si>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</si>
  <si>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어떤 공간대여 유형인지, 어느 지역인지 등에 따라 상시 수요가 충분하다고 단정짓기는 어려움 / 
공간대여업, 임대업 등이 직업적 자부심을 준다고는 보기 어려움 /
공간이 부족해서 성공하는 시대 X -&gt; 특정 목적에 최적화된 공간이 성공하는 시대</t>
  </si>
  <si>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</si>
  <si>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</si>
  <si>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</si>
  <si>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</si>
  <si>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</si>
  <si>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</si>
  <si>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</si>
  <si>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</si>
  <si>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</si>
  <si>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</si>
  <si>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김희정 / 희정서재(강남, 구의, 잠실) 운영자 / 4년 / 현재 이직을 준비중이며 네이버스마트스토어(문구점)와 공간대여사업을 하는 N잡러</t>
  </si>
  <si>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</si>
  <si>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8.0"/>
      </rPr>
      <t xml:space="preserve">지표 근거 </t>
    </r>
    <r>
      <rPr>
        <rFont val="Malgun Gothic"/>
        <b/>
        <color theme="1"/>
        <sz val="8.0"/>
      </rPr>
      <t xml:space="preserve">· </t>
    </r>
    <r>
      <rPr>
        <rFont val="Noto Sans CJK SC"/>
        <b/>
        <color theme="1"/>
        <sz val="8.0"/>
      </rPr>
      <t>비고</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</si>
  <si>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</si>
  <si>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https://naver.me/FaejD1DT</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</si>
  <si>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</si>
  <si>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</si>
  <si>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https://naver.me/xSFkSnpT</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</si>
  <si>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</si>
  <si>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</si>
  <si>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</si>
  <si>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010-8933-0313 / tosilmanse@naver.com / 인스타 bookvibes_project</t>
  </si>
  <si>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</si>
  <si>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필요 자격 </t>
    </r>
    <r>
      <rPr>
        <rFont val="Malgun Gothic"/>
        <b/>
        <color theme="1"/>
        <sz val="9.0"/>
      </rPr>
      <t xml:space="preserve">· </t>
    </r>
    <r>
      <rPr>
        <rFont val="Noto Sans CJK SC"/>
        <b/>
        <color theme="1"/>
        <sz val="9.0"/>
      </rPr>
      <t>교육</t>
    </r>
  </si>
  <si>
    <r>
      <rPr>
        <rFont val="Noto Sans CJK SC"/>
        <b/>
        <color theme="1"/>
        <sz val="9.0"/>
      </rPr>
      <t xml:space="preserve">초기 준비물 </t>
    </r>
    <r>
      <rPr>
        <rFont val="Malgun Gothic"/>
        <b/>
        <color theme="1"/>
        <sz val="9.0"/>
      </rPr>
      <t xml:space="preserve">· </t>
    </r>
    <r>
      <rPr>
        <rFont val="Noto Sans CJK SC"/>
        <b/>
        <color theme="1"/>
        <sz val="9.0"/>
      </rPr>
      <t>비용</t>
    </r>
  </si>
  <si>
    <r>
      <rPr>
        <rFont val="Noto Sans CJK SC"/>
        <b/>
        <color theme="1"/>
        <sz val="9.0"/>
      </rPr>
      <t xml:space="preserve">초기 준비물 </t>
    </r>
    <r>
      <rPr>
        <rFont val="Malgun Gothic"/>
        <b/>
        <color theme="1"/>
        <sz val="9.0"/>
      </rPr>
      <t xml:space="preserve">· </t>
    </r>
    <r>
      <rPr>
        <rFont val="Noto Sans CJK SC"/>
        <b/>
        <color theme="1"/>
        <sz val="9.0"/>
      </rPr>
      <t>비용</t>
    </r>
  </si>
  <si>
    <t>맘카페에서 보고 연락드렸고, N잡과 책 집필 취지를 설명하니 인터뷰 하시기로 약속함</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</si>
  <si>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</si>
  <si>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</si>
  <si>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</si>
  <si>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Malgun Gothic"/>
        <b/>
        <color rgb="FF1F3864"/>
        <sz val="10.0"/>
      </rPr>
      <t>⑥ N</t>
    </r>
    <r>
      <rPr>
        <rFont val="Noto Sans CJK SC"/>
        <b/>
        <color rgb="FF1F3864"/>
        <sz val="10.0"/>
      </rPr>
      <t>잡 적합성 검증</t>
    </r>
  </si>
  <si>
    <r>
      <rPr>
        <rFont val="Malgun Gothic"/>
        <b/>
        <color rgb="FF1F3864"/>
        <sz val="10.0"/>
      </rPr>
      <t>⑥ N</t>
    </r>
    <r>
      <rPr>
        <rFont val="Noto Sans CJK SC"/>
        <b/>
        <color rgb="FF1F3864"/>
        <sz val="10.0"/>
      </rPr>
      <t>잡 적합성 검증</t>
    </r>
  </si>
  <si>
    <t>https://www.viva100.com/article/20260129500284</t>
  </si>
  <si>
    <r>
      <rPr>
        <rFont val="Malgun Gothic"/>
        <b/>
        <color theme="1"/>
        <sz val="9.0"/>
      </rPr>
      <t>10</t>
    </r>
    <r>
      <rPr>
        <rFont val="Noto Sans CJK SC"/>
        <b/>
        <color theme="1"/>
        <sz val="9.0"/>
      </rPr>
      <t>조건</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</si>
  <si>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</si>
  <si>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</si>
  <si>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</si>
  <si>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http://www.dailypop.kr/news/articleView.html?idxno=70019</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</si>
  <si>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</si>
  <si>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</si>
  <si>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</si>
  <si>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</si>
  <si>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이주현쌤 문의</t>
  </si>
  <si>
    <t>장정훈 프린트카페 점주(47세) 2022년부터 서울 및 수도권에 프린트 카페 9개 매장 운영, 2018년부터 무인 아이스크림 할인점 4개 운영</t>
  </si>
  <si>
    <t>https://www.mk.co.kr/news/economy/10630184</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</si>
  <si>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</si>
  <si>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</si>
  <si>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t>https://www.mk.co.kr/news/economy/12133032</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</si>
  <si>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</si>
  <si>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https://www.hankyung.com/article/202308259449i</t>
  </si>
  <si>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</si>
  <si>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프린터카페 답십리역점(성동구 용답중앙15길 5-2, 1층), 노원, 상봉, 강남점</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</si>
  <si>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</si>
  <si>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</si>
  <si>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https://weolbu.com/s/QaUM2ljl5m</t>
  </si>
  <si>
    <t>https://www.mk.co.kr/news/economy/12133035</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</si>
  <si>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</si>
  <si>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</si>
  <si>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</si>
  <si>
    <r>
      <rPr>
        <rFont val="Malgun Gothic"/>
        <b/>
        <color rgb="FF1F3864"/>
        <sz val="15.0"/>
      </rPr>
      <t xml:space="preserve">Job No. 100   </t>
    </r>
    <r>
      <rPr>
        <rFont val="Noto Sans CJK SC"/>
        <b/>
        <color rgb="FF1F3864"/>
        <sz val="15.0"/>
      </rPr>
      <t>농어촌민박 운영자</t>
    </r>
  </si>
  <si>
    <r>
      <rPr>
        <rFont val="Malgun Gothic"/>
        <color rgb="FF808080"/>
        <sz val="9.0"/>
      </rPr>
      <t xml:space="preserve">10. </t>
    </r>
    <r>
      <rPr>
        <rFont val="Noto Sans CJK SC"/>
        <color rgb="FF808080"/>
        <sz val="9.0"/>
      </rPr>
      <t>판매</t>
    </r>
    <r>
      <rPr>
        <rFont val="Malgun Gothic"/>
        <color rgb="FF808080"/>
        <sz val="9.0"/>
      </rPr>
      <t>·</t>
    </r>
    <r>
      <rPr>
        <rFont val="Noto Sans CJK SC"/>
        <color rgb="FF808080"/>
        <sz val="9.0"/>
      </rPr>
      <t>공간</t>
    </r>
    <r>
      <rPr>
        <rFont val="Malgun Gothic"/>
        <color rgb="FF808080"/>
        <sz val="9.0"/>
      </rPr>
      <t>·</t>
    </r>
    <r>
      <rPr>
        <rFont val="Noto Sans CJK SC"/>
        <color rgb="FF808080"/>
        <sz val="9.0"/>
      </rPr>
      <t xml:space="preserve">무인 운영형   </t>
    </r>
    <r>
      <rPr>
        <rFont val="Malgun Gothic"/>
        <color rgb="FF808080"/>
        <sz val="9.0"/>
      </rPr>
      <t xml:space="preserve">|   </t>
    </r>
    <r>
      <rPr>
        <rFont val="Noto Sans CJK SC"/>
        <color rgb="FF808080"/>
        <sz val="9.0"/>
      </rPr>
      <t xml:space="preserve">워크위즈 </t>
    </r>
    <r>
      <rPr>
        <rFont val="Malgun Gothic"/>
        <color rgb="FF808080"/>
        <sz val="9.0"/>
      </rPr>
      <t>N</t>
    </r>
    <r>
      <rPr>
        <rFont val="Noto Sans CJK SC"/>
        <color rgb="FF808080"/>
        <sz val="9.0"/>
      </rPr>
      <t xml:space="preserve">잡스쿨 </t>
    </r>
    <r>
      <rPr>
        <rFont val="Malgun Gothic"/>
        <color rgb="FF808080"/>
        <sz val="9.0"/>
      </rPr>
      <t xml:space="preserve">· </t>
    </r>
    <r>
      <rPr>
        <rFont val="Noto Sans CJK SC"/>
        <color rgb="FF808080"/>
        <sz val="9.0"/>
      </rPr>
      <t>잡별 시장조사 시트</t>
    </r>
  </si>
  <si>
    <r>
      <rPr>
        <rFont val="Noto Sans CJK SC"/>
        <b/>
        <color theme="1"/>
        <sz val="9.0"/>
      </rPr>
      <t xml:space="preserve">직업명 </t>
    </r>
    <r>
      <rPr>
        <rFont val="Malgun Gothic"/>
        <b/>
        <color theme="1"/>
        <sz val="9.0"/>
      </rPr>
      <t xml:space="preserve">· </t>
    </r>
    <r>
      <rPr>
        <rFont val="Noto Sans CJK SC"/>
        <b/>
        <color theme="1"/>
        <sz val="9.0"/>
      </rPr>
      <t>별칭</t>
    </r>
  </si>
  <si>
    <r>
      <rPr>
        <rFont val="Noto Sans CJK SC"/>
        <b/>
        <color theme="1"/>
        <sz val="9.0"/>
      </rPr>
      <t xml:space="preserve">한 줄 소개 </t>
    </r>
    <r>
      <rPr>
        <rFont val="Malgun Gothic"/>
        <b/>
        <color theme="1"/>
        <sz val="9.0"/>
      </rPr>
      <t>(30</t>
    </r>
    <r>
      <rPr>
        <rFont val="Noto Sans CJK SC"/>
        <b/>
        <color theme="1"/>
        <sz val="9.0"/>
      </rPr>
      <t>자 내외</t>
    </r>
    <r>
      <rPr>
        <rFont val="Malgun Gothic"/>
        <b/>
        <color theme="1"/>
        <sz val="9.0"/>
      </rPr>
      <t>)</t>
    </r>
  </si>
  <si>
    <t>농어촌 지역 주민이 소득 증대를 목적으로 투숙객에게 숙박, 취사지원, 조식 등 제공하는 사업</t>
  </si>
  <si>
    <r>
      <rPr>
        <rFont val="Noto Sans CJK SC"/>
        <b/>
        <color theme="1"/>
        <sz val="9.0"/>
      </rPr>
      <t xml:space="preserve">수집 상태 </t>
    </r>
    <r>
      <rPr>
        <rFont val="Malgun Gothic"/>
        <b/>
        <color theme="1"/>
        <sz val="9.0"/>
      </rPr>
      <t xml:space="preserve">· </t>
    </r>
    <r>
      <rPr>
        <rFont val="Noto Sans CJK SC"/>
        <b/>
        <color theme="1"/>
        <sz val="9.0"/>
      </rPr>
      <t>담당자</t>
    </r>
  </si>
  <si>
    <r>
      <rPr>
        <rFont val="Noto Sans CJK SC"/>
        <b/>
        <color rgb="FF1F3864"/>
        <sz val="10.0"/>
      </rPr>
      <t xml:space="preserve">② 핵심 지표 </t>
    </r>
    <r>
      <rPr>
        <rFont val="Malgun Gothic"/>
        <b/>
        <color rgb="FF1F3864"/>
        <sz val="10.0"/>
      </rPr>
      <t>6</t>
    </r>
    <r>
      <rPr>
        <rFont val="Noto Sans CJK SC"/>
        <b/>
        <color rgb="FF1F3864"/>
        <sz val="10.0"/>
      </rPr>
      <t>종</t>
    </r>
  </si>
  <si>
    <r>
      <rPr>
        <rFont val="Noto Sans CJK SC"/>
        <b/>
        <color theme="1"/>
        <sz val="8.0"/>
      </rPr>
      <t>월수익</t>
    </r>
    <r>
      <rPr>
        <rFont val="Malgun Gothic"/>
        <b/>
        <color theme="1"/>
        <sz val="8.0"/>
      </rPr>
      <t>(</t>
    </r>
    <r>
      <rPr>
        <rFont val="Noto Sans CJK SC"/>
        <b/>
        <color theme="1"/>
        <sz val="8.0"/>
      </rPr>
      <t>만원</t>
    </r>
    <r>
      <rPr>
        <rFont val="Malgun Gothic"/>
        <b/>
        <color theme="1"/>
        <sz val="8.0"/>
      </rPr>
      <t>)</t>
    </r>
  </si>
  <si>
    <r>
      <rPr>
        <rFont val="Noto Sans CJK SC"/>
        <b/>
        <color theme="1"/>
        <sz val="8.0"/>
      </rPr>
      <t xml:space="preserve">지표 근거 </t>
    </r>
    <r>
      <rPr>
        <rFont val="Malgun Gothic"/>
        <b/>
        <color theme="1"/>
        <sz val="8.0"/>
      </rPr>
      <t xml:space="preserve">· </t>
    </r>
    <r>
      <rPr>
        <rFont val="Noto Sans CJK SC"/>
        <b/>
        <color theme="1"/>
        <sz val="8.0"/>
      </rPr>
      <t>비고</t>
    </r>
  </si>
  <si>
    <t>₩₩₩₩₩ 3000만 이상</t>
  </si>
  <si>
    <t>300만원</t>
  </si>
  <si>
    <t>귀촌이 아닌 이상 농어촌 주택을 구해 실제 거주를 해야하기 때문에 진입 난이도 상</t>
  </si>
  <si>
    <r>
      <rPr>
        <rFont val="Noto Sans CJK SC"/>
        <b/>
        <color theme="1"/>
        <sz val="9.0"/>
      </rPr>
      <t xml:space="preserve">하는 일 </t>
    </r>
    <r>
      <rPr>
        <rFont val="Malgun Gothic"/>
        <b/>
        <color theme="1"/>
        <sz val="9.0"/>
      </rPr>
      <t>(3</t>
    </r>
    <r>
      <rPr>
        <rFont val="Noto Sans CJK SC"/>
        <b/>
        <color theme="1"/>
        <sz val="9.0"/>
      </rPr>
      <t>줄 요약</t>
    </r>
    <r>
      <rPr>
        <rFont val="Malgun Gothic"/>
        <b/>
        <color theme="1"/>
        <sz val="9.0"/>
      </rPr>
      <t>)</t>
    </r>
  </si>
  <si>
    <t>오전에는 투숙객 체크아웃과 객실 청소, 쓰레기 처리, 수건 어메니티 보충, 냉장고 및 비품 확인, 사진촬영후 기록
오후에는  투숙객 응대 : 주변관광지 맛집 안내, 시설물 안내, 바베큐 세팅 등
기타시간 : 시설 점검, 소모품 구매, 정원 및 외부관리, 리뷰관리, SNS 마케팅, 예약관리, 세무정산</t>
  </si>
  <si>
    <r>
      <rPr>
        <rFont val="Noto Sans CJK SC"/>
        <b/>
        <color theme="1"/>
        <sz val="9.0"/>
      </rPr>
      <t xml:space="preserve">수요처 유형 </t>
    </r>
    <r>
      <rPr>
        <rFont val="Malgun Gothic"/>
        <b/>
        <color theme="1"/>
        <sz val="9.0"/>
      </rPr>
      <t xml:space="preserve">· </t>
    </r>
    <r>
      <rPr>
        <rFont val="Noto Sans CJK SC"/>
        <b/>
        <color theme="1"/>
        <sz val="9.0"/>
      </rPr>
      <t xml:space="preserve">규모 </t>
    </r>
    <r>
      <rPr>
        <rFont val="Malgun Gothic"/>
        <b/>
        <color theme="1"/>
        <sz val="9.0"/>
      </rPr>
      <t xml:space="preserve">· </t>
    </r>
    <r>
      <rPr>
        <rFont val="Noto Sans CJK SC"/>
        <b/>
        <color theme="1"/>
        <sz val="9.0"/>
      </rPr>
      <t>증감 추세</t>
    </r>
  </si>
  <si>
    <t xml:space="preserve">지자체는 농어촌 활력 증진 및 소득 증대 사업의 일환으로 농어촌 민박사업을 장려. 지역축제 등과 맞물린 숙박 수요, 주말 휴식 및 휴가철 수요, 촌캉스 체험 수요 등이 있음. 그러나 전반적으로 수요보다는 공급이 많아 폐업률(2023~2025년 평균 8.2%)도 높은 편  </t>
  </si>
  <si>
    <r>
      <rPr>
        <rFont val="Noto Sans"/>
        <color rgb="FF0000FF"/>
        <sz val="9.0"/>
        <u/>
      </rPr>
      <t xml:space="preserve">https://www.chosun.com/economy/real_estate/2025/05/08/PYZJX7CYZFB5BFIEIZUYOTSV4M/
</t>
    </r>
    <r>
      <rPr>
        <rFont val="Noto Sans"/>
        <color rgb="FF1155CC"/>
        <sz val="9.0"/>
        <u/>
      </rPr>
      <t>https://m.seoul.co.kr/news/economy/2026/01/27/20260127500096</t>
    </r>
  </si>
  <si>
    <r>
      <rPr>
        <rFont val="Noto Sans CJK SC"/>
        <b/>
        <color theme="1"/>
        <sz val="9.0"/>
      </rPr>
      <t xml:space="preserve">필요 자격 </t>
    </r>
    <r>
      <rPr>
        <rFont val="Malgun Gothic"/>
        <b/>
        <color theme="1"/>
        <sz val="9.0"/>
      </rPr>
      <t xml:space="preserve">· </t>
    </r>
    <r>
      <rPr>
        <rFont val="Noto Sans CJK SC"/>
        <b/>
        <color theme="1"/>
        <sz val="9.0"/>
      </rPr>
      <t>교육</t>
    </r>
  </si>
  <si>
    <t xml:space="preserve">별도 자격증은 필요 없고, 민박사업자는 시장군수구청장 또는 농어촌민박사업단체장이 실시하는 서비스 안전교육을 매년 3시간 이수 의무 </t>
  </si>
  <si>
    <r>
      <rPr>
        <rFont val="Noto Sans CJK SC"/>
        <b/>
        <color theme="1"/>
        <sz val="9.0"/>
      </rPr>
      <t xml:space="preserve">초기 준비물 </t>
    </r>
    <r>
      <rPr>
        <rFont val="Malgun Gothic"/>
        <b/>
        <color theme="1"/>
        <sz val="9.0"/>
      </rPr>
      <t xml:space="preserve">· </t>
    </r>
    <r>
      <rPr>
        <rFont val="Noto Sans CJK SC"/>
        <b/>
        <color theme="1"/>
        <sz val="9.0"/>
      </rPr>
      <t>비용</t>
    </r>
  </si>
  <si>
    <t>관할 시군구에 농어촌민박사업자 신고 필요/ 건축법상 단독주택에 신고자가 직접 소유해야함(주택 구입자금 필요)/ 주택면적에 따른 유도표지/피난구유도 등 소방시설 설치 필요</t>
  </si>
  <si>
    <r>
      <rPr>
        <rFont val="Noto Sans CJK SC"/>
        <b/>
        <color theme="1"/>
        <sz val="9.0"/>
      </rPr>
      <t xml:space="preserve">일감 얻는 경로 </t>
    </r>
    <r>
      <rPr>
        <rFont val="Malgun Gothic"/>
        <b/>
        <color theme="1"/>
        <sz val="9.0"/>
      </rPr>
      <t>(</t>
    </r>
    <r>
      <rPr>
        <rFont val="Noto Sans CJK SC"/>
        <b/>
        <color theme="1"/>
        <sz val="9.0"/>
      </rPr>
      <t>플랫폼</t>
    </r>
    <r>
      <rPr>
        <rFont val="Malgun Gothic"/>
        <b/>
        <color theme="1"/>
        <sz val="9.0"/>
      </rPr>
      <t>·</t>
    </r>
    <r>
      <rPr>
        <rFont val="Noto Sans CJK SC"/>
        <b/>
        <color theme="1"/>
        <sz val="9.0"/>
      </rPr>
      <t>기관 실명</t>
    </r>
    <r>
      <rPr>
        <rFont val="Malgun Gothic"/>
        <b/>
        <color theme="1"/>
        <sz val="9.0"/>
      </rPr>
      <t>)</t>
    </r>
  </si>
  <si>
    <r>
      <rPr>
        <rFont val="Noto Sans"/>
        <sz val="9.0"/>
      </rPr>
      <t xml:space="preserve">에어비앤비, 네이버 플레이스, 세이프스테이 </t>
    </r>
    <r>
      <rPr>
        <rFont val="Noto Sans"/>
        <color rgb="FF1155CC"/>
        <sz val="9.0"/>
        <u/>
      </rPr>
      <t>https://safestay.visitkorea.or.kr/usr/main/mainSelectList.kto</t>
    </r>
    <r>
      <rPr>
        <rFont val="Noto Sans"/>
        <sz val="9.0"/>
      </rPr>
      <t xml:space="preserve"> </t>
    </r>
  </si>
  <si>
    <r>
      <rPr>
        <rFont val="Malgun Gothic"/>
        <b/>
        <color rgb="FF1F3864"/>
        <sz val="10.0"/>
      </rPr>
      <t>⑥ N</t>
    </r>
    <r>
      <rPr>
        <rFont val="Noto Sans CJK SC"/>
        <b/>
        <color rgb="FF1F3864"/>
        <sz val="10.0"/>
      </rPr>
      <t>잡 적합성 검증</t>
    </r>
  </si>
  <si>
    <r>
      <rPr>
        <rFont val="Malgun Gothic"/>
        <b/>
        <color theme="1"/>
        <sz val="9.0"/>
      </rPr>
      <t>10</t>
    </r>
    <r>
      <rPr>
        <rFont val="Noto Sans CJK SC"/>
        <b/>
        <color theme="1"/>
        <sz val="9.0"/>
      </rPr>
      <t>조건</t>
    </r>
  </si>
  <si>
    <r>
      <rPr>
        <rFont val="Noto Sans CJK SC"/>
        <b/>
        <color theme="1"/>
        <sz val="9.0"/>
      </rPr>
      <t xml:space="preserve">판정 근거  </t>
    </r>
    <r>
      <rPr>
        <rFont val="Malgun Gothic"/>
        <b/>
        <color theme="1"/>
        <sz val="9.0"/>
      </rPr>
      <t xml:space="preserve">(△·✕ </t>
    </r>
    <r>
      <rPr>
        <rFont val="Noto Sans CJK SC"/>
        <b/>
        <color theme="1"/>
        <sz val="9.0"/>
      </rPr>
      <t>위주로</t>
    </r>
    <r>
      <rPr>
        <rFont val="Malgun Gothic"/>
        <b/>
        <color theme="1"/>
        <sz val="9.0"/>
      </rPr>
      <t>)</t>
    </r>
  </si>
  <si>
    <t>민박이라는게 특별한 자격증이 없는 만큼 전문성이 축적되지도 않고 직업적 자부심이나 직업 이미지가 좋다고도 보기 힘듬. 또한 초기 이주 비용이 드는데 비해 충분한 수요와 우상향 수익이 보장된다고 보기 어려움. 다만 여러개의 N잡 중에 하나의 파이프라인으로 가져간다고 볼 때는 가능하다는 판단</t>
  </si>
  <si>
    <t>X가 하나뿐이라 일단 소극적 적합 판정</t>
  </si>
  <si>
    <r>
      <rPr>
        <rFont val="Noto Sans CJK SC"/>
        <b/>
        <color rgb="FF1F3864"/>
        <sz val="10.0"/>
      </rPr>
      <t xml:space="preserve">⑦ 실제 종사자 </t>
    </r>
    <r>
      <rPr>
        <rFont val="Malgun Gothic"/>
        <b/>
        <color rgb="FF1F3864"/>
        <sz val="10.0"/>
      </rPr>
      <t>(1</t>
    </r>
    <r>
      <rPr>
        <rFont val="Noto Sans CJK SC"/>
        <b/>
        <color rgb="FF1F3864"/>
        <sz val="10.0"/>
      </rPr>
      <t>명</t>
    </r>
    <r>
      <rPr>
        <rFont val="Malgun Gothic"/>
        <b/>
        <color rgb="FF1F3864"/>
        <sz val="10.0"/>
      </rPr>
      <t>)</t>
    </r>
  </si>
  <si>
    <r>
      <rPr>
        <rFont val="Noto Sans CJK SC"/>
        <b/>
        <color theme="1"/>
        <sz val="9.0"/>
      </rPr>
      <t xml:space="preserve">이름 </t>
    </r>
    <r>
      <rPr>
        <rFont val="Malgun Gothic"/>
        <b/>
        <color theme="1"/>
        <sz val="9.0"/>
      </rPr>
      <t xml:space="preserve">· </t>
    </r>
    <r>
      <rPr>
        <rFont val="Noto Sans CJK SC"/>
        <b/>
        <color theme="1"/>
        <sz val="9.0"/>
      </rPr>
      <t xml:space="preserve">소속 </t>
    </r>
    <r>
      <rPr>
        <rFont val="Malgun Gothic"/>
        <b/>
        <color theme="1"/>
        <sz val="9.0"/>
      </rPr>
      <t xml:space="preserve">· </t>
    </r>
    <r>
      <rPr>
        <rFont val="Noto Sans CJK SC"/>
        <b/>
        <color theme="1"/>
        <sz val="9.0"/>
      </rPr>
      <t>경력</t>
    </r>
  </si>
  <si>
    <t>이점형 할머니 사장님 / 10년? / 문경 희양산 토담 펜션</t>
  </si>
  <si>
    <r>
      <rPr>
        <rFont val="Noto Sans CJK SC"/>
        <b/>
        <color theme="1"/>
        <sz val="9.0"/>
      </rPr>
      <t xml:space="preserve">확인 출처  </t>
    </r>
    <r>
      <rPr>
        <rFont val="Malgun Gothic"/>
        <b/>
        <color theme="1"/>
        <sz val="9.0"/>
      </rPr>
      <t>(</t>
    </r>
    <r>
      <rPr>
        <rFont val="Noto Sans CJK SC"/>
        <b/>
        <color theme="1"/>
        <sz val="9.0"/>
      </rPr>
      <t>기사</t>
    </r>
    <r>
      <rPr>
        <rFont val="Malgun Gothic"/>
        <b/>
        <color theme="1"/>
        <sz val="9.0"/>
      </rPr>
      <t>·</t>
    </r>
    <r>
      <rPr>
        <rFont val="Noto Sans CJK SC"/>
        <b/>
        <color theme="1"/>
        <sz val="9.0"/>
      </rPr>
      <t>인터뷰</t>
    </r>
    <r>
      <rPr>
        <rFont val="Malgun Gothic"/>
        <b/>
        <color theme="1"/>
        <sz val="9.0"/>
      </rPr>
      <t>·</t>
    </r>
    <r>
      <rPr>
        <rFont val="Noto Sans CJK SC"/>
        <b/>
        <color theme="1"/>
        <sz val="9.0"/>
      </rPr>
      <t>블로그</t>
    </r>
    <r>
      <rPr>
        <rFont val="Malgun Gothic"/>
        <b/>
        <color theme="1"/>
        <sz val="9.0"/>
      </rPr>
      <t>·</t>
    </r>
    <r>
      <rPr>
        <rFont val="Noto Sans CJK SC"/>
        <b/>
        <color theme="1"/>
        <sz val="9.0"/>
      </rPr>
      <t>유튜브</t>
    </r>
    <r>
      <rPr>
        <rFont val="Malgun Gothic"/>
        <b/>
        <color theme="1"/>
        <sz val="9.0"/>
      </rPr>
      <t>·</t>
    </r>
    <r>
      <rPr>
        <rFont val="Noto Sans CJK SC"/>
        <b/>
        <color theme="1"/>
        <sz val="9.0"/>
      </rPr>
      <t>플랫폼 프로필 등</t>
    </r>
    <r>
      <rPr>
        <rFont val="Malgun Gothic"/>
        <b/>
        <color theme="1"/>
        <sz val="9.0"/>
      </rPr>
      <t>)</t>
    </r>
  </si>
  <si>
    <r>
      <rPr>
        <color rgb="FF1155CC"/>
        <u/>
      </rPr>
      <t>토담집 일상, 문경 토담 한옥 펜션 : 네이버 블로그</t>
    </r>
  </si>
  <si>
    <r>
      <rPr>
        <rFont val="Noto Sans CJK SC"/>
        <b/>
        <color theme="1"/>
        <sz val="9.0"/>
      </rPr>
      <t xml:space="preserve">컨택 포인트  </t>
    </r>
    <r>
      <rPr>
        <rFont val="Malgun Gothic"/>
        <b/>
        <color theme="1"/>
        <sz val="9.0"/>
      </rPr>
      <t>(</t>
    </r>
    <r>
      <rPr>
        <rFont val="Noto Sans CJK SC"/>
        <b/>
        <color theme="1"/>
        <sz val="9.0"/>
      </rPr>
      <t>연락처</t>
    </r>
    <r>
      <rPr>
        <rFont val="Malgun Gothic"/>
        <b/>
        <color theme="1"/>
        <sz val="9.0"/>
      </rPr>
      <t>·</t>
    </r>
    <r>
      <rPr>
        <rFont val="Noto Sans CJK SC"/>
        <b/>
        <color theme="1"/>
        <sz val="9.0"/>
      </rPr>
      <t>이메일</t>
    </r>
    <r>
      <rPr>
        <rFont val="Malgun Gothic"/>
        <b/>
        <color theme="1"/>
        <sz val="9.0"/>
      </rPr>
      <t>·SNS·</t>
    </r>
    <r>
      <rPr>
        <rFont val="Noto Sans CJK SC"/>
        <b/>
        <color theme="1"/>
        <sz val="9.0"/>
      </rPr>
      <t>소속 기관</t>
    </r>
    <r>
      <rPr>
        <rFont val="Malgun Gothic"/>
        <b/>
        <color theme="1"/>
        <sz val="9.0"/>
      </rPr>
      <t>)</t>
    </r>
  </si>
  <si>
    <t>010-3147-8740</t>
  </si>
  <si>
    <t>귀촌후 민박을 위한 한옥을 지어 한봉 꿀도 제배하고, 농사(?)도 지으시고, 민박도 하심</t>
  </si>
  <si>
    <r>
      <rPr>
        <rFont val="Noto Sans CJK SC"/>
        <b/>
        <color rgb="FF1F3864"/>
        <sz val="10.0"/>
      </rPr>
      <t xml:space="preserve">⑧ 참고 </t>
    </r>
    <r>
      <rPr>
        <rFont val="Malgun Gothic"/>
        <b/>
        <color rgb="FF1F3864"/>
        <sz val="10.0"/>
      </rPr>
      <t>URL                                                                                                          (</t>
    </r>
    <r>
      <rPr>
        <rFont val="Noto Sans CJK SC"/>
        <b/>
        <color rgb="FF1F3864"/>
        <sz val="10.0"/>
      </rPr>
      <t xml:space="preserve">오른쪽 끝 칸 </t>
    </r>
    <r>
      <rPr>
        <rFont val="Malgun Gothic"/>
        <b/>
        <color rgb="FF1F3864"/>
        <sz val="10.0"/>
      </rPr>
      <t xml:space="preserve">= </t>
    </r>
    <r>
      <rPr>
        <rFont val="Noto Sans CJK SC"/>
        <b/>
        <color rgb="FF1F3864"/>
        <sz val="10.0"/>
      </rPr>
      <t>확인일</t>
    </r>
    <r>
      <rPr>
        <rFont val="Malgun Gothic"/>
        <b/>
        <color rgb="FF1F3864"/>
        <sz val="10.0"/>
      </rPr>
      <t>)</t>
    </r>
  </si>
  <si>
    <t>https://blog.naver.com/on_family_co/224388298594</t>
  </si>
  <si>
    <t>https://blog.naver.com/geteverpick/224348544981</t>
  </si>
  <si>
    <t>https://blog.naver.com/hunman11/224062383754</t>
  </si>
  <si>
    <t>https://youtu.be/lnj7X-98LWE?si=Dd90lB05N2MEbjka</t>
  </si>
  <si>
    <t>https://naver.me/5o0pOUYh</t>
  </si>
  <si>
    <r>
      <rPr>
        <rFont val="Noto Sans CJK SC"/>
        <color rgb="FFA6A6A6"/>
        <sz val="8.0"/>
      </rPr>
      <t>※ 연노랑 칸에 입력합니다</t>
    </r>
    <r>
      <rPr>
        <rFont val="Malgun Gothic"/>
        <color rgb="FFA6A6A6"/>
        <sz val="8.0"/>
      </rPr>
      <t>.  L</t>
    </r>
    <r>
      <rPr>
        <rFont val="Noto Sans CJK SC"/>
        <color rgb="FFA6A6A6"/>
        <sz val="8.0"/>
      </rPr>
      <t>열은 확인일입니다</t>
    </r>
    <r>
      <rPr>
        <rFont val="Malgun Gothic"/>
        <color rgb="FFA6A6A6"/>
        <sz val="8.0"/>
      </rPr>
      <t>.</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</si>
</sst>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7">
    <font>
      <sz val="11.0"/>
      <color theme="1"/>
      <name val="Calibri"/>
      <scheme val="minor"/>
    </font>
    <font>
      <color theme="1"/>
      <name val="Calibri"/>
      <scheme val="minor"/>
    </font>
    <font>
      <b/>
      <sz val="15.0"/>
      <color rgb="FF1F3864"/>
      <name val="Noto Sans"/>
    </font>
    <font>
      <sz val="9.0"/>
      <color rgb="FF808080"/>
      <name val="Noto Sans"/>
    </font>
    <font>
      <b/>
      <sz val="9.0"/>
      <color rgb="FF1F3864"/>
      <name val="Noto Sans"/>
    </font>
    <font>
      <sz val="9.0"/>
      <color theme="1"/>
      <name val="Noto Sans"/>
    </font>
    <font>
      <b/>
      <sz val="9.0"/>
      <color rgb="FFFFFFFF"/>
      <name val="Malgun Gothic"/>
    </font>
    <font>
      <b/>
      <sz val="13.0"/>
      <color rgb="FF1F3864"/>
      <name val="Noto Sans"/>
    </font>
    <font>
      <b/>
      <sz val="10.0"/>
      <color rgb="FF1F3864"/>
      <name val="Noto Sans"/>
    </font>
    <font>
      <b/>
      <sz val="9.0"/>
      <color rgb="FFFFFFFF"/>
      <name val="Noto Sans"/>
    </font>
    <font>
      <sz val="9.0"/>
      <color theme="1"/>
      <name val="Malgun Gothic"/>
    </font>
    <font>
      <b/>
      <sz val="9.0"/>
      <color theme="1"/>
      <name val="Malgun Gothic"/>
    </font>
    <font>
      <b/>
      <sz val="10.0"/>
      <color theme="1"/>
      <name val="Malgun Gothic"/>
    </font>
    <font>
      <b/>
      <sz val="10.0"/>
      <color rgb="FFFFFFFF"/>
      <name val="Malgun Gothic"/>
    </font>
    <font>
      <b/>
      <sz val="10.0"/>
      <color rgb="FFFFFFFF"/>
      <name val="Noto Sans"/>
    </font>
    <font>
      <u/>
      <sz val="9.0"/>
      <color rgb="FF0563C1"/>
      <name val="Noto Sans"/>
    </font>
    <font>
      <sz val="11.0"/>
      <color theme="1"/>
      <name val="Malgun Gothic"/>
    </font>
    <font>
      <sz val="10.0"/>
      <color theme="1"/>
      <name val="Calibri"/>
      <scheme val="minor"/>
    </font>
    <font>
      <b/>
      <sz val="16.0"/>
      <color rgb="FF1F3864"/>
      <name val="Noto Sans"/>
    </font>
    <font>
      <sz val="9.0"/>
      <color rgb="FF808080"/>
      <name val="Malgun Gothic"/>
    </font>
    <font>
      <sz val="10.0"/>
      <color theme="1"/>
      <name val="Noto Sans"/>
    </font>
    <font>
      <sz val="10.0"/>
      <color theme="1"/>
      <name val="Malgun Gothic"/>
    </font>
    <font>
      <b/>
      <sz val="15.0"/>
      <color rgb="FF1F3864"/>
      <name val="Malgun Gothic"/>
    </font>
    <font/>
    <font>
      <b/>
      <sz val="9.0"/>
      <color theme="1"/>
      <name val="Noto Sans"/>
    </font>
    <font>
      <b/>
      <sz val="8.0"/>
      <color theme="1"/>
      <name val="Noto Sans"/>
    </font>
    <font>
      <b/>
      <sz val="10.0"/>
      <color rgb="FF1F3864"/>
      <name val="Malgun Gothic"/>
    </font>
    <font>
      <b/>
      <sz val="7.0"/>
      <color theme="1"/>
      <name val="Noto Sans"/>
    </font>
    <font>
      <u/>
      <sz val="9.0"/>
      <color rgb="FF0000FF"/>
      <name val="Malgun Gothic"/>
    </font>
    <font>
      <sz val="8.0"/>
      <color rgb="FFA6A6A6"/>
      <name val="Noto Sans"/>
    </font>
    <font>
      <u/>
      <color rgb="FF0000FF"/>
    </font>
    <font>
      <u/>
      <sz val="9.0"/>
      <color rgb="FF0000FF"/>
      <name val="Noto Sans"/>
    </font>
    <font>
      <u/>
      <sz val="9.0"/>
      <color rgb="FF0000FF"/>
      <name val="Malgun Gothic"/>
    </font>
    <font>
      <sz val="10.0"/>
      <color rgb="FF000000"/>
      <name val="Arial"/>
    </font>
    <font>
      <u/>
      <sz val="9.0"/>
      <color rgb="FF0000FF"/>
      <name val="Noto Sans"/>
    </font>
    <font>
      <sz val="9.0"/>
      <color theme="1"/>
      <name val="Arial"/>
    </font>
    <font>
      <sz val="9.0"/>
      <color theme="1"/>
      <name val="Calibri"/>
      <scheme val="minor"/>
    </font>
    <font>
      <sz val="9.0"/>
      <color theme="1"/>
      <name val="Calibri"/>
    </font>
    <font>
      <sz val="9.0"/>
      <color rgb="FF000000"/>
      <name val="Noto Sans"/>
    </font>
    <font>
      <u/>
      <color rgb="FF0000FF"/>
    </font>
    <font>
      <b/>
      <u/>
      <sz val="9.0"/>
      <color rgb="FF0000FF"/>
      <name val="Noto Sans"/>
    </font>
    <font>
      <b/>
      <sz val="10.0"/>
      <color theme="1"/>
      <name val="Calibri"/>
      <scheme val="minor"/>
    </font>
    <font>
      <b/>
      <sz val="14.0"/>
      <color theme="1"/>
      <name val="Calibri"/>
      <scheme val="minor"/>
    </font>
    <font>
      <sz val="6.0"/>
      <color theme="1"/>
      <name val="Malgun Gothic"/>
    </font>
    <font>
      <u/>
      <color rgb="FF0000FF"/>
    </font>
    <font>
      <u/>
      <color rgb="FF0068C3"/>
      <name val="Arial"/>
    </font>
    <font>
      <u/>
      <sz val="9.0"/>
      <color rgb="FF0000FF"/>
      <name val="Malgun Gothic"/>
    </font>
  </fonts>
  <fills count="16">
    <fill>
      <patternFill patternType="none"/>
    </fill>
    <fill>
      <patternFill patternType="lightGray"/>
    </fill>
    <fill>
      <patternFill patternType="solid">
        <fgColor rgb="FF1F3864"/>
        <bgColor rgb="FF1F3864"/>
      </patternFill>
    </fill>
    <fill>
      <patternFill patternType="solid">
        <fgColor rgb="FFD9E2F3"/>
        <bgColor rgb="FFD9E2F3"/>
      </patternFill>
    </fill>
    <fill>
      <patternFill patternType="solid">
        <fgColor rgb="FFE2EFDA"/>
        <bgColor rgb="FFE2EFDA"/>
      </patternFill>
    </fill>
    <fill>
      <patternFill patternType="solid">
        <fgColor rgb="FFFFF2CC"/>
        <bgColor rgb="FFFFF2CC"/>
      </patternFill>
    </fill>
    <fill>
      <patternFill patternType="solid">
        <fgColor rgb="FFEFEFEF"/>
        <bgColor rgb="FFEFEFEF"/>
      </patternFill>
    </fill>
    <fill>
      <patternFill patternType="solid">
        <fgColor rgb="FFFCE4E4"/>
        <bgColor rgb="FFFCE4E4"/>
      </patternFill>
    </fill>
    <fill>
      <patternFill patternType="solid">
        <fgColor rgb="FFFFFF00"/>
        <bgColor rgb="FFFFFF00"/>
      </patternFill>
    </fill>
    <fill>
      <patternFill patternType="solid">
        <fgColor rgb="FFFFE599"/>
        <bgColor rgb="FFFFE599"/>
      </patternFill>
    </fill>
    <fill>
      <patternFill patternType="solid">
        <fgColor rgb="FFFF9900"/>
        <bgColor rgb="FFFF9900"/>
      </patternFill>
    </fill>
    <fill>
      <patternFill patternType="solid">
        <fgColor rgb="FFF2F2F2"/>
        <bgColor rgb="FFF2F2F2"/>
      </patternFill>
    </fill>
    <fill>
      <patternFill patternType="solid">
        <fgColor rgb="FFFFFBE8"/>
        <bgColor rgb="FFFFFBE8"/>
      </patternFill>
    </fill>
    <fill>
      <patternFill patternType="solid">
        <fgColor rgb="FFEAEFF7"/>
        <bgColor rgb="FFEAEFF7"/>
      </patternFill>
    </fill>
    <fill>
      <patternFill patternType="solid">
        <fgColor rgb="FFF2F4F8"/>
        <bgColor rgb="FFF2F4F8"/>
      </patternFill>
    </fill>
    <fill>
      <patternFill patternType="solid">
        <fgColor rgb="FFFFFFFF"/>
        <bgColor rgb="FFFFFFFF"/>
      </patternFill>
    </fill>
  </fills>
  <borders count="12">
    <border/>
    <border>
      <left style="thin">
        <color rgb="FFD0D0D0"/>
      </left>
      <right style="thin">
        <color rgb="FFD0D0D0"/>
      </right>
      <top style="thin">
        <color rgb="FFD0D0D0"/>
      </top>
      <bottom style="thin">
        <color rgb="FFD0D0D0"/>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top style="thin">
        <color rgb="FFD0D0D0"/>
      </top>
      <bottom style="thin">
        <color rgb="FFD9D9D9"/>
      </bottom>
    </border>
    <border>
      <top style="thin">
        <color rgb="FFD0D0D0"/>
      </top>
      <bottom style="thin">
        <color rgb="FFD9D9D9"/>
      </bottom>
    </border>
    <border>
      <right style="thin">
        <color rgb="FFD0D0D0"/>
      </right>
      <top style="thin">
        <color rgb="FFD0D0D0"/>
      </top>
      <bottom style="thin">
        <color rgb="FFD9D9D9"/>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Font="1"/>
    <xf borderId="0" fillId="0" fontId="4" numFmtId="0" xfId="0" applyFont="1"/>
    <xf borderId="0" fillId="0" fontId="5" numFmtId="0" xfId="0" applyFont="1"/>
    <xf borderId="0" fillId="0" fontId="7" numFmtId="0" xfId="0" applyFont="1"/>
    <xf borderId="1" fillId="2" fontId="6" numFmtId="0" xfId="0" applyAlignment="1" applyBorder="1" applyFill="1" applyFont="1">
      <alignment horizontal="center" vertical="center"/>
    </xf>
    <xf borderId="1" fillId="2" fontId="6" numFmtId="0" xfId="0" applyAlignment="1" applyBorder="1" applyFill="1" applyFont="1">
      <alignment horizontal="center" shrinkToFit="0" vertical="center" wrapText="1"/>
    </xf>
    <xf borderId="0" fillId="0" fontId="8" numFmtId="0" xfId="0" applyFont="1"/>
    <xf borderId="1" fillId="2" fontId="9" numFmtId="0" xfId="0" applyAlignment="1" applyBorder="1" applyFill="1" applyFont="1">
      <alignment horizontal="center" vertical="center"/>
    </xf>
    <xf borderId="1" fillId="2" fontId="9" numFmtId="0" xfId="0" applyAlignment="1" applyBorder="1" applyFill="1" applyFont="1">
      <alignment horizontal="center" shrinkToFit="0" vertical="center" wrapText="1"/>
    </xf>
    <xf borderId="1" fillId="2" fontId="6" numFmtId="0" xfId="0" applyAlignment="1" applyBorder="1" applyFill="1" applyFont="1">
      <alignment horizontal="center"/>
    </xf>
    <xf borderId="1" fillId="0" fontId="10" numFmtId="0" xfId="0" applyAlignment="1" applyBorder="1" applyFont="1">
      <alignment horizontal="center" vertical="center"/>
    </xf>
    <xf borderId="1" fillId="3" fontId="11" numFmtId="0" xfId="0" applyAlignment="1" applyBorder="1" applyFill="1" applyFont="1">
      <alignment horizontal="left" vertical="center"/>
    </xf>
    <xf borderId="1" fillId="0" fontId="10" numFmtId="0" xfId="0" applyAlignment="1" applyBorder="1" applyFont="1">
      <alignment horizontal="left" vertical="center"/>
    </xf>
    <xf borderId="1" fillId="0" fontId="12" numFmtId="0" xfId="0" applyAlignment="1" applyBorder="1" applyFont="1">
      <alignment horizontal="center"/>
    </xf>
    <xf borderId="1" fillId="0" fontId="5" numFmtId="0" xfId="0" applyAlignment="1" applyBorder="1" applyFont="1">
      <alignment horizontal="left" shrinkToFit="0" vertical="center" wrapText="1"/>
    </xf>
    <xf borderId="0" fillId="0" fontId="10" numFmtId="0" xfId="0" applyAlignment="1" applyFont="1">
      <alignment horizontal="center"/>
    </xf>
    <xf borderId="1" fillId="0" fontId="5" numFmtId="0" xfId="0" applyAlignment="1" applyBorder="1" applyFont="1">
      <alignment horizontal="left" vertical="center"/>
    </xf>
    <xf borderId="2" fillId="2" fontId="13" numFmtId="0" xfId="0" applyAlignment="1" applyBorder="1" applyFill="1" applyFont="1">
      <alignment horizontal="center" vertical="center"/>
    </xf>
    <xf borderId="1" fillId="2" fontId="9" numFmtId="0" xfId="0" applyAlignment="1" applyBorder="1" applyFill="1" applyFont="1">
      <alignment horizontal="center"/>
    </xf>
    <xf borderId="2" fillId="2" fontId="13" numFmtId="0" xfId="0" applyAlignment="1" applyBorder="1" applyFill="1" applyFont="1">
      <alignment horizontal="center" readingOrder="0" vertical="center"/>
    </xf>
    <xf borderId="2" fillId="2" fontId="14" numFmtId="0" xfId="0" applyAlignment="1" applyBorder="1" applyFill="1" applyFont="1">
      <alignment horizontal="center" vertical="center"/>
    </xf>
    <xf borderId="1" fillId="0" fontId="5" numFmtId="0" xfId="0" applyAlignment="1" applyBorder="1" applyFont="1">
      <alignment horizontal="center" vertical="center"/>
    </xf>
    <xf borderId="2" fillId="2" fontId="14" numFmtId="0" xfId="0" applyAlignment="1" applyBorder="1" applyFill="1" applyFont="1">
      <alignment horizontal="center" readingOrder="0" vertical="center"/>
    </xf>
    <xf borderId="1" fillId="4" fontId="5" numFmtId="0" xfId="0" applyAlignment="1" applyBorder="1" applyFill="1" applyFont="1">
      <alignment horizontal="center" vertical="center"/>
    </xf>
    <xf borderId="1" fillId="5" fontId="5" numFmtId="0" xfId="0" applyAlignment="1" applyBorder="1" applyFill="1" applyFont="1">
      <alignment horizontal="center" vertical="center"/>
    </xf>
    <xf borderId="2" fillId="0" fontId="10" numFmtId="0" xfId="0" applyAlignment="1" applyBorder="1" applyFont="1">
      <alignment horizontal="center" vertical="center"/>
    </xf>
    <xf borderId="2" fillId="0" fontId="5" numFmtId="0" xfId="0" applyAlignment="1" applyBorder="1" applyFont="1">
      <alignment horizontal="left" vertical="center"/>
    </xf>
    <xf borderId="2" fillId="3" fontId="11" numFmtId="0" xfId="0" applyAlignment="1" applyBorder="1" applyFill="1" applyFont="1">
      <alignment horizontal="left" vertical="center"/>
    </xf>
    <xf borderId="2" fillId="0" fontId="10" numFmtId="0" xfId="0" applyAlignment="1" applyBorder="1" applyFont="1">
      <alignment horizontal="center" readingOrder="0" vertical="center"/>
    </xf>
    <xf borderId="2" fillId="5" fontId="10" numFmtId="0" xfId="0" applyAlignment="1" applyBorder="1" applyFill="1" applyFont="1">
      <alignment horizontal="center" readingOrder="0" vertical="center"/>
    </xf>
    <xf borderId="2" fillId="5" fontId="10" numFmtId="0" xfId="0" applyAlignment="1" applyBorder="1" applyFill="1" applyFont="1">
      <alignment horizontal="center" vertical="center"/>
    </xf>
    <xf borderId="2" fillId="6" fontId="10" numFmtId="0" xfId="0" applyAlignment="1" applyBorder="1" applyFill="1" applyFont="1">
      <alignment horizontal="center" vertical="center"/>
    </xf>
    <xf borderId="1" fillId="0" fontId="10" numFmtId="0" xfId="0" applyAlignment="1" applyBorder="1" applyFont="1">
      <alignment horizontal="left" shrinkToFit="0" vertical="center" wrapText="1"/>
    </xf>
    <xf borderId="2" fillId="6" fontId="5" numFmtId="0" xfId="0" applyAlignment="1" applyBorder="1" applyFill="1" applyFont="1">
      <alignment horizontal="left" vertical="center"/>
    </xf>
    <xf borderId="1" fillId="7" fontId="5" numFmtId="0" xfId="0" applyAlignment="1" applyBorder="1" applyFill="1" applyFont="1">
      <alignment horizontal="center" vertical="center"/>
    </xf>
    <xf borderId="2" fillId="0" fontId="15" numFmtId="0" xfId="0" applyAlignment="1" applyBorder="1" applyFont="1">
      <alignment horizontal="center" vertical="center"/>
    </xf>
    <xf borderId="2" fillId="0" fontId="10" numFmtId="0" xfId="0" applyAlignment="1" applyBorder="1" applyFont="1">
      <alignment horizontal="left" vertical="center"/>
    </xf>
    <xf borderId="1" fillId="0" fontId="5" numFmtId="0" xfId="0" applyAlignment="1" applyBorder="1" applyFont="1">
      <alignment horizontal="left" readingOrder="0" shrinkToFit="0" vertical="center" wrapText="1"/>
    </xf>
    <xf borderId="0" fillId="0" fontId="16" numFmtId="0" xfId="0" applyFont="1"/>
    <xf borderId="0" fillId="8" fontId="16" numFmtId="0" xfId="0" applyFill="1" applyFont="1"/>
    <xf borderId="0" fillId="8" fontId="1" numFmtId="0" xfId="0" applyAlignment="1" applyFill="1" applyFont="1">
      <alignment readingOrder="0"/>
    </xf>
    <xf borderId="0" fillId="9" fontId="17" numFmtId="0" xfId="0" applyAlignment="1" applyFill="1" applyFont="1">
      <alignment readingOrder="0"/>
    </xf>
    <xf borderId="0" fillId="9" fontId="1" numFmtId="0" xfId="0" applyAlignment="1" applyFill="1" applyFont="1">
      <alignment readingOrder="0"/>
    </xf>
    <xf borderId="2" fillId="10" fontId="10" numFmtId="0" xfId="0" applyAlignment="1" applyBorder="1" applyFill="1" applyFont="1">
      <alignment horizontal="center" vertical="center"/>
    </xf>
    <xf borderId="0" fillId="0" fontId="18" numFmtId="0" xfId="0" applyFont="1"/>
    <xf borderId="0" fillId="0" fontId="19" numFmtId="0" xfId="0" applyFont="1"/>
    <xf borderId="0" fillId="0" fontId="8" numFmtId="0" xfId="0" applyAlignment="1" applyFont="1">
      <alignment vertical="top"/>
    </xf>
    <xf borderId="0" fillId="0" fontId="20" numFmtId="0" xfId="0" applyAlignment="1" applyFont="1">
      <alignment shrinkToFit="0" vertical="top" wrapText="1"/>
    </xf>
    <xf borderId="0" fillId="0" fontId="21" numFmtId="0" xfId="0" applyAlignment="1" applyFont="1">
      <alignment shrinkToFit="0" vertical="top" wrapText="1"/>
    </xf>
    <xf borderId="0" fillId="0" fontId="22" numFmtId="0" xfId="0" applyAlignment="1" applyFont="1">
      <alignment vertical="center"/>
    </xf>
    <xf borderId="3" fillId="3" fontId="8" numFmtId="0" xfId="0" applyAlignment="1" applyBorder="1" applyFill="1" applyFont="1">
      <alignment vertical="center"/>
    </xf>
    <xf borderId="4" fillId="0" fontId="23" numFmtId="0" xfId="0" applyBorder="1" applyFont="1"/>
    <xf borderId="5" fillId="0" fontId="23" numFmtId="0" xfId="0" applyBorder="1" applyFont="1"/>
    <xf borderId="2" fillId="11" fontId="24" numFmtId="0" xfId="0" applyAlignment="1" applyBorder="1" applyFill="1" applyFont="1">
      <alignment shrinkToFit="0" vertical="center" wrapText="1"/>
    </xf>
    <xf borderId="3" fillId="12" fontId="5" numFmtId="0" xfId="0" applyAlignment="1" applyBorder="1" applyFill="1" applyFont="1">
      <alignment shrinkToFit="0" vertical="center" wrapText="1"/>
    </xf>
    <xf borderId="2" fillId="13" fontId="25" numFmtId="0" xfId="0" applyAlignment="1" applyBorder="1" applyFill="1" applyFont="1">
      <alignment horizontal="center" shrinkToFit="0" vertical="center" wrapText="1"/>
    </xf>
    <xf borderId="3" fillId="13" fontId="25" numFmtId="0" xfId="0" applyAlignment="1" applyBorder="1" applyFill="1" applyFont="1">
      <alignment horizontal="center" vertical="center"/>
    </xf>
    <xf borderId="2" fillId="12" fontId="10" numFmtId="0" xfId="0" applyAlignment="1" applyBorder="1" applyFill="1" applyFont="1">
      <alignment horizontal="center" shrinkToFit="0" vertical="center" wrapText="1"/>
    </xf>
    <xf borderId="2" fillId="12" fontId="5" numFmtId="0" xfId="0" applyAlignment="1" applyBorder="1" applyFill="1" applyFont="1">
      <alignment horizontal="center" shrinkToFit="0" vertical="center" wrapText="1"/>
    </xf>
    <xf borderId="2" fillId="8" fontId="10" numFmtId="0" xfId="0" applyAlignment="1" applyBorder="1" applyFill="1" applyFont="1">
      <alignment horizontal="center" vertical="center"/>
    </xf>
    <xf borderId="3" fillId="3" fontId="26" numFmtId="0" xfId="0" applyAlignment="1" applyBorder="1" applyFill="1" applyFont="1">
      <alignment vertical="center"/>
    </xf>
    <xf borderId="2" fillId="11" fontId="11" numFmtId="0" xfId="0" applyAlignment="1" applyBorder="1" applyFill="1" applyFont="1">
      <alignment shrinkToFit="0" vertical="center" wrapText="1"/>
    </xf>
    <xf borderId="2" fillId="13" fontId="27" numFmtId="0" xfId="0" applyAlignment="1" applyBorder="1" applyFill="1" applyFont="1">
      <alignment horizontal="center" shrinkToFit="0" vertical="center" wrapText="1"/>
    </xf>
    <xf borderId="2" fillId="12" fontId="16" numFmtId="0" xfId="0" applyAlignment="1" applyBorder="1" applyFill="1" applyFont="1">
      <alignment horizontal="center" vertical="center"/>
    </xf>
    <xf borderId="3" fillId="12" fontId="5" numFmtId="0" xfId="0" applyAlignment="1" applyBorder="1" applyFill="1" applyFont="1">
      <alignment readingOrder="0" shrinkToFit="0" vertical="center" wrapText="1"/>
    </xf>
    <xf borderId="3" fillId="12" fontId="10" numFmtId="0" xfId="0" applyAlignment="1" applyBorder="1" applyFill="1" applyFont="1">
      <alignment shrinkToFit="0" vertical="center" wrapText="1"/>
    </xf>
    <xf borderId="2" fillId="12" fontId="10" numFmtId="0" xfId="0" applyAlignment="1" applyBorder="1" applyFill="1" applyFont="1">
      <alignment horizontal="center" readingOrder="0" shrinkToFit="0" vertical="center" wrapText="1"/>
    </xf>
    <xf borderId="3" fillId="12" fontId="28" numFmtId="0" xfId="0" applyAlignment="1" applyBorder="1" applyFill="1" applyFont="1">
      <alignment readingOrder="0" shrinkToFit="0" vertical="center" wrapText="1"/>
    </xf>
    <xf borderId="2" fillId="12" fontId="10" numFmtId="164" xfId="0" applyAlignment="1" applyBorder="1" applyFill="1" applyFont="1" applyNumberFormat="1">
      <alignment horizontal="center" vertical="center"/>
    </xf>
    <xf borderId="3" fillId="12" fontId="10" numFmtId="0" xfId="0" applyAlignment="1" applyBorder="1" applyFill="1" applyFont="1">
      <alignment readingOrder="0" shrinkToFit="0" vertical="center" wrapText="1"/>
    </xf>
    <xf borderId="0" fillId="0" fontId="29" numFmtId="0" xfId="0" applyFont="1"/>
    <xf borderId="0" fillId="0" fontId="30" numFmtId="0" xfId="0" applyAlignment="1" applyFont="1">
      <alignment readingOrder="0"/>
    </xf>
    <xf borderId="4" fillId="12" fontId="5" numFmtId="0" xfId="0" applyAlignment="1" applyBorder="1" applyFill="1" applyFont="1">
      <alignment shrinkToFit="0" vertical="center" wrapText="1"/>
    </xf>
    <xf borderId="5" fillId="12" fontId="5" numFmtId="0" xfId="0" applyAlignment="1" applyBorder="1" applyFill="1" applyFont="1">
      <alignment shrinkToFit="0" vertical="center" wrapText="1"/>
    </xf>
    <xf borderId="2" fillId="12" fontId="16" numFmtId="0" xfId="0" applyAlignment="1" applyBorder="1" applyFill="1" applyFont="1">
      <alignment horizontal="center" readingOrder="0" vertical="center"/>
    </xf>
    <xf borderId="3" fillId="12" fontId="31" numFmtId="0" xfId="0" applyAlignment="1" applyBorder="1" applyFill="1" applyFont="1">
      <alignment readingOrder="0" shrinkToFit="0" vertical="center" wrapText="1"/>
    </xf>
    <xf borderId="2" fillId="0" fontId="5" numFmtId="0" xfId="0" applyAlignment="1" applyBorder="1" applyFont="1">
      <alignment horizontal="left" readingOrder="0" vertical="center"/>
    </xf>
    <xf borderId="3" fillId="12" fontId="32" numFmtId="0" xfId="0" applyAlignment="1" applyBorder="1" applyFill="1" applyFont="1">
      <alignment readingOrder="0" shrinkToFit="0" vertical="center" wrapText="1"/>
    </xf>
    <xf borderId="0" fillId="0" fontId="17" numFmtId="0" xfId="0" applyAlignment="1" applyFont="1">
      <alignment readingOrder="0"/>
    </xf>
    <xf borderId="2" fillId="12" fontId="10" numFmtId="0" xfId="0" applyAlignment="1" applyBorder="1" applyFill="1" applyFont="1">
      <alignment horizontal="center" readingOrder="0" vertical="center"/>
    </xf>
    <xf borderId="2" fillId="8" fontId="5" numFmtId="0" xfId="0" applyAlignment="1" applyBorder="1" applyFill="1" applyFont="1">
      <alignment horizontal="left" vertical="center"/>
    </xf>
    <xf borderId="0" fillId="14" fontId="33" numFmtId="0" xfId="0" applyAlignment="1" applyFill="1" applyFont="1">
      <alignment readingOrder="0"/>
    </xf>
    <xf borderId="3" fillId="12" fontId="34" numFmtId="0" xfId="0" applyAlignment="1" applyBorder="1" applyFill="1" applyFont="1">
      <alignment readingOrder="0" shrinkToFit="0" vertical="center" wrapText="1"/>
    </xf>
    <xf borderId="0" fillId="15" fontId="33" numFmtId="0" xfId="0" applyAlignment="1" applyFill="1" applyFont="1">
      <alignment readingOrder="0"/>
    </xf>
    <xf borderId="0" fillId="0" fontId="17" numFmtId="0" xfId="0" applyFont="1"/>
    <xf borderId="2" fillId="11" fontId="24" numFmtId="0" xfId="0" applyAlignment="1" applyBorder="1" applyFill="1" applyFont="1">
      <alignment readingOrder="0" shrinkToFit="0" vertical="center" wrapText="1"/>
    </xf>
    <xf borderId="6" fillId="12" fontId="35" numFmtId="0" xfId="0" applyAlignment="1" applyBorder="1" applyFill="1" applyFont="1">
      <alignment horizontal="left" readingOrder="0" shrinkToFit="0" vertical="center" wrapText="1"/>
    </xf>
    <xf borderId="7" fillId="0" fontId="23" numFmtId="0" xfId="0" applyBorder="1" applyFont="1"/>
    <xf borderId="8" fillId="0" fontId="23" numFmtId="0" xfId="0" applyBorder="1" applyFont="1"/>
    <xf borderId="0" fillId="0" fontId="1" numFmtId="0" xfId="0" applyAlignment="1" applyFont="1">
      <alignment readingOrder="0" vertical="center"/>
    </xf>
    <xf borderId="9" fillId="12" fontId="5" numFmtId="0" xfId="0" applyAlignment="1" applyBorder="1" applyFill="1" applyFont="1">
      <alignment horizontal="left" readingOrder="0" shrinkToFit="0" vertical="center" wrapText="1"/>
    </xf>
    <xf borderId="10" fillId="0" fontId="23" numFmtId="0" xfId="0" applyBorder="1" applyFont="1"/>
    <xf borderId="11" fillId="0" fontId="23" numFmtId="0" xfId="0" applyBorder="1" applyFont="1"/>
    <xf borderId="0" fillId="12" fontId="36" numFmtId="0" xfId="0" applyAlignment="1" applyFill="1" applyFont="1">
      <alignment readingOrder="0" vertical="center"/>
    </xf>
    <xf borderId="3" fillId="12" fontId="36" numFmtId="0" xfId="0" applyAlignment="1" applyBorder="1" applyFill="1" applyFont="1">
      <alignment readingOrder="0" shrinkToFit="0" vertical="center" wrapText="1"/>
    </xf>
    <xf borderId="0" fillId="9" fontId="1" numFmtId="0" xfId="0" applyFill="1" applyFont="1"/>
    <xf borderId="3" fillId="12" fontId="35" numFmtId="0" xfId="0" applyAlignment="1" applyBorder="1" applyFill="1" applyFont="1">
      <alignment readingOrder="0" shrinkToFit="0" vertical="center" wrapText="1"/>
    </xf>
    <xf borderId="3" fillId="12" fontId="37" numFmtId="0" xfId="0" applyAlignment="1" applyBorder="1" applyFill="1" applyFont="1">
      <alignment readingOrder="0" shrinkToFit="0" vertical="center" wrapText="1"/>
    </xf>
    <xf borderId="3" fillId="12" fontId="38" numFmtId="0" xfId="0" applyAlignment="1" applyBorder="1" applyFill="1" applyFont="1">
      <alignment readingOrder="0" shrinkToFit="0" vertical="center" wrapText="1"/>
    </xf>
    <xf borderId="6" fillId="12" fontId="5" numFmtId="0" xfId="0" applyAlignment="1" applyBorder="1" applyFill="1" applyFont="1">
      <alignment horizontal="left" readingOrder="0" shrinkToFit="0" vertical="center" wrapText="1"/>
    </xf>
    <xf borderId="0" fillId="0" fontId="22" numFmtId="0" xfId="0" applyAlignment="1" applyFont="1">
      <alignment readingOrder="0" vertical="center"/>
    </xf>
    <xf borderId="0" fillId="0" fontId="39" numFmtId="0" xfId="0" applyAlignment="1" applyFont="1">
      <alignment readingOrder="0"/>
    </xf>
    <xf borderId="4" fillId="12" fontId="10" numFmtId="0" xfId="0" applyAlignment="1" applyBorder="1" applyFill="1" applyFont="1">
      <alignment shrinkToFit="0" vertical="center" wrapText="1"/>
    </xf>
    <xf borderId="5" fillId="12" fontId="10" numFmtId="0" xfId="0" applyAlignment="1" applyBorder="1" applyFill="1" applyFont="1">
      <alignment shrinkToFit="0" vertical="center" wrapText="1"/>
    </xf>
    <xf borderId="4" fillId="12" fontId="10" numFmtId="0" xfId="0" applyAlignment="1" applyBorder="1" applyFill="1" applyFont="1">
      <alignment readingOrder="0" shrinkToFit="0" vertical="center" wrapText="1"/>
    </xf>
    <xf borderId="4" fillId="12" fontId="10" numFmtId="0" xfId="0" applyAlignment="1" applyBorder="1" applyFill="1" applyFont="1">
      <alignment readingOrder="0" shrinkToFit="0" vertical="center" wrapText="1"/>
    </xf>
    <xf borderId="3" fillId="12" fontId="40" numFmtId="0" xfId="0" applyAlignment="1" applyBorder="1" applyFill="1" applyFont="1">
      <alignment readingOrder="0" shrinkToFit="0" vertical="center" wrapText="1"/>
    </xf>
    <xf borderId="0" fillId="12" fontId="1" numFmtId="0" xfId="0" applyAlignment="1" applyFill="1" applyFont="1">
      <alignment horizontal="left" readingOrder="0" vertical="center"/>
    </xf>
    <xf borderId="4" fillId="12" fontId="5" numFmtId="0" xfId="0" applyAlignment="1" applyBorder="1" applyFill="1" applyFont="1">
      <alignment readingOrder="0" shrinkToFit="0" vertical="center" wrapText="1"/>
    </xf>
    <xf borderId="4" fillId="12" fontId="10" numFmtId="0" xfId="0" applyAlignment="1" applyBorder="1" applyFill="1" applyFont="1">
      <alignment readingOrder="0" shrinkToFit="0" vertical="center" wrapText="1"/>
    </xf>
    <xf borderId="5" fillId="12" fontId="10" numFmtId="0" xfId="0" applyAlignment="1" applyBorder="1" applyFill="1" applyFont="1">
      <alignment readingOrder="0" shrinkToFit="0" vertical="center" wrapText="1"/>
    </xf>
    <xf quotePrefix="1" borderId="0" fillId="0" fontId="1" numFmtId="0" xfId="0" applyAlignment="1" applyFont="1">
      <alignment readingOrder="0" vertical="center"/>
    </xf>
    <xf quotePrefix="1" borderId="0" fillId="0" fontId="1" numFmtId="0" xfId="0" applyAlignment="1" applyFont="1">
      <alignment readingOrder="0"/>
    </xf>
    <xf borderId="0" fillId="0" fontId="17" numFmtId="0" xfId="0" applyAlignment="1" applyFont="1">
      <alignment horizontal="left" readingOrder="0" vertical="center"/>
    </xf>
    <xf borderId="0" fillId="0" fontId="1" numFmtId="4" xfId="0" applyAlignment="1" applyFont="1" applyNumberFormat="1">
      <alignment vertical="center"/>
    </xf>
    <xf borderId="0" fillId="0" fontId="17" numFmtId="0" xfId="0" applyAlignment="1" applyFont="1">
      <alignment readingOrder="0" vertical="center"/>
    </xf>
    <xf borderId="0" fillId="0" fontId="41" numFmtId="0" xfId="0" applyAlignment="1" applyFont="1">
      <alignment vertical="center"/>
    </xf>
    <xf borderId="0" fillId="0" fontId="41" numFmtId="0" xfId="0" applyAlignment="1" applyFont="1">
      <alignment readingOrder="0" vertical="center"/>
    </xf>
    <xf borderId="0" fillId="0" fontId="0" numFmtId="0" xfId="0" applyAlignment="1" applyFont="1">
      <alignment readingOrder="0"/>
    </xf>
    <xf borderId="0" fillId="0" fontId="42" numFmtId="0" xfId="0" applyFont="1"/>
    <xf borderId="0" fillId="0" fontId="42" numFmtId="0" xfId="0" applyAlignment="1" applyFont="1">
      <alignment readingOrder="0"/>
    </xf>
    <xf borderId="0" fillId="0" fontId="0" numFmtId="0" xfId="0" applyAlignment="1" applyFont="1">
      <alignment readingOrder="0" vertical="center"/>
    </xf>
    <xf borderId="0" fillId="0" fontId="1" numFmtId="0" xfId="0" applyAlignment="1" applyFont="1">
      <alignment vertical="center"/>
    </xf>
    <xf borderId="5" fillId="12" fontId="10" numFmtId="0" xfId="0" applyAlignment="1" applyBorder="1" applyFill="1" applyFont="1">
      <alignment readingOrder="0" shrinkToFit="0" vertical="center" wrapText="1"/>
    </xf>
    <xf borderId="3" fillId="12" fontId="5" numFmtId="0" xfId="0" applyAlignment="1" applyBorder="1" applyFill="1" applyFont="1">
      <alignment readingOrder="0" shrinkToFit="0" vertical="center" wrapText="1"/>
    </xf>
    <xf borderId="3" fillId="12" fontId="43" numFmtId="0" xfId="0" applyAlignment="1" applyBorder="1" applyFill="1" applyFont="1">
      <alignment readingOrder="0" shrinkToFit="0" vertical="center" wrapText="1"/>
    </xf>
    <xf quotePrefix="1" borderId="0" fillId="0" fontId="44" numFmtId="0" xfId="0" applyAlignment="1" applyFont="1">
      <alignment readingOrder="0"/>
    </xf>
    <xf quotePrefix="1" borderId="3" fillId="12" fontId="5" numFmtId="0" xfId="0" applyAlignment="1" applyBorder="1" applyFill="1" applyFont="1">
      <alignment readingOrder="0" shrinkToFit="0" vertical="center" wrapText="1"/>
    </xf>
    <xf borderId="0" fillId="15" fontId="45" numFmtId="0" xfId="0" applyAlignment="1" applyFill="1" applyFont="1">
      <alignment horizontal="center" readingOrder="0" shrinkToFit="0" wrapText="0"/>
    </xf>
    <xf borderId="0" fillId="0" fontId="1" numFmtId="0" xfId="0" applyAlignment="1" applyFont="1">
      <alignment readingOrder="0"/>
    </xf>
    <xf borderId="4" fillId="12" fontId="46" numFmtId="0" xfId="0" applyAlignment="1" applyBorder="1" applyFill="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7" Type="http://schemas.openxmlformats.org/officeDocument/2006/relationships/worksheet" Target="worksheets/sheet104.xml"/><Relationship Id="rId106" Type="http://schemas.openxmlformats.org/officeDocument/2006/relationships/worksheet" Target="worksheets/sheet103.xml"/><Relationship Id="rId105" Type="http://schemas.openxmlformats.org/officeDocument/2006/relationships/worksheet" Target="worksheets/sheet102.xml"/><Relationship Id="rId104" Type="http://schemas.openxmlformats.org/officeDocument/2006/relationships/worksheet" Target="worksheets/sheet101.xml"/><Relationship Id="rId109" Type="http://schemas.openxmlformats.org/officeDocument/2006/relationships/worksheet" Target="worksheets/sheet106.xml"/><Relationship Id="rId108" Type="http://schemas.openxmlformats.org/officeDocument/2006/relationships/worksheet" Target="worksheets/sheet105.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10" Type="http://customschemas.google.com/relationships/workbookmetadata" Target="metadata"/><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oel.go.kr/news/enews/report/enewsView.do?news_seq=19399" TargetMode="External"/><Relationship Id="rId2" Type="http://schemas.openxmlformats.org/officeDocument/2006/relationships/hyperlink" Target="https://search.naver.com/search.naver?where=nexearch&amp;sm=tab_etc&amp;mra=bjky&amp;x_csa=%7B%22fromUi%22%3A%22kb%22%7D&amp;pkid=1&amp;os=29721545&amp;qvt=0&amp;query=%EC%9D%B4%EC%9E%AC%EC%97%B0%20%EC%84%B8%EC%9D%B4%EC%96%B4%EB%B0%94%EC%9B%83" TargetMode="External"/><Relationship Id="rId3" Type="http://schemas.openxmlformats.org/officeDocument/2006/relationships/hyperlink" Target="https://blog.naver.com/iybcz670/224384575907" TargetMode="External"/><Relationship Id="rId4" Type="http://schemas.openxmlformats.org/officeDocument/2006/relationships/hyperlink" Target="https://blog.naver.com/newjin14/224395865778" TargetMode="External"/><Relationship Id="rId5" Type="http://schemas.openxmlformats.org/officeDocument/2006/relationships/hyperlink" Target="https://kmong.com/gig/794765" TargetMode="External"/><Relationship Id="rId6" Type="http://schemas.openxmlformats.org/officeDocument/2006/relationships/hyperlink" Target="https://www.albamon.com/jobs/detail/119874931" TargetMode="External"/><Relationship Id="rId7" Type="http://schemas.openxmlformats.org/officeDocument/2006/relationships/hyperlink" Target="https://www.albamon.com/jobs/detail/502061691"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kmong.com/@%ED%95%9C%EA%B2%B0%EB%A7%88%EC%BC%80%ED%8C%85" TargetMode="External"/><Relationship Id="rId2" Type="http://schemas.openxmlformats.org/officeDocument/2006/relationships/hyperlink" Target="https://kmong.com/gig/507681" TargetMode="External"/><Relationship Id="rId3" Type="http://schemas.openxmlformats.org/officeDocument/2006/relationships/hyperlink" Target="https://kmong.com/gig/759059" TargetMode="External"/><Relationship Id="rId4" Type="http://schemas.openxmlformats.org/officeDocument/2006/relationships/hyperlink" Target="https://www.albamon.com/jobs/detail/119108999" TargetMode="External"/><Relationship Id="rId5" Type="http://schemas.openxmlformats.org/officeDocument/2006/relationships/hyperlink" Target="https://www.albamon.com/jobs/detail/118954300" TargetMode="External"/><Relationship Id="rId6" Type="http://schemas.openxmlformats.org/officeDocument/2006/relationships/hyperlink" Target="https://blog.naver.com/newjin14/224395865778"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oel.go.kr/news/enews/report/enewsView.do?news_seq=19399" TargetMode="External"/><Relationship Id="rId2" Type="http://schemas.openxmlformats.org/officeDocument/2006/relationships/hyperlink" Target="https://www.albamon.com/jobs/detail/119869597?searchRow=11&amp;searchKeyword=%EC%98%81%EC%83%81%20%ED%8E%B8%EC%A7%91&amp;productCount=1&amp;logpath=1&amp;sc=508" TargetMode="External"/><Relationship Id="rId3" Type="http://schemas.openxmlformats.org/officeDocument/2006/relationships/hyperlink" Target="https://www.albamon.com/total-search?keyword=%EC%88%8F%ED%8F%BC%20%EC%A0%9C%EC%9E%91" TargetMode="External"/><Relationship Id="rId4" Type="http://schemas.openxmlformats.org/officeDocument/2006/relationships/hyperlink" Target="https://biz.heraldcorp.com/article/10908079?ref=naver" TargetMode="External"/><Relationship Id="rId5" Type="http://schemas.openxmlformats.org/officeDocument/2006/relationships/hyperlink" Target="https://www.enetnews.co.kr/news/articleView.html?idxno=48426" TargetMode="External"/><Relationship Id="rId6" Type="http://schemas.openxmlformats.org/officeDocument/2006/relationships/hyperlink" Target="https://www.artmore.kr/sub/recruit/search_view.do?rec_idx=94911" TargetMode="External"/><Relationship Id="rId7"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dailysecu.com/news/articleView.html?idxno=208256" TargetMode="External"/><Relationship Id="rId2" Type="http://schemas.openxmlformats.org/officeDocument/2006/relationships/hyperlink" Target="https://www.dailysecu.com/news/articleView.html?idxno=208257" TargetMode="External"/><Relationship Id="rId3" Type="http://schemas.openxmlformats.org/officeDocument/2006/relationships/hyperlink" Target="https://www.wikitree.co.kr/articles/1155878" TargetMode="External"/><Relationship Id="rId4" Type="http://schemas.openxmlformats.org/officeDocument/2006/relationships/hyperlink" Target="https://www.hansbiz.co.kr/news/articleView.html?idxno=860536" TargetMode="External"/><Relationship Id="rId5" Type="http://schemas.openxmlformats.org/officeDocument/2006/relationships/hyperlink" Target="https://biz.heraldcorp.com/article/10822732?ref=naver" TargetMode="External"/><Relationship Id="rId6" Type="http://schemas.openxmlformats.org/officeDocument/2006/relationships/hyperlink" Target="https://www.albamon.com/total-search?keyword=%EB%8D%B0%EC%9D%B4%ED%84%B0%EB%9D%BC%EB%B2%A8%EB%A7%81" TargetMode="External"/><Relationship Id="rId7"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lbamon.com/total-search?keyword=%EC%83%81%ED%92%88%20%ED%8E%98%EC%9D%B4%EC%A7%80%20%EC%A0%9C%EC%9E%91&amp;type=SKL" TargetMode="External"/><Relationship Id="rId2" Type="http://schemas.openxmlformats.org/officeDocument/2006/relationships/hyperlink" Target="https://kmong.com/gig/541284" TargetMode="External"/><Relationship Id="rId3" Type="http://schemas.openxmlformats.org/officeDocument/2006/relationships/hyperlink" Target="https://kmong.com/@%EB%94%94%EC%9E%90%EC%9D%B8%EB%AA%BD%EB%95%85" TargetMode="External"/><Relationship Id="rId4" Type="http://schemas.openxmlformats.org/officeDocument/2006/relationships/hyperlink" Target="https://www.albamon.com/jobs/detail/119709133?searchRow=1&amp;searchKeyword=%EC%98%81%EC%83%81%20%ED%8E%B8%EC%A7%91&amp;productCount=2&amp;logpath=1&amp;sc=508" TargetMode="External"/><Relationship Id="rId9" Type="http://schemas.openxmlformats.org/officeDocument/2006/relationships/drawing" Target="../drawings/drawing13.xml"/><Relationship Id="rId5" Type="http://schemas.openxmlformats.org/officeDocument/2006/relationships/hyperlink" Target="https://www.albamon.com/total-search?keyword=%EC%83%81%ED%92%88%20%ED%8E%98%EC%9D%B4%EC%A7%80%20%EC%A0%9C%EC%9E%91&amp;type=SKL" TargetMode="External"/><Relationship Id="rId6" Type="http://schemas.openxmlformats.org/officeDocument/2006/relationships/hyperlink" Target="https://www.albamon.com/jobs/detail/502063506" TargetMode="External"/><Relationship Id="rId7" Type="http://schemas.openxmlformats.org/officeDocument/2006/relationships/hyperlink" Target="https://www.jobkorea.co.kr/Search/?stext=%EC%83%81%ED%92%88%ED%8E%98%EC%9D%B4%EC%A7%80%EC%9E%91%EC%97%85&amp;FeatureCode=SKL&amp;tabType=recruit" TargetMode="External"/><Relationship Id="rId8" Type="http://schemas.openxmlformats.org/officeDocument/2006/relationships/hyperlink" Target="https://www.saramin.co.kr/zf_user/jobs/relay/view?rec_idx=55165153&amp;view_type=search"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publy.co/content/7746?fr=profile" TargetMode="External"/><Relationship Id="rId2" Type="http://schemas.openxmlformats.org/officeDocument/2006/relationships/hyperlink" Target="https://www.youtube.com/watch?v=kP5H1p4ZPnw" TargetMode="External"/><Relationship Id="rId3" Type="http://schemas.openxmlformats.org/officeDocument/2006/relationships/hyperlink" Target="https://www.aladin.co.kr/author/wauthor_overview.aspx?AuthorSearch=@9068189"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rocketpunch.com/@khjchange" TargetMode="External"/><Relationship Id="rId2" Type="http://schemas.openxmlformats.org/officeDocument/2006/relationships/hyperlink" Target="https://blog.naver.com/khjchange" TargetMode="External"/><Relationship Id="rId3"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search.naver.com/search.naver?where=nexearch&amp;sm=top_hty&amp;fbm=0&amp;ie=utf8&amp;query=%EC%8A%A4%ED%83%80%ED%8A%B8%EC%97%85+%EC%97%91%EC%85%80%EB%9F%AC%EB%A0%88%EC%9D%B4%ED%84%B0&amp;ackey=6c5u303v" TargetMode="External"/><Relationship Id="rId2" Type="http://schemas.openxmlformats.org/officeDocument/2006/relationships/hyperlink" Target="https://www.mysc.co.kr/" TargetMode="External"/><Relationship Id="rId3" Type="http://schemas.openxmlformats.org/officeDocument/2006/relationships/hyperlink" Target="https://blog.naver.com/blogmysc/224223520992" TargetMode="External"/><Relationship Id="rId4" Type="http://schemas.openxmlformats.org/officeDocument/2006/relationships/hyperlink" Target="https://search.naver.com/search.naver?where=nexearch&amp;sm=tab_etc&amp;mra=bjky&amp;pkid=1&amp;os=17491014&amp;qvt=0&amp;query=%EC%9E%84%EC%84%B1%EC%A4%80" TargetMode="External"/><Relationship Id="rId5"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blog.naver.com/sbmabiz/224346781609" TargetMode="External"/><Relationship Id="rId2" Type="http://schemas.openxmlformats.org/officeDocument/2006/relationships/hyperlink" Target="https://blog.naver.com/mbb_choi/224362182087" TargetMode="External"/><Relationship Id="rId3"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AI%EC%A4%91%EC%86%8C%EA%B8%B0%EC%97%85+%EC%BB%A8%EC%84%A4%ED%84%B4%ED%8A%B8%EB%9E%80&amp;oquery=AI%EC%A4%91%EC%86%8C%EA%B8%B0%EC%97%85+%EC%BB%A8%EC%84%A4%ED%84%B4%ED%8A%B8&amp;tqi=jpRU0lqX6IgMibjjqvw-297928&amp;ackey=lq3v0d4d" TargetMode="External"/><Relationship Id="rId2" Type="http://schemas.openxmlformats.org/officeDocument/2006/relationships/hyperlink" Target="https://www.techmarket.kr/ai/aiInfoDetail.do?idx=19124"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B%A9%B4%EC%A0%91%EC%8B%AC%EC%82%AC%EC%9C%84%EC%9B%90&amp;oquery=%EC%8B%AC%EC%98%81%EC%9E%AC+%ED%95%9C%EA%B5%AD%EC%86%8C%EB%B9%84%EC%9E%90%ED%98%91%ED%9A%8C&amp;tqi=jq0cRlqX5mhssAv1diZ-096540&amp;ackey=0aol2sfc" TargetMode="External"/><Relationship Id="rId2" Type="http://schemas.openxmlformats.org/officeDocument/2006/relationships/hyperlink" Target="https://www.goean.kr/goean/na/ntt/selectNttInfo.do?mi=4447&amp;nttSn=1100221" TargetMode="External"/><Relationship Id="rId3" Type="http://schemas.openxmlformats.org/officeDocument/2006/relationships/hyperlink" Target="https://www.goedy.kr/goedy/na/ntt/selectNttInfo.do?mi=10224&amp;nttSn=1678594"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hyperlink" Target="https://search.naver.com/search.naver?where=nexearch&amp;sm=top_hty&amp;fbm=0&amp;ie=utf8&amp;query=%ED%8F%89%ED%8C%90%EC%A1%B0%ED%9A%8C+%EC%A0%84%EB%AC%B8%EA%B0%80&amp;ackey=ooo0i1hn" TargetMode="External"/><Relationship Id="rId2" Type="http://schemas.openxmlformats.org/officeDocument/2006/relationships/hyperlink" Target="https://blog.naver.com/freezzangmk/223212973473" TargetMode="External"/><Relationship Id="rId3" Type="http://schemas.openxmlformats.org/officeDocument/2006/relationships/hyperlink" Target="https://www.seniornpartners.com/" TargetMode="External"/><Relationship Id="rId4"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ISO%2C%ED%92%88%EC%A7%88%EC%8B%AC%EC%82%AC%EC%9B%90&amp;oquery=%EC%A7%84%EC%84%B1%ED%95%9C&amp;tqi=jWcnDlqosZrzIH7QRhR-345828&amp;ackey=inxq6tob" TargetMode="External"/><Relationship Id="rId2" Type="http://schemas.openxmlformats.org/officeDocument/2006/relationships/hyperlink" Target="https://sites.google.com/view/kiitm/%ED%99%88" TargetMode="External"/><Relationship Id="rId3" Type="http://schemas.openxmlformats.org/officeDocument/2006/relationships/hyperlink" Target="https://tgg.co.kr/TcPopPrint/1365"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hyperlink" Target="https://www.moel.go.kr/news/enews/report/enewsView.do?news_seq=19399" TargetMode="External"/><Relationship Id="rId2" Type="http://schemas.openxmlformats.org/officeDocument/2006/relationships/hyperlink" Target="https://blog.naver.com/sesikool" TargetMode="External"/><Relationship Id="rId3" Type="http://schemas.openxmlformats.org/officeDocument/2006/relationships/hyperlink" Target="https://bravo.etoday.co.kr/view/atc_view/14342" TargetMode="External"/><Relationship Id="rId4" Type="http://schemas.openxmlformats.org/officeDocument/2006/relationships/hyperlink" Target="https://www.saramin.co.kr/zf_user/jobs/list/job-category?cat_kewd=433" TargetMode="External"/><Relationship Id="rId5" Type="http://schemas.openxmlformats.org/officeDocument/2006/relationships/hyperlink" Target="https://blog.naver.com/kmw32412/224359082565" TargetMode="External"/><Relationship Id="rId6" Type="http://schemas.openxmlformats.org/officeDocument/2006/relationships/hyperlink" Target="https://youtu.be/3QipP2PZXKM?si=xRg7KlQwOYw-PhP3" TargetMode="External"/><Relationship Id="rId7" Type="http://schemas.openxmlformats.org/officeDocument/2006/relationships/hyperlink" Target="https://youtu.be/Cw28OuDs89A?si=VCZdeRhHnbvc3bkZ" TargetMode="External"/><Relationship Id="rId8"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sedaily.com/article/20025867?ref=naver" TargetMode="External"/><Relationship Id="rId2" Type="http://schemas.openxmlformats.org/officeDocument/2006/relationships/hyperlink" Target="https://www.korea.kr/news/policyNewsView.do?newsId=148964384&amp;call_from=naver_news" TargetMode="External"/><Relationship Id="rId3" Type="http://schemas.openxmlformats.org/officeDocument/2006/relationships/hyperlink" Target="https://www.korea.kr/multi/visualNewsView.do?newsId=148966406" TargetMode="External"/><Relationship Id="rId4" Type="http://schemas.openxmlformats.org/officeDocument/2006/relationships/hyperlink" Target="https://www.newspim.com/news/view/20260326000114" TargetMode="External"/><Relationship Id="rId5" Type="http://schemas.openxmlformats.org/officeDocument/2006/relationships/hyperlink" Target="https://www.50plus.or.kr/life/detail.do?id=41806192" TargetMode="External"/><Relationship Id="rId6" Type="http://schemas.openxmlformats.org/officeDocument/2006/relationships/hyperlink" Target="https://www.sedaily.com/article/13163179" TargetMode="External"/><Relationship Id="rId7" Type="http://schemas.openxmlformats.org/officeDocument/2006/relationships/hyperlink" Target="https://www.work24.go.kr/cm/f/c/0100/selectUnifySearch.do?topQuerySearchArea=tb_workinfo&amp;topQueryData=%25EC%25A0%2584%25EC%25A7%2581%25EC%25A7%2580%25EC%259B%2590&amp;startDate=&amp;endDate=&amp;sortField=&amp;includedQuery=&amp;excludedQuery=&amp;startCount=1&amp;listCount=10&amp;reportSort=TITLE&amp;workinfoSort=RANK&amp;residentSort=RANK&amp;policySort=RANK&amp;newsSort=RANK&amp;bizinfoSort=RANK&amp;trainingSort=DATE&amp;jobCourseSort=RANK&amp;qualSort=RANK&amp;etcSort=RANK&amp;rdo=" TargetMode="External"/><Relationship Id="rId8"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work24.go.kr/fs/a/a/0100/selectOperUnivPrgmList.do?currentPageNo=2&amp;recordCountPerPage=10&amp;srchAreaList=&amp;srchOperUniv=&amp;srchWrd=" TargetMode="External"/><Relationship Id="rId2" Type="http://schemas.openxmlformats.org/officeDocument/2006/relationships/hyperlink" Target="https://www.moel.go.kr/skin/doc.html?fn=2026022017250108a46b9fe3734a98862a9802edbd2184.hwp&amp;rs=/viewer/BBS/2026/" TargetMode="External"/><Relationship Id="rId3" Type="http://schemas.openxmlformats.org/officeDocument/2006/relationships/hyperlink" Target="https://www.jobkorea.co.kr/Search?stext=%EC%9D%BC%EC%9E%90%EB%A6%AC%ED%94%8C%EB%9F%AC%EC%8A%A4%EC%84%BC%ED%84%B0&amp;tabType=recruit" TargetMode="External"/><Relationship Id="rId4" Type="http://schemas.openxmlformats.org/officeDocument/2006/relationships/hyperlink" Target="https://www.jobkorea.co.kr/Search?stext=%EC%A7%84%EB%A1%9C%EC%BA%A0%ED%94%84&amp;tabType=recruit" TargetMode="External"/><Relationship Id="rId5" Type="http://schemas.openxmlformats.org/officeDocument/2006/relationships/hyperlink" Target="https://www.fntoday.co.kr/news/articleView.html?idxno=386041" TargetMode="External"/><Relationship Id="rId6" Type="http://schemas.openxmlformats.org/officeDocument/2006/relationships/hyperlink" Target="https://go.seoul.co.kr/news/newsView.php?id=20260928021003&amp;wlog_tag3=naver" TargetMode="External"/><Relationship Id="rId7"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hyperlink" Target="https://youtu.be/SoZcCt35FGk?si=_4ZQmRlXGRisx_Sl" TargetMode="External"/><Relationship Id="rId2" Type="http://schemas.openxmlformats.org/officeDocument/2006/relationships/hyperlink" Target="https://www.newsis.com/view/NISX20261006_0003815257" TargetMode="External"/><Relationship Id="rId3" Type="http://schemas.openxmlformats.org/officeDocument/2006/relationships/hyperlink" Target="https://www.sedaily.com/article/12344610" TargetMode="External"/><Relationship Id="rId4" Type="http://schemas.openxmlformats.org/officeDocument/2006/relationships/hyperlink" Target="https://www.saramin.co.kr/zf_user/jobs/relay/view?rec_idx=55150994&amp;view_type=search" TargetMode="External"/><Relationship Id="rId5" Type="http://schemas.openxmlformats.org/officeDocument/2006/relationships/hyperlink" Target="https://www.saramin.co.kr/zf_user/jobs/relay/view?rec_idx=55202430&amp;view_type=search" TargetMode="External"/><Relationship Id="rId6" Type="http://schemas.openxmlformats.org/officeDocument/2006/relationships/hyperlink" Target="https://www.counjob.co.kr/guin_detail.php?num=25230&amp;pg=&amp;cou=101&amp;clickChk=" TargetMode="External"/><Relationship Id="rId7"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www.m-i.kr/news/articleView.html?idxno=1415186" TargetMode="External"/><Relationship Id="rId2" Type="http://schemas.openxmlformats.org/officeDocument/2006/relationships/hyperlink" Target="https://blog.naver.com/musthave007/224407262456" TargetMode="External"/><Relationship Id="rId3" Type="http://schemas.openxmlformats.org/officeDocument/2006/relationships/hyperlink" Target="https://www.delighti.co.kr/news/articleView.html?idxno=70808" TargetMode="External"/><Relationship Id="rId4" Type="http://schemas.openxmlformats.org/officeDocument/2006/relationships/hyperlink" Target="https://www.m-i.kr/news/articleView.html?idxno=1415186" TargetMode="External"/><Relationship Id="rId5" Type="http://schemas.openxmlformats.org/officeDocument/2006/relationships/hyperlink" Target="https://www.segyebiz.com/adxView/20260821503994?OutUrl=naver" TargetMode="External"/><Relationship Id="rId6" Type="http://schemas.openxmlformats.org/officeDocument/2006/relationships/hyperlink" Target="https://youtu.be/gV6OPGsc1Zg?si=xCCzNKlRJtKLj4Us" TargetMode="External"/><Relationship Id="rId7"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www.hankyung.com/article/2026021070881" TargetMode="External"/><Relationship Id="rId2" Type="http://schemas.openxmlformats.org/officeDocument/2006/relationships/hyperlink" Target="https://funnysaju.com/teacher-schedule/" TargetMode="External"/><Relationship Id="rId3" Type="http://schemas.openxmlformats.org/officeDocument/2006/relationships/hyperlink" Target="https://www.venturesquare.net/1113876/" TargetMode="External"/><Relationship Id="rId4" Type="http://schemas.openxmlformats.org/officeDocument/2006/relationships/hyperlink" Target="https://www.hankyung.com/article/2026021070881" TargetMode="External"/><Relationship Id="rId5" Type="http://schemas.openxmlformats.org/officeDocument/2006/relationships/hyperlink" Target="https://www.m-i.kr/news/articleView.html?idxno=1415186" TargetMode="External"/><Relationship Id="rId6"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hyperlink" Target="https://biz.heraldcorp.com/article/10850764?ref=naver" TargetMode="External"/><Relationship Id="rId2" Type="http://schemas.openxmlformats.org/officeDocument/2006/relationships/hyperlink" Target="https://blog.naver.com/bak-di" TargetMode="External"/><Relationship Id="rId3" Type="http://schemas.openxmlformats.org/officeDocument/2006/relationships/hyperlink" Target="https://www.saramin.co.kr/zf_user/search?searchword=%ED%8D%BC%EC%8A%A4%EB%84%90%EC%BB%AC%EB%9F%AC+%EC%BB%A8%EC%84%A4%ED%84%B4%ED%8A%B8&amp;go=&amp;flag=n&amp;searchMode=1&amp;searchType=auto&amp;search_done=y&amp;search_optional_item=n" TargetMode="External"/><Relationship Id="rId4" Type="http://schemas.openxmlformats.org/officeDocument/2006/relationships/hyperlink" Target="https://www.ajunews.com/view/20260825140817935" TargetMode="External"/><Relationship Id="rId5" Type="http://schemas.openxmlformats.org/officeDocument/2006/relationships/hyperlink" Target="https://youtu.be/Un-xG_yBY1w?si=NljToJk_ZLJ4dMzF" TargetMode="External"/><Relationship Id="rId6" Type="http://schemas.openxmlformats.org/officeDocument/2006/relationships/hyperlink" Target="https://www.pqi.or.kr/inf/qul/infQulBasDetail.do?qulId=78712&amp;utm_source=chatgpt.com" TargetMode="External"/><Relationship Id="rId7" Type="http://schemas.openxmlformats.org/officeDocument/2006/relationships/hyperlink" Target="https://www.pqi.or.kr/inf/qul/infQulBasDetail.do?qulId=76197&amp;utm_source=chatgpt.com" TargetMode="External"/><Relationship Id="rId8"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B%85%B8%ED%9D%AC%EC%84%B1&amp;oquery=%EC%A0%95%EC%B2%A0%EC%83%81&amp;tqi=jpQZTsqX5mhssBEO6po-342735&amp;ackey=y6p57j74" TargetMode="External"/><Relationship Id="rId2" Type="http://schemas.openxmlformats.org/officeDocument/2006/relationships/hyperlink" Target="https://www.11st.co.kr/products/3640184984" TargetMode="External"/><Relationship Id="rId3" Type="http://schemas.openxmlformats.org/officeDocument/2006/relationships/hyperlink" Target="https://search.shopping.naver.com/book/catalog/32504739764?cat_id=50005622&amp;frm=PBOKPRO&amp;query=%EA%B8%B0%EB%B3%B8%EA%B3%BC+%EC%9B%90%EC%B9%99%EC%9D%98+%ED%9E%98+%EA%B7%B8%EB%A6%AC%EA%B3%A0+C%EC%9D%98+%EB%B9%84%EB%B0%80&amp;NaPm=ct%3Dmtjo3sl4%7Cci%3Dd5fa2d32189f0645c514d26fd91f9a4984a10492%7Ctr%3Dboknx%7Csn%3D95694%7Chk%3D3819128c3186e5ea6d37ff195c2ee803af30333f" TargetMode="External"/><Relationship Id="rId4" Type="http://schemas.openxmlformats.org/officeDocument/2006/relationships/hyperlink" Target="https://www.aladin.co.kr/author/wauthor_overview.aspx?AuthorSearch=@9463593" TargetMode="External"/><Relationship Id="rId5"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curious-500.com/v2/creator/6941?utm_source=naver&amp;utm_medium=organic&amp;utm_campaign=organic_search" TargetMode="External"/><Relationship Id="rId2" Type="http://schemas.openxmlformats.org/officeDocument/2006/relationships/hyperlink" Target="https://product.kyobobook.co.kr/detail/S000214848892" TargetMode="External"/><Relationship Id="rId3" Type="http://schemas.openxmlformats.org/officeDocument/2006/relationships/hyperlink" Target="https://blog.naver.com/sangsangwoori/223950053294"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C%8A%A4%EB%A7%88%ED%8A%B8%EA%B2%BD%EB%A1%9C%EB%8B%B9+%EA%B0%95%EC%82%AC&amp;oquery=%28%EC%A3%BC%29%EB%B0%94%EB%B0%94%EA%B7%B8%EB%9D%BC%EC%9A%B4%EB%93%9C+%EA%B8%B0%EB%B3%B8%EC%A0%95%EB%B3%B4&amp;tqi=jWl1msqX5mhssl4mH0C-353232&amp;ackey=engcfscd" TargetMode="External"/><Relationship Id="rId2" Type="http://schemas.openxmlformats.org/officeDocument/2006/relationships/hyperlink" Target="https://www.ddm.go.kr/www/selectBbsNttView.do?key=208&amp;bbsNo=42&amp;nttNo=189832" TargetMode="External"/><Relationship Id="rId3" Type="http://schemas.openxmlformats.org/officeDocument/2006/relationships/hyperlink" Target="https://store.kyobobook.co.kr/person/detail/1117659602" TargetMode="External"/><Relationship Id="rId4" Type="http://schemas.openxmlformats.org/officeDocument/2006/relationships/hyperlink" Target="https://blog.naver.com/presentam" TargetMode="External"/><Relationship Id="rId5"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C%8B%9C%EB%8B%88%EC%96%B4+%EB%8C%80%EC%83%81+%EA%B0%95%EC%82%AC&amp;oquery=%EC%8B%9C%EB%8B%88%EC%96%B4+%EB%8C%80%EC%83%81%EA%B0%95%EC%82%AC&amp;tqi=jrvaWwqpsW4ssm%2BlNi8-421154&amp;ackey=61o5tpx7" TargetMode="External"/><Relationship Id="rId2" Type="http://schemas.openxmlformats.org/officeDocument/2006/relationships/hyperlink" Target="https://cafe.daum.net/SREC" TargetMode="External"/><Relationship Id="rId3" Type="http://schemas.openxmlformats.org/officeDocument/2006/relationships/hyperlink" Target="https://www.youtube.com/channel/UCos6zMUIPxBZx2tvkkqrowQ" TargetMode="External"/><Relationship Id="rId4" Type="http://schemas.openxmlformats.org/officeDocument/2006/relationships/hyperlink" Target="https://m.cafe.daum.net/SREC/Qjio/1215" TargetMode="External"/><Relationship Id="rId5"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http://blog.naver.com/hyejbok" TargetMode="External"/><Relationship Id="rId2" Type="http://schemas.openxmlformats.org/officeDocument/2006/relationships/hyperlink" Target="https://search.naver.com/search.naver?sm=tab_hty.top&amp;where=nexearch&amp;ssc=tab.nx.all&amp;query=%EC%95%84%EB%8F%99%EB%8C%80%EC%83%81%EA%B0%95%EC%82%AC%EB%9E%80%3F&amp;oquery=%ED%95%9C%EA%B5%AD%EC%96%B4+%EC%9D%B4%EC%9D%8C%EA%B5%90%EC%9C%A1.+%EC%95%88%EC%82%B0%EB%8F%99%EC%82%B0%EA%B5%90%ED%9A%8C&amp;tqi=jrprElqosZossBlHSBV-024397&amp;ackey=dbfgmrur" TargetMode="External"/><Relationship Id="rId3" Type="http://schemas.openxmlformats.org/officeDocument/2006/relationships/hyperlink" Target="https://blog.naver.com/hyejbok" TargetMode="External"/><Relationship Id="rId4"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hyperlink" Target="https://search.naver.com/search.naver?where=nexearch&amp;sm=top_hty&amp;fbm=0&amp;ie=utf8&amp;query=%ED%95%9C%EA%B5%AD%EC%96%B4%EA%B5%90%EC%9B%90%EC%9D%B4%EB%9E%80%3F&amp;ackey=ifl5lp4b" TargetMode="External"/><Relationship Id="rId2" Type="http://schemas.openxmlformats.org/officeDocument/2006/relationships/hyperlink" Target="https://blog.naver.com/cmcsong/224097067904" TargetMode="External"/><Relationship Id="rId3" Type="http://schemas.openxmlformats.org/officeDocument/2006/relationships/hyperlink" Target="https://www.kmib.co.kr/article/view.asp?arcid=0924313960" TargetMode="External"/><Relationship Id="rId4"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hyperlink" Target="https://search.naver.com/search.naver?where=nexearch&amp;sm=top_sug.pre&amp;fbm=0&amp;acr=1&amp;acq=%EB%94%94%EC%A7%80%ED%84%B8%EC%95%88%EB%82%B4%EC%82%AC&amp;qdt=0&amp;ie=utf8&amp;query=%EB%94%94%EC%A7%80%ED%84%B8%EC%95%88%EB%82%B4%EC%82%AC&amp;ackey=kqbm38ee" TargetMode="External"/><Relationship Id="rId2" Type="http://schemas.openxmlformats.org/officeDocument/2006/relationships/hyperlink" Target="https://blog.naver.com/i_m_jacob/224337850897" TargetMode="External"/><Relationship Id="rId3"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hyperlink" Target="http://www.brucnch/" TargetMode="External"/><Relationship Id="rId2" Type="http://schemas.openxmlformats.org/officeDocument/2006/relationships/hyperlink" Target="http://www.happybook.or.kr/sub044/sub01_3.php?idx=394" TargetMode="External"/><Relationship Id="rId3" Type="http://schemas.openxmlformats.org/officeDocument/2006/relationships/hyperlink" Target="https://brunch.co.kr/@yujaechun" TargetMode="External"/><Relationship Id="rId4" Type="http://schemas.openxmlformats.org/officeDocument/2006/relationships/hyperlink" Target="https://blog.naver.com/gangsainfor/221608529983" TargetMode="External"/><Relationship Id="rId5" Type="http://schemas.openxmlformats.org/officeDocument/2006/relationships/hyperlink" Target="https://www.cconma.com/product/PKKOR9791156025764" TargetMode="External"/><Relationship Id="rId6"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search.naver.com/search.naver?where=nexearch&amp;sm=top_hty&amp;fbm=0&amp;ie=utf8&amp;query=%EC%8B%9C%EB%8B%88%EC%96%B4+%EB%B0%A9%EB%AC%B8%ED%95%99%EC%8A%B5+%EC%A7%80%EB%8F%84%EC%82%AC&amp;ackey=tc55dy05" TargetMode="External"/><Relationship Id="rId2" Type="http://schemas.openxmlformats.org/officeDocument/2006/relationships/hyperlink" Target="https://senior.daekyo.com/" TargetMode="External"/><Relationship Id="rId3" Type="http://schemas.openxmlformats.org/officeDocument/2006/relationships/hyperlink" Target="https://blog.naver.com/daekyo_newif/223514827843" TargetMode="External"/><Relationship Id="rId4" Type="http://schemas.openxmlformats.org/officeDocument/2006/relationships/hyperlink" Target="https://blog.naver.com/nanujayeon/224355861958" TargetMode="External"/><Relationship Id="rId5" Type="http://schemas.openxmlformats.org/officeDocument/2006/relationships/hyperlink" Target="https://www.50plus.or.kr/gsc/incubating-detail.do?id=47005633" TargetMode="External"/><Relationship Id="rId6"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hyperlink" Target="https://www.sac.or.kr/site/main/show/show_view?SN=38092" TargetMode="External"/><Relationship Id="rId2" Type="http://schemas.openxmlformats.org/officeDocument/2006/relationships/hyperlink" Target="https://www.msnews.co.kr/news/articleView.html?idxno=794168" TargetMode="External"/><Relationship Id="rId3"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D%8C%8C%ED%81%AC%EA%B3%A8%ED%94%84+%EC%A7%80%EB%8F%84%EC%9E%90&amp;oquery=%EC%86%8C%ED%98%95+%EC%A7%91%EC%88%98%EB%A6%AC+%EC%A0%84%EB%AC%B8%EA%B0%80&amp;tqi=jqo04dqX5mhssAv1QMh-266588&amp;ackey=apgcc5q7" TargetMode="External"/><Relationship Id="rId2" Type="http://schemas.openxmlformats.org/officeDocument/2006/relationships/hyperlink" Target="https://www.asiatoday.co.kr/kn/view.php?key=20260917010006698" TargetMode="External"/><Relationship Id="rId3" Type="http://schemas.openxmlformats.org/officeDocument/2006/relationships/hyperlink" Target="https://www.parkgolftoday.kr/news/articleList.html?sc_area=A&amp;view_type=sm&amp;sc_word=%EA%B9%80%EC%9D%80%ED%9D%AC+%EA%B8%B0%EC%9E%90" TargetMode="External"/><Relationship Id="rId4"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hyperlink" Target="https://search.naver.com/search.naver?where=nexearch&amp;sm=top_hty&amp;fbm=0&amp;ie=utf8&amp;query=%EB%85%B8%EC%9D%B8%EC%9A%B4%EB%8F%99%EA%B0%95%EC%82%AC%EB%9E%80&amp;ackey=e5gryuvd" TargetMode="External"/><Relationship Id="rId2" Type="http://schemas.openxmlformats.org/officeDocument/2006/relationships/hyperlink" Target="https://www.youtube.com/@TV-np9yq" TargetMode="External"/><Relationship Id="rId3"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hyperlink" Target="https://search.naver.com/search.naver?where=nexearch&amp;sm=top_hty&amp;fbm=0&amp;ie=utf8&amp;query=%EB%8F%99%ED%99%94%EA%B5%AC%EC%97%B0%EA%B0%80&amp;ackey=8u1yhod1" TargetMode="External"/><Relationship Id="rId2" Type="http://schemas.openxmlformats.org/officeDocument/2006/relationships/hyperlink" Target="https://blog.naver.com/kied1924/224393378794" TargetMode="External"/><Relationship Id="rId3" Type="http://schemas.openxmlformats.org/officeDocument/2006/relationships/hyperlink" Target="https://www.gaok.or.kr/front/viewAritcle.do?bbsId=BBS_0130&amp;nttId=30611" TargetMode="External"/><Relationship Id="rId4" Type="http://schemas.openxmlformats.org/officeDocument/2006/relationships/hyperlink" Target="https://www.youtube.com/channel/UCdWLQxVXQ-gh2ta_vtXY7Ng" TargetMode="External"/><Relationship Id="rId5" Type="http://schemas.openxmlformats.org/officeDocument/2006/relationships/hyperlink" Target="https://tubemon.io/channel/UCdWLQxVXQ-gh2ta_vtXY7Ng" TargetMode="External"/><Relationship Id="rId6"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hyperlink" Target="https://search.naver.com/search.naver?where=nexearch&amp;sm=top_hty&amp;fbm=0&amp;ie=utf8&amp;query=%EC%A7%80%EC%97%AD%EB%AC%B8%ED%99%94%ED%95%B4%EC%84%A4%EC%82%AC&amp;ackey=58wxs2zl" TargetMode="External"/><Relationship Id="rId2" Type="http://schemas.openxmlformats.org/officeDocument/2006/relationships/hyperlink" Target="https://blog.naver.com/naeda28/224313641397" TargetMode="External"/><Relationship Id="rId3" Type="http://schemas.openxmlformats.org/officeDocument/2006/relationships/hyperlink" Target="https://royal.khs.go.kr/ROYAL/contents/R706010000.do" TargetMode="External"/><Relationship Id="rId4" Type="http://schemas.openxmlformats.org/officeDocument/2006/relationships/hyperlink" Target="https://blog.naver.com/siderunner/224410034146" TargetMode="External"/><Relationship Id="rId5" Type="http://schemas.openxmlformats.org/officeDocument/2006/relationships/hyperlink" Target="http://www.xn--zb0b63e1zw.com/profile.php" TargetMode="External"/><Relationship Id="rId6"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hyperlink" Target="https://search.naver.com/search.naver?sm=tab_sug.top&amp;where=nexearch&amp;ssc=tab.nx.all&amp;query=%EC%88%B2%ED%95%B4%EC%84%A4%EA%B0%80&amp;oquery=%EA%B6%8C%EC%8B%A0+%EB%8D%94%EB%B8%94%EB%A6%B0&amp;tqi=jpHcPwqpsW4ssCc3xGw-236103&amp;acq=%EC%88%B2+%ED%95%B4%EC%84%A4%EA%B0%80&amp;acr=4&amp;qdt=0&amp;ackey=7zs2v6zv" TargetMode="External"/><Relationship Id="rId2" Type="http://schemas.openxmlformats.org/officeDocument/2006/relationships/hyperlink" Target="https://blog.naver.com/sk57533/224034212453?isInf=true&amp;infParams=eyJzY2lkIjoxMTExNjEyNjgyMzY0MTYsInNraWQiOjMwMzQyNzc2ODQ0NzE2OCwiY2lkIjo4NzQ2MTU4MjU4NzczNDQsInF1ZXJ5IjoiJUVDJTg4JUIyJUVEJTk1JUI0JUVDJTg0JUE0JUVBJUIwJTgwIn0=&amp;trackingCode=nx" TargetMode="External"/><Relationship Id="rId3"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C%8B%9C%EB%8B%88%EC%96%B4%EC%97%AC%ED%96%89%EA%B8%B0%ED%9A%8D%EA%B0%80%EC%9D%B4%EB%93%9C&amp;oquery=%EC%8B%9C%EB%8B%88%EC%96%B4%EC%97%AC%ED%96%89%EA%B0%80%EC%9D%B4%EB%93%9C&amp;tqi=jWT9hlqosZqpIi7P%2BBN-111394&amp;ackey=0qh1kqh7" TargetMode="External"/><Relationship Id="rId2" Type="http://schemas.openxmlformats.org/officeDocument/2006/relationships/hyperlink" Target="https://nonunbub.com/home" TargetMode="External"/><Relationship Id="rId3" Type="http://schemas.openxmlformats.org/officeDocument/2006/relationships/hyperlink" Target="https://www.nextunicorn.kr/company/658e6c974d5448ca" TargetMode="External"/><Relationship Id="rId4"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hyperlink" Target="https://www.imaeil.com/page/view/2026020213474624764" TargetMode="External"/><Relationship Id="rId2" Type="http://schemas.openxmlformats.org/officeDocument/2006/relationships/hyperlink" Target="http://www.dailypop.kr/news/articleView.html?idxno=69235" TargetMode="External"/><Relationship Id="rId3" Type="http://schemas.openxmlformats.org/officeDocument/2006/relationships/hyperlink" Target="https://www.ddaily.co.kr/page/view/2026061014424728184" TargetMode="External"/><Relationship Id="rId4" Type="http://schemas.openxmlformats.org/officeDocument/2006/relationships/hyperlink" Target="https://blog.naver.com/sara_jjjjj/224443622891" TargetMode="External"/><Relationship Id="rId5" Type="http://schemas.openxmlformats.org/officeDocument/2006/relationships/hyperlink" Target="https://afterwork30.com/jobs/coupang-partners" TargetMode="External"/><Relationship Id="rId6"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hyperlink" Target="https://www.sentv.co.kr/article/view/sentv202607090110" TargetMode="External"/><Relationship Id="rId2" Type="http://schemas.openxmlformats.org/officeDocument/2006/relationships/hyperlink" Target="https://blog.naver.com/lawfirmsc_suh" TargetMode="External"/><Relationship Id="rId3" Type="http://schemas.openxmlformats.org/officeDocument/2006/relationships/hyperlink" Target="https://ch.yes24.com/article/details/55364" TargetMode="External"/><Relationship Id="rId4" Type="http://schemas.openxmlformats.org/officeDocument/2006/relationships/hyperlink" Target="https://www.sisain.co.kr/news/articleView.html?idxno=49192" TargetMode="External"/><Relationship Id="rId5" Type="http://schemas.openxmlformats.org/officeDocument/2006/relationships/hyperlink" Target="https://www.mbn.co.kr/news/society/5206090" TargetMode="External"/><Relationship Id="rId6" Type="http://schemas.openxmlformats.org/officeDocument/2006/relationships/hyperlink" Target="https://www.hankyung.com/article/2026052232337" TargetMode="External"/><Relationship Id="rId7" Type="http://schemas.openxmlformats.org/officeDocument/2006/relationships/hyperlink" Target="https://www.incheonilbo.com/news/articleView.html?idxno=1316205" TargetMode="External"/><Relationship Id="rId8"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blog.naver.com/deskdiary14/224395383153" TargetMode="External"/><Relationship Id="rId2" Type="http://schemas.openxmlformats.org/officeDocument/2006/relationships/hyperlink" Target="https://tilnote.io/pages/69d0661d123a3c36b27092d3" TargetMode="External"/><Relationship Id="rId3" Type="http://schemas.openxmlformats.org/officeDocument/2006/relationships/hyperlink" Target="https://ebook-product.kyobobook.co.kr/dig/epd/ebook/E000011631718" TargetMode="External"/><Relationship Id="rId4" Type="http://schemas.openxmlformats.org/officeDocument/2006/relationships/hyperlink" Target="https://www.instagram.com/lulu2sunny" TargetMode="External"/><Relationship Id="rId10" Type="http://schemas.openxmlformats.org/officeDocument/2006/relationships/drawing" Target="../drawings/drawing55.xml"/><Relationship Id="rId9" Type="http://schemas.openxmlformats.org/officeDocument/2006/relationships/hyperlink" Target="https://cafe.naver.com/dlxogns01/356713" TargetMode="External"/><Relationship Id="rId5" Type="http://schemas.openxmlformats.org/officeDocument/2006/relationships/hyperlink" Target="http://www.dailypop.kr/news/articleView.html?idxno=69144" TargetMode="External"/><Relationship Id="rId6" Type="http://schemas.openxmlformats.org/officeDocument/2006/relationships/hyperlink" Target="https://www.news1.kr/entertain/celebrity-topic/6292128" TargetMode="External"/><Relationship Id="rId7" Type="http://schemas.openxmlformats.org/officeDocument/2006/relationships/hyperlink" Target="https://tilnote.io/pages/69d0661d123a3c36b27092d3" TargetMode="External"/><Relationship Id="rId8" Type="http://schemas.openxmlformats.org/officeDocument/2006/relationships/hyperlink" Target="https://blog.naver.com/bunaj/224326062784" TargetMode="Externa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blog.naver.com/dooduzi0927" TargetMode="External"/><Relationship Id="rId2" Type="http://schemas.openxmlformats.org/officeDocument/2006/relationships/hyperlink" Target="https://www.work24.go.kr/hr/a/a/3100/selectTracseDetl.do?tracseId=AIG20240000463034&amp;tracseTme=10&amp;crseTracseSe=C0061" TargetMode="External"/><Relationship Id="rId3" Type="http://schemas.openxmlformats.org/officeDocument/2006/relationships/hyperlink" Target="https://kiaf.org/en/insights/30295" TargetMode="External"/><Relationship Id="rId4" Type="http://schemas.openxmlformats.org/officeDocument/2006/relationships/hyperlink" Target="https://kmong.com/gig/612876" TargetMode="External"/><Relationship Id="rId5" Type="http://schemas.openxmlformats.org/officeDocument/2006/relationships/hyperlink" Target="https://fastcampus.co.kr/dgn_online_ipad" TargetMode="External"/><Relationship Id="rId6" Type="http://schemas.openxmlformats.org/officeDocument/2006/relationships/hyperlink" Target="https://kmong.com/gig/517220" TargetMode="External"/><Relationship Id="rId7"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hyperlink" Target="http://www.dailypop.kr/news/articleView.html?idxno=66787" TargetMode="External"/><Relationship Id="rId2"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hyperlink" Target="https://www.asiae.co.kr/article/2026091115434381816?utm_source=copy&amp;utm_medium=copy&amp;utm_campaign=share_btn&amp;utm_content=20260912" TargetMode="External"/><Relationship Id="rId2" Type="http://schemas.openxmlformats.org/officeDocument/2006/relationships/hyperlink" Target="https://youtube.com/channel/UCkkaKQFbrCbE_sSmnmr-QCg?si=wMDrfNcGb-oM_1Sl" TargetMode="External"/><Relationship Id="rId3" Type="http://schemas.openxmlformats.org/officeDocument/2006/relationships/hyperlink" Target="https://blog.naver.com/xxxing1/224396082173" TargetMode="External"/><Relationship Id="rId4" Type="http://schemas.openxmlformats.org/officeDocument/2006/relationships/hyperlink" Target="https://bravo.etoday.co.kr/view/atc_view/18286" TargetMode="External"/><Relationship Id="rId5" Type="http://schemas.openxmlformats.org/officeDocument/2006/relationships/hyperlink" Target="https://www.mk.co.kr/news/culture/11354124" TargetMode="External"/><Relationship Id="rId6" Type="http://schemas.openxmlformats.org/officeDocument/2006/relationships/hyperlink" Target="https://bravo.etoday.co.kr/view/atc_view/18253" TargetMode="External"/><Relationship Id="rId7" Type="http://schemas.openxmlformats.org/officeDocument/2006/relationships/hyperlink" Target="https://www.hankyung.com/article/202304032764i" TargetMode="External"/><Relationship Id="rId8"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hyperlink" Target="http://www.youtube.com/@walkingwithumma" TargetMode="External"/><Relationship Id="rId2" Type="http://schemas.openxmlformats.org/officeDocument/2006/relationships/hyperlink" Target="https://coupon-link.co.kr/senior-model-guide/" TargetMode="External"/><Relationship Id="rId3" Type="http://schemas.openxmlformats.org/officeDocument/2006/relationships/hyperlink" Target="https://www.kdpress.co.kr/news/articleView.html?idxno=207914" TargetMode="External"/><Relationship Id="rId4" Type="http://schemas.openxmlformats.org/officeDocument/2006/relationships/hyperlink" Target="https://www.wowtv.co.kr/NewsCenter/News/Read?articleId=A202608100428&amp;t=NN" TargetMode="External"/><Relationship Id="rId5"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hyperlink" Target="https://www.chosun.com/economy/economy_general/2026/07/28/YQM6GBBEBZDXXNTITBBXAVEPWQ/?utm_source=naver&amp;utm_medium=referral&amp;utm_campaign=naver-news" TargetMode="External"/><Relationship Id="rId2" Type="http://schemas.openxmlformats.org/officeDocument/2006/relationships/hyperlink" Target="http://castlink.co.kr/" TargetMode="External"/><Relationship Id="rId3" Type="http://schemas.openxmlformats.org/officeDocument/2006/relationships/hyperlink" Target="https://castlink.co.kr/ko/service/profile/artists/04c2e286-1555-4182-84a9-359848b3381e" TargetMode="External"/><Relationship Id="rId4" Type="http://schemas.openxmlformats.org/officeDocument/2006/relationships/hyperlink" Target="https://shindonga.donga.com/society/article/all/13/5424730/1" TargetMode="External"/><Relationship Id="rId9" Type="http://schemas.openxmlformats.org/officeDocument/2006/relationships/drawing" Target="../drawings/drawing61.xml"/><Relationship Id="rId5" Type="http://schemas.openxmlformats.org/officeDocument/2006/relationships/hyperlink" Target="https://otr.co.kr/audition/?vid=20368" TargetMode="External"/><Relationship Id="rId6" Type="http://schemas.openxmlformats.org/officeDocument/2006/relationships/hyperlink" Target="https://www.mbn.co.kr/news/culture/5172374" TargetMode="External"/><Relationship Id="rId7" Type="http://schemas.openxmlformats.org/officeDocument/2006/relationships/hyperlink" Target="https://www.hani.co.kr/arti/culture/culture_general/947307.html" TargetMode="External"/><Relationship Id="rId8" Type="http://schemas.openxmlformats.org/officeDocument/2006/relationships/hyperlink" Target="http://www.xn--mbc-dp7l56p.com/?contentId=f7177163c833dff4b38fc8d2872f1ec6&amp;command=view&amp;wr_id=444&amp;cate=" TargetMode="Externa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C%86%8C%ED%98%95+%EC%A7%91%EC%88%98%EB%A6%AC+%EC%A0%84%EB%AC%B8%EA%B0%80&amp;oquery=%EC%86%A1%EC%9A%A9%EC%A7%84+%EC%8F%AD%EB%82%B4%EA%B4%80%EC%9D%98+%EA%B6%81%EA%B6%90%EA%B8%B0%ED%96%89&amp;tqi=jqOyrwqpsW4ssm%2BliUC-496019&amp;ackey=ck5ha5sk" TargetMode="External"/><Relationship Id="rId2" Type="http://schemas.openxmlformats.org/officeDocument/2006/relationships/hyperlink" Target="https://jibsuri.seoul.go.kr/discussion/info.do" TargetMode="External"/><Relationship Id="rId3" Type="http://schemas.openxmlformats.org/officeDocument/2006/relationships/hyperlink" Target="https://blog.naver.com/mukwang79/224361028503" TargetMode="External"/><Relationship Id="rId4"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B%B3%91%EC%9B%90%EB%8F%99%ED%96%89%EB%A7%A4%EB%8B%88%EC%A0%80%EB%9E%80&amp;oquery=%EB%B0%B1%EC%98%81%EC%9E%AC+%EB%8C%80%ED%91%9C&amp;tqi=jr4NvdqX5mhssAv1IIs-448553&amp;ackey=gzlc9uk2" TargetMode="External"/><Relationship Id="rId2" Type="http://schemas.openxmlformats.org/officeDocument/2006/relationships/hyperlink" Target="https://search.naver.com/search.naver?sm=tab_hty.top&amp;where=nexearch&amp;ssc=tab.nx.all&amp;query=%EC%97%A0%EB%94%94%EC%97%90%EC%8A%A4%EC%BD%94%ED%8A%B8&amp;oquery=MD+Escort&amp;tqi=jr4XIlqX5mhssAv0lZG-505204&amp;ackey=3g8i6y01" TargetMode="External"/><Relationship Id="rId3"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hyperlink" Target="https://terms.naver.com/%EC%A7%81%EC%97%85/%EC%9A%94%EC%96%91%EB%B3%B4%ED%98%B8%EC%82%AC-5wSSPX9uG6QlAxrpBx614Q" TargetMode="External"/><Relationship Id="rId2" Type="http://schemas.openxmlformats.org/officeDocument/2006/relationships/hyperlink" Target="https://www.easylaw.go.kr/CSP/CnpClsMain.laf?csmSeq=2044&amp;ccfNo=2&amp;cciNo=1&amp;cnpClsNo=1" TargetMode="External"/><Relationship Id="rId3"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hyperlink" Target="https://search.naver.com/search.naver?sm=tab_hty.top&amp;where=nexearch&amp;ssc=tab.nx.all&amp;query=%EB%85%B8%EC%9D%B8%EC%9D%B8%EC%A7%80%ED%99%9C%EB%8F%99%EC%A7%80%EB%8F%84%EC%82%AC&amp;oquery=%EB%94%94%EC%A7%80%ED%84%B8%EC%95%88%EB%82%B4%EC%82%AC&amp;tqi=jVUXvwqosZrXQH7QK9s-337885&amp;ackey=g3w4o2bz" TargetMode="External"/><Relationship Id="rId2" Type="http://schemas.openxmlformats.org/officeDocument/2006/relationships/hyperlink" Target="https://blog.naver.com/newjin14/224420769619" TargetMode="External"/><Relationship Id="rId3" Type="http://schemas.openxmlformats.org/officeDocument/2006/relationships/hyperlink" Target="https://www.nowon.kr/nwll/web/teacher/poolDetail?detailNo=00045228" TargetMode="External"/><Relationship Id="rId4" Type="http://schemas.openxmlformats.org/officeDocument/2006/relationships/hyperlink" Target="https://www.ko-vea.com/new/sub/curri_item.asp?lec_open_no=201900120180022024001" TargetMode="External"/><Relationship Id="rId5"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hyperlink" Target="http://www.skyedaily.com/news/news_view.html?ID=294393" TargetMode="External"/><Relationship Id="rId2" Type="http://schemas.openxmlformats.org/officeDocument/2006/relationships/hyperlink" Target="https://cleaninglab-official.notion.site/d8fe977becbd4e618d412371f48e3b45?pvs=143" TargetMode="External"/><Relationship Id="rId3" Type="http://schemas.openxmlformats.org/officeDocument/2006/relationships/hyperlink" Target="https://www.mt.co.kr/world/2026/10/02/2026100213340134698" TargetMode="External"/><Relationship Id="rId4" Type="http://schemas.openxmlformats.org/officeDocument/2006/relationships/hyperlink" Target="https://www.viva100.com/article/20260830500509" TargetMode="External"/><Relationship Id="rId5" Type="http://schemas.openxmlformats.org/officeDocument/2006/relationships/hyperlink" Target="https://www.edaily.co.kr/News/Read?newsId=02784726645517800&amp;mediaCodeNo=257&amp;OutLnkChk=Y" TargetMode="External"/><Relationship Id="rId6" Type="http://schemas.openxmlformats.org/officeDocument/2006/relationships/hyperlink" Target="https://www.imaeil.com/page/view/2026061908010602858" TargetMode="External"/><Relationship Id="rId7"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hyperlink" Target="https://www.mk.co.kr/news/society/11002453" TargetMode="External"/><Relationship Id="rId2" Type="http://schemas.openxmlformats.org/officeDocument/2006/relationships/hyperlink" Target="https://cafe.naver.com/lolkor/31292368" TargetMode="External"/><Relationship Id="rId3" Type="http://schemas.openxmlformats.org/officeDocument/2006/relationships/hyperlink" Target="http://www.jeonmin.co.kr/news/articleView.html?idxno=444448" TargetMode="External"/><Relationship Id="rId4" Type="http://schemas.openxmlformats.org/officeDocument/2006/relationships/hyperlink" Target="https://youtube.com/shorts/DrOoULYwdFA?si=bs3_SaUHHf1ui8w-" TargetMode="External"/><Relationship Id="rId5" Type="http://schemas.openxmlformats.org/officeDocument/2006/relationships/hyperlink" Target="https://www.momsworld.or.kr/kr/html/sub01/010101.html?mode=V&amp;mng_no=52b2935aeca48b2b8e639c12a4117fc9" TargetMode="External"/><Relationship Id="rId6" Type="http://schemas.openxmlformats.org/officeDocument/2006/relationships/hyperlink" Target="https://www.cnbnews.com/news/articleView.html?idxno=785289" TargetMode="External"/><Relationship Id="rId7"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hyperlink" Target="https://www.kbfg.com/kbresearch/brand/brandView.do?reportId=2000531" TargetMode="External"/><Relationship Id="rId2" Type="http://schemas.openxmlformats.org/officeDocument/2006/relationships/hyperlink" Target="https://jufu-min.com/%EC%84%9C%EC%9A%B8-%EB%B0%98%EB%A0%A4%EA%B2%AC-%EC%82%B0%EC%B1%85-%EB%8C%80%ED%96%89-%EA%B0%80%EC%9D%B4%EB%93%9C/" TargetMode="External"/><Relationship Id="rId3" Type="http://schemas.openxmlformats.org/officeDocument/2006/relationships/hyperlink" Target="https://www.50plus.or.kr/life/detail.do?id=9191326" TargetMode="External"/><Relationship Id="rId4" Type="http://schemas.openxmlformats.org/officeDocument/2006/relationships/hyperlink" Target="https://jobs.daangn.com/job-posts/%EA%B0%95%EC%95%84%EC%A7%80-%EC%82%B0%EC%B1%85-%EB%8F%84%EC%9A%B0%EB%AF%B8-dog-walker-%EA%B5%AC%ED%95%A9%EB%8B%88%EB%8B%A4-ncy2diwa3pvh" TargetMode="External"/><Relationship Id="rId5" Type="http://schemas.openxmlformats.org/officeDocument/2006/relationships/hyperlink" Target="https://miso.kr/blog/%EC%9D%98%EC%A0%95%EB%B6%80-%EA%B0%95%EC%95%84%EC%A7%80-%EB%B0%A9%EB%AC%B8-%EC%82%B0%EC%B1%85-%EB%8F%8C%EB%B4%84-%EB%B9%84%EC%9A%A9" TargetMode="External"/><Relationship Id="rId6" Type="http://schemas.openxmlformats.org/officeDocument/2006/relationships/hyperlink" Target="https://youtu.be/9utd0f0sBY0?si=oHdqyzFrvQIYeS_d" TargetMode="External"/><Relationship Id="rId7" Type="http://schemas.openxmlformats.org/officeDocument/2006/relationships/hyperlink" Target="https://petmanageracademy2.com/content/specialty/view?id=140&amp;ca_id=1095&amp;n_media=8753&amp;n_query=%EB%B0%98%EB%A0%A4%EA%B2%AC%EC%82%B0%EC%B1%85%EB%8F%84%EC%9A%B0%EB%AF%B8&amp;n_rank=3&amp;n_ad_group=grp-a001-01-000000025248830&amp;n_ad=nad-a001-01-000000210732353&amp;n_keyword_id=nkw-a001-01-000004236422040&amp;n_keyword=%EB%B0%98%EB%A0%A4%EA%B2%AC%EC%82%B0%EC%B1%85%EB%8F%84%EC%9A%B0%EB%AF%B8&amp;n_campaign_type=1&amp;n_ad_group_type=1&amp;n_match=1&amp;NaPm=ct%3Dmt8r2x3y%7Cci%3DERda76c4a7%2Da08f%2D11f1%2D9db2%2D42552c13862c%7Ctr%3Dsa%7Chk%3D56640cb372e85ce6c966c61af2eca3fe3ee3421b%7Cnacn%3Du0qkB0guSzwY" TargetMode="External"/><Relationship Id="rId8"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hyperlink" Target="https://www.news1.kr/industry/general-industry/6291533" TargetMode="External"/><Relationship Id="rId2" Type="http://schemas.openxmlformats.org/officeDocument/2006/relationships/hyperlink" Target="https://www.idaegu.com/news/articleView.html?idxno=665723" TargetMode="External"/><Relationship Id="rId3"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hyperlink" Target="https://www.news1.kr/industry/general-industry/6291533" TargetMode="External"/><Relationship Id="rId2"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hyperlink" Target="https://www.news1.kr/industry/general-industry/6291533" TargetMode="External"/><Relationship Id="rId2" Type="http://schemas.openxmlformats.org/officeDocument/2006/relationships/hyperlink" Target="http://www.kcafri.com/" TargetMode="External"/><Relationship Id="rId3" Type="http://schemas.openxmlformats.org/officeDocument/2006/relationships/hyperlink" Target="https://n.news.naver.com/mnews/article/050/0000044809" TargetMode="External"/><Relationship Id="rId4" Type="http://schemas.openxmlformats.org/officeDocument/2006/relationships/hyperlink" Target="https://blog.naver.com/sanchopapa_kang" TargetMode="External"/><Relationship Id="rId10" Type="http://schemas.openxmlformats.org/officeDocument/2006/relationships/drawing" Target="../drawings/drawing90.xml"/><Relationship Id="rId9" Type="http://schemas.openxmlformats.org/officeDocument/2006/relationships/hyperlink" Target="https://youtu.be/V4Rnpw-YomA?si=g9Z-bC7DBhLJKn-M" TargetMode="External"/><Relationship Id="rId5" Type="http://schemas.openxmlformats.org/officeDocument/2006/relationships/hyperlink" Target="https://www.asiatoday.co.kr/kn/view.php?key=20260923010008831" TargetMode="External"/><Relationship Id="rId6" Type="http://schemas.openxmlformats.org/officeDocument/2006/relationships/hyperlink" Target="https://www.saramin.co.kr/zf_user/search?searchword=%EB%B0%98%EB%A0%A4%EB%8F%99%EB%AC%BC+%EC%9E%A5%EB%A1%80&amp;go=&amp;flag=n&amp;searchMode=1&amp;searchType=search&amp;search_done=y&amp;search_optional_item=n" TargetMode="External"/><Relationship Id="rId7" Type="http://schemas.openxmlformats.org/officeDocument/2006/relationships/hyperlink" Target="https://www.albamon.com/jobs/detail/502059703" TargetMode="External"/><Relationship Id="rId8" Type="http://schemas.openxmlformats.org/officeDocument/2006/relationships/hyperlink" Target="https://www.jobkorea.co.kr/Recruit/GI_Read/50081689?Oem_Code=C1&amp;logpath=1&amp;stext=%EB%8F%99%EB%AC%BC+%EC%9E%A5%EB%A1%80%EC%A7%80%EB%8F%84&amp;listno=1&amp;sc=630" TargetMode="Externa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hyperlink" Target="https://www.mk.co.kr/news/business/12150444" TargetMode="External"/><Relationship Id="rId2" Type="http://schemas.openxmlformats.org/officeDocument/2006/relationships/hyperlink" Target="https://youtu.be/brVPUdDJVwQ?si=S7aP9w3H1QSB0qR3" TargetMode="External"/><Relationship Id="rId3" Type="http://schemas.openxmlformats.org/officeDocument/2006/relationships/hyperlink" Target="https://youtu.be/G3uxniBUTmE?si=exWUasFaeYqLqdtU" TargetMode="External"/><Relationship Id="rId4" Type="http://schemas.openxmlformats.org/officeDocument/2006/relationships/hyperlink" Target="https://www.youthdaily.co.kr/news/article.html?no=212884" TargetMode="External"/><Relationship Id="rId5" Type="http://schemas.openxmlformats.org/officeDocument/2006/relationships/hyperlink" Target="https://www.etnews.com/20260929000060" TargetMode="External"/><Relationship Id="rId6" Type="http://schemas.openxmlformats.org/officeDocument/2006/relationships/hyperlink" Target="https://youtu.be/dCCrRS7Uzyg?si=0gJgNb8MgVy_IoO9" TargetMode="External"/><Relationship Id="rId7" Type="http://schemas.openxmlformats.org/officeDocument/2006/relationships/hyperlink" Target="https://blog.naver.com/88ai88/224384683104" TargetMode="External"/><Relationship Id="rId8"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hyperlink" Target="https://bravo.etoday.co.kr/view/atc_view/20080" TargetMode="External"/><Relationship Id="rId2" Type="http://schemas.openxmlformats.org/officeDocument/2006/relationships/hyperlink" Target="https://blog.naver.com/yupd_/223912849593" TargetMode="External"/><Relationship Id="rId3" Type="http://schemas.openxmlformats.org/officeDocument/2006/relationships/hyperlink" Target="https://www.mk.co.kr/news/columnists/12157930" TargetMode="External"/><Relationship Id="rId4" Type="http://schemas.openxmlformats.org/officeDocument/2006/relationships/hyperlink" Target="https://www.mk.co.kr/news/society/11128515" TargetMode="External"/><Relationship Id="rId5" Type="http://schemas.openxmlformats.org/officeDocument/2006/relationships/hyperlink" Target="https://www.venturesquare.net/1109062/" TargetMode="External"/><Relationship Id="rId6" Type="http://schemas.openxmlformats.org/officeDocument/2006/relationships/hyperlink" Target="https://www.seoul.co.kr/news/society/health-welfare/2026/09/15/20260915500223" TargetMode="External"/><Relationship Id="rId7" Type="http://schemas.openxmlformats.org/officeDocument/2006/relationships/hyperlink" Target="https://youtu.be/JtlJygx2NII?si=yvZQ97GvO039t6Od" TargetMode="External"/><Relationship Id="rId8"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hyperlink" Target="https://www.medigatenews.com/news/1794649626" TargetMode="External"/><Relationship Id="rId2" Type="http://schemas.openxmlformats.org/officeDocument/2006/relationships/hyperlink" Target="https://www.dailypharm.com/user/news/341954?REFERER=NP" TargetMode="External"/><Relationship Id="rId3" Type="http://schemas.openxmlformats.org/officeDocument/2006/relationships/hyperlink" Target="https://www.cnbizm.com/news/articleView.html?idxno=302731" TargetMode="External"/><Relationship Id="rId4" Type="http://schemas.openxmlformats.org/officeDocument/2006/relationships/hyperlink" Target="https://blog.naver.com/cricket4/224395141872" TargetMode="External"/><Relationship Id="rId5" Type="http://schemas.openxmlformats.org/officeDocument/2006/relationships/hyperlink" Target="https://www.asiae.co.kr/article/2026080715502430829?utm_source=copy&amp;utm_medium=copy&amp;utm_campaign=share_btn&amp;utm_content=20260911" TargetMode="External"/><Relationship Id="rId6" Type="http://schemas.openxmlformats.org/officeDocument/2006/relationships/hyperlink" Target="https://www.albamon.com/total-search?keyword=%EC%95%BD%EA%B5%AD%20%EC%95%8C%EB%B0%94" TargetMode="External"/><Relationship Id="rId7"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hyperlink" Target="https://www.moel.go.kr/news/enews/report/enewsView.do?news_seq=19568" TargetMode="External"/><Relationship Id="rId2" Type="http://schemas.openxmlformats.org/officeDocument/2006/relationships/hyperlink" Target="https://youtu.be/WVluOEZcplQ?si=zHvYJdwn0bV3jhTV" TargetMode="External"/><Relationship Id="rId3" Type="http://schemas.openxmlformats.org/officeDocument/2006/relationships/hyperlink" Target="https://c.q-net.or.kr/support/noticeDetail.do" TargetMode="External"/><Relationship Id="rId4" Type="http://schemas.openxmlformats.org/officeDocument/2006/relationships/hyperlink" Target="https://blog.naver.com/vivius/224423605783" TargetMode="External"/><Relationship Id="rId5" Type="http://schemas.openxmlformats.org/officeDocument/2006/relationships/hyperlink" Target="https://blog.naver.com/smile84788/224412480100" TargetMode="External"/><Relationship Id="rId6" Type="http://schemas.openxmlformats.org/officeDocument/2006/relationships/hyperlink" Target="https://www.mt.co.kr/industry/2023/03/14/2023031409360991098" TargetMode="External"/><Relationship Id="rId7"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s://blog.naver.com/vivius/224401596428" TargetMode="External"/><Relationship Id="rId2"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hyperlink" Target="https://youtube.com/shorts/y1idE6Mtq08?si=DHWIqyuoe3c5IG-j" TargetMode="External"/><Relationship Id="rId2"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hyperlink" Target="https://www.etoday.co.kr/news/view/2623597" TargetMode="External"/><Relationship Id="rId2" Type="http://schemas.openxmlformats.org/officeDocument/2006/relationships/hyperlink" Target="https://www.kmib.co.kr/article/view.asp?arcid=9000010685&amp;cp=nv" TargetMode="External"/><Relationship Id="rId3" Type="http://schemas.openxmlformats.org/officeDocument/2006/relationships/hyperlink" Target="https://youtube.com/shorts/tkj4gfR8Dbk?si=8gO6mZ8l5N3MXfRx" TargetMode="External"/><Relationship Id="rId4" Type="http://schemas.openxmlformats.org/officeDocument/2006/relationships/hyperlink" Target="https://youtu.be/JSW28bRaXU4?si=XTCv8I-t2bxwMTBj" TargetMode="External"/><Relationship Id="rId5" Type="http://schemas.openxmlformats.org/officeDocument/2006/relationships/hyperlink" Target="https://www.mt.co.kr/industry/2025/10/20/2025102013524227280" TargetMode="External"/><Relationship Id="rId6" Type="http://schemas.openxmlformats.org/officeDocument/2006/relationships/hyperlink" Target="https://www.etnews.com/20260922000231" TargetMode="External"/><Relationship Id="rId7"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hyperlink" Target="https://www.chosun.com/economy/real_estate/2025/05/08/PYZJX7CYZFB5BFIEIZUYOTSV4M/" TargetMode="External"/><Relationship Id="rId2" Type="http://schemas.openxmlformats.org/officeDocument/2006/relationships/hyperlink" Target="https://www.spacecloud.kr/?q=%EA%B0%80%EC%A0%95%EC%A7%91" TargetMode="External"/><Relationship Id="rId3" Type="http://schemas.openxmlformats.org/officeDocument/2006/relationships/hyperlink" Target="https://naver.me/FaejD1DT" TargetMode="External"/><Relationship Id="rId4" Type="http://schemas.openxmlformats.org/officeDocument/2006/relationships/hyperlink" Target="https://naver.me/xSFkSnpT" TargetMode="External"/><Relationship Id="rId10" Type="http://schemas.openxmlformats.org/officeDocument/2006/relationships/drawing" Target="../drawings/drawing103.xml"/><Relationship Id="rId9" Type="http://schemas.openxmlformats.org/officeDocument/2006/relationships/hyperlink" Target="https://weolbu.com/s/QaUM2ljl5m" TargetMode="External"/><Relationship Id="rId5" Type="http://schemas.openxmlformats.org/officeDocument/2006/relationships/hyperlink" Target="https://www.viva100.com/article/20260129500284" TargetMode="External"/><Relationship Id="rId6" Type="http://schemas.openxmlformats.org/officeDocument/2006/relationships/hyperlink" Target="http://www.dailypop.kr/news/articleView.html?idxno=70019" TargetMode="External"/><Relationship Id="rId7" Type="http://schemas.openxmlformats.org/officeDocument/2006/relationships/hyperlink" Target="https://www.mk.co.kr/news/economy/10630184" TargetMode="External"/><Relationship Id="rId8" Type="http://schemas.openxmlformats.org/officeDocument/2006/relationships/hyperlink" Target="https://www.hankyung.com/article/202308259449i" TargetMode="External"/></Relationships>
</file>

<file path=xl/worksheets/_rels/sheet104.xml.rels><?xml version="1.0" encoding="UTF-8" standalone="yes"?><Relationships xmlns="http://schemas.openxmlformats.org/package/2006/relationships"><Relationship Id="rId1" Type="http://schemas.openxmlformats.org/officeDocument/2006/relationships/hyperlink" Target="https://www.mk.co.kr/news/economy/12133032" TargetMode="External"/><Relationship Id="rId2" Type="http://schemas.openxmlformats.org/officeDocument/2006/relationships/hyperlink" Target="https://www.mk.co.kr/news/economy/12133035" TargetMode="External"/><Relationship Id="rId3"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hyperlink" Target="https://www.chosun.com/economy/real_estate/2025/05/08/PYZJX7CYZFB5BFIEIZUYOTSV4M/" TargetMode="External"/><Relationship Id="rId2" Type="http://schemas.openxmlformats.org/officeDocument/2006/relationships/hyperlink" Target="https://safestay.visitkorea.or.kr/usr/main/mainSelectList.kto" TargetMode="External"/><Relationship Id="rId3" Type="http://schemas.openxmlformats.org/officeDocument/2006/relationships/hyperlink" Target="https://blog.naver.com/mktodamp" TargetMode="External"/><Relationship Id="rId4" Type="http://schemas.openxmlformats.org/officeDocument/2006/relationships/hyperlink" Target="https://blog.naver.com/on_family_co/224388298594" TargetMode="External"/><Relationship Id="rId9" Type="http://schemas.openxmlformats.org/officeDocument/2006/relationships/drawing" Target="../drawings/drawing106.xml"/><Relationship Id="rId5" Type="http://schemas.openxmlformats.org/officeDocument/2006/relationships/hyperlink" Target="https://blog.naver.com/geteverpick/224348544981" TargetMode="External"/><Relationship Id="rId6" Type="http://schemas.openxmlformats.org/officeDocument/2006/relationships/hyperlink" Target="https://blog.naver.com/hunman11/224062383754" TargetMode="External"/><Relationship Id="rId7" Type="http://schemas.openxmlformats.org/officeDocument/2006/relationships/hyperlink" Target="https://youtu.be/lnj7X-98LWE?si=Dd90lB05N2MEbjka" TargetMode="External"/><Relationship Id="rId8" Type="http://schemas.openxmlformats.org/officeDocument/2006/relationships/hyperlink" Target="https://naver.me/5o0pOUYh"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4.43" defaultRowHeight="15.0"/>
  <cols>
    <col customWidth="1" min="1" max="1" width="1.43"/>
    <col customWidth="1" min="2" max="2" width="9.0"/>
    <col customWidth="1" min="3" max="3" width="28.0"/>
    <col customWidth="1" min="4" max="4" width="21.57"/>
    <col customWidth="1" min="5" max="5" width="36.29"/>
    <col customWidth="1" min="6" max="6" width="12.0"/>
    <col customWidth="1" min="7" max="7" width="9.14"/>
    <col customWidth="1" min="8" max="9" width="12.0"/>
    <col customWidth="1" min="10" max="10" width="34.0"/>
    <col customWidth="1" min="11" max="11" width="10.86"/>
    <col customWidth="1" min="12" max="12" width="8.0"/>
    <col customWidth="1" min="13" max="13" width="3.86"/>
    <col customWidth="1" min="14" max="14" width="12.71"/>
    <col customWidth="1" min="15" max="29" width="8.71"/>
  </cols>
  <sheetData>
    <row r="1">
      <c r="A1" s="1" t="s">
        <v>0</v>
      </c>
    </row>
    <row r="2">
      <c r="B2" s="2" t="s">
        <v>1</v>
      </c>
    </row>
    <row r="3">
      <c r="B3" s="3" t="s">
        <v>2</v>
      </c>
    </row>
    <row r="4" ht="6.75" customHeight="1"/>
    <row r="5">
      <c r="K5" s="4" t="s">
        <v>4</v>
      </c>
    </row>
    <row r="6">
      <c r="K6" s="5" t="s">
        <v>6</v>
      </c>
      <c r="L6" s="18">
        <f t="shared" ref="L6:L8" si="1">COUNTIF($H$11:$H$110,K6)</f>
        <v>36</v>
      </c>
    </row>
    <row r="7">
      <c r="K7" s="5" t="s">
        <v>32</v>
      </c>
      <c r="L7" s="18">
        <f t="shared" si="1"/>
        <v>9</v>
      </c>
    </row>
    <row r="8">
      <c r="K8" s="5" t="s">
        <v>40</v>
      </c>
      <c r="L8" s="18">
        <f t="shared" si="1"/>
        <v>55</v>
      </c>
    </row>
    <row r="9" ht="9.75" customHeight="1"/>
    <row r="10" ht="19.5" customHeight="1">
      <c r="B10" s="20" t="s">
        <v>5</v>
      </c>
      <c r="C10" s="22" t="s">
        <v>54</v>
      </c>
      <c r="D10" s="23" t="s">
        <v>8</v>
      </c>
      <c r="E10" s="25" t="s">
        <v>68</v>
      </c>
      <c r="F10" s="25" t="s">
        <v>0</v>
      </c>
      <c r="G10" s="25" t="s">
        <v>75</v>
      </c>
      <c r="H10" s="23" t="s">
        <v>4</v>
      </c>
      <c r="I10" s="23" t="s">
        <v>81</v>
      </c>
      <c r="J10" s="23" t="s">
        <v>84</v>
      </c>
      <c r="K10" s="23" t="s">
        <v>87</v>
      </c>
      <c r="L10" s="23" t="s">
        <v>89</v>
      </c>
    </row>
    <row r="11">
      <c r="B11" s="28" t="s">
        <v>35</v>
      </c>
      <c r="C11" s="29" t="s">
        <v>49</v>
      </c>
      <c r="D11" s="30" t="s">
        <v>111</v>
      </c>
      <c r="E11" s="31" t="s">
        <v>117</v>
      </c>
      <c r="F11" s="32" t="s">
        <v>122</v>
      </c>
      <c r="G11" s="33"/>
      <c r="H11" s="34" t="str">
        <f>IF('001_디지털 마케터'!C8="","",'001_디지털 마케터'!C8)</f>
        <v>완료</v>
      </c>
      <c r="I11" s="34" t="str">
        <f>IF('001_디지털 마케터'!C25="","",'001_디지털 마케터'!C25)</f>
        <v>적합</v>
      </c>
      <c r="J11" s="36" t="str">
        <f>IF('001_디지털 마케터'!C27="","",'001_디지털 마케터'!C27)</f>
        <v>이재연 세이어바웃 대표, 강남구디지털신중년센터 강사 </v>
      </c>
      <c r="K11" s="34" t="str">
        <f>IF('001_디지털 마케터'!C30="","",'001_디지털 마케터'!C30)</f>
        <v>상</v>
      </c>
      <c r="L11" s="38" t="s">
        <v>89</v>
      </c>
    </row>
    <row r="12">
      <c r="B12" s="28" t="s">
        <v>95</v>
      </c>
      <c r="C12" s="29" t="s">
        <v>239</v>
      </c>
      <c r="D12" s="39" t="s">
        <v>245</v>
      </c>
      <c r="E12" s="28"/>
      <c r="F12" s="32" t="s">
        <v>122</v>
      </c>
      <c r="G12" s="32">
        <v>9.9</v>
      </c>
      <c r="H12" s="34" t="str">
        <f>IF('002_블로그·SNS 운영대행자'!C8="","",'002_블로그·SNS 운영대행자'!C8)</f>
        <v>완료</v>
      </c>
      <c r="I12" s="34" t="str">
        <f>IF('002_블로그·SNS 운영대행자'!C25="","",'002_블로그·SNS 운영대행자'!C25)</f>
        <v>적합</v>
      </c>
      <c r="J12" s="36" t="str">
        <f>IF('002_블로그·SNS 운영대행자'!C27="","",'002_블로그·SNS 운영대행자'!C27)</f>
        <v>한결마케팅 / 7년간 기업 마케팅 팀장 근무 / 본인 학원, 독서실 운영 경험</v>
      </c>
      <c r="K12" s="34" t="str">
        <f>IF('002_블로그·SNS 운영대행자'!C30="","",'002_블로그·SNS 운영대행자'!C30)</f>
        <v>하</v>
      </c>
      <c r="L12" s="38" t="s">
        <v>89</v>
      </c>
    </row>
    <row r="13">
      <c r="B13" s="28" t="s">
        <v>123</v>
      </c>
      <c r="C13" s="29" t="s">
        <v>127</v>
      </c>
      <c r="D13" s="39" t="s">
        <v>311</v>
      </c>
      <c r="E13" s="31" t="s">
        <v>313</v>
      </c>
      <c r="F13" s="32" t="s">
        <v>122</v>
      </c>
      <c r="G13" s="33"/>
      <c r="H13" s="34" t="str">
        <f>IF('003_온라인 사무지원 프리랜서'!C8="","",'003_온라인 사무지원 프리랜서'!C8)</f>
        <v>미착수</v>
      </c>
      <c r="I13" s="34" t="str">
        <f>IF('003_온라인 사무지원 프리랜서'!C25="","",'003_온라인 사무지원 프리랜서'!C25)</f>
        <v/>
      </c>
      <c r="J13" s="36" t="str">
        <f>IF('003_온라인 사무지원 프리랜서'!C27="","",'003_온라인 사무지원 프리랜서'!C27)</f>
        <v>한성아이디 인테리어업체 내 수리홈즈(A/S 전담부서) 중년 여직원</v>
      </c>
      <c r="K13" s="34" t="str">
        <f>IF('003_온라인 사무지원 프리랜서'!C30="","",'003_온라인 사무지원 프리랜서'!C30)</f>
        <v>중</v>
      </c>
      <c r="L13" s="38" t="s">
        <v>89</v>
      </c>
      <c r="N13" s="44" t="s">
        <v>346</v>
      </c>
      <c r="O13" s="45" t="s">
        <v>350</v>
      </c>
    </row>
    <row r="14">
      <c r="B14" s="28" t="s">
        <v>139</v>
      </c>
      <c r="C14" s="29" t="s">
        <v>142</v>
      </c>
      <c r="D14" s="39" t="s">
        <v>353</v>
      </c>
      <c r="E14" s="28"/>
      <c r="F14" s="32" t="s">
        <v>122</v>
      </c>
      <c r="G14" s="33"/>
      <c r="H14" s="34" t="str">
        <f>IF('004_숏폼 영상 편집자'!C8="","",'004_숏폼 영상 편집자'!C8)</f>
        <v>수집중</v>
      </c>
      <c r="I14" s="34" t="str">
        <f>IF('004_숏폼 영상 편집자'!C25="","",'004_숏폼 영상 편집자'!C25)</f>
        <v>적합</v>
      </c>
      <c r="J14" s="36" t="str">
        <f>IF('004_숏폼 영상 편집자'!C27="","",'004_숏폼 영상 편집자'!C27)</f>
        <v/>
      </c>
      <c r="K14" s="34" t="str">
        <f>IF('004_숏폼 영상 편집자'!C30="","",'004_숏폼 영상 편집자'!C30)</f>
        <v/>
      </c>
      <c r="L14" s="38" t="s">
        <v>89</v>
      </c>
    </row>
    <row r="15">
      <c r="B15" s="46" t="s">
        <v>151</v>
      </c>
      <c r="C15" s="29" t="s">
        <v>155</v>
      </c>
      <c r="D15" s="39" t="s">
        <v>389</v>
      </c>
      <c r="E15" s="31" t="s">
        <v>390</v>
      </c>
      <c r="F15" s="32" t="s">
        <v>122</v>
      </c>
      <c r="G15" s="32">
        <v>8.28</v>
      </c>
      <c r="H15" s="34" t="str">
        <f>IF('005_데이터 라벨러'!C8="","",'005_데이터 라벨러'!C8)</f>
        <v>완료</v>
      </c>
      <c r="I15" s="34" t="str">
        <f>IF('005_데이터 라벨러'!C25="","",'005_데이터 라벨러'!C25)</f>
        <v>적합</v>
      </c>
      <c r="J15" s="36" t="str">
        <f>IF('005_데이터 라벨러'!C27="","",'005_데이터 라벨러'!C27)</f>
        <v>서유진 / aiworks / 5년</v>
      </c>
      <c r="K15" s="34" t="str">
        <f>IF('005_데이터 라벨러'!C30="","",'005_데이터 라벨러'!C30)</f>
        <v>상</v>
      </c>
      <c r="L15" s="38" t="s">
        <v>89</v>
      </c>
    </row>
    <row r="16">
      <c r="B16" s="28" t="s">
        <v>188</v>
      </c>
      <c r="C16" s="29" t="s">
        <v>193</v>
      </c>
      <c r="D16" s="39" t="s">
        <v>430</v>
      </c>
      <c r="E16" s="28"/>
      <c r="F16" s="32" t="s">
        <v>122</v>
      </c>
      <c r="G16" s="33"/>
      <c r="H16" s="34" t="str">
        <f>IF('006_앱 사용성 평가원'!C8="","",'006_앱 사용성 평가원'!C8)</f>
        <v>미착수</v>
      </c>
      <c r="I16" s="34" t="str">
        <f>IF('006_앱 사용성 평가원'!C25="","",'006_앱 사용성 평가원'!C25)</f>
        <v/>
      </c>
      <c r="J16" s="36" t="str">
        <f>IF('006_앱 사용성 평가원'!C27="","",'006_앱 사용성 평가원'!C27)</f>
        <v/>
      </c>
      <c r="K16" s="34" t="str">
        <f>IF('006_앱 사용성 평가원'!C30="","",'006_앱 사용성 평가원'!C30)</f>
        <v/>
      </c>
      <c r="L16" s="38" t="s">
        <v>89</v>
      </c>
    </row>
    <row r="17">
      <c r="B17" s="28" t="s">
        <v>202</v>
      </c>
      <c r="C17" s="29" t="s">
        <v>205</v>
      </c>
      <c r="D17" s="39" t="s">
        <v>475</v>
      </c>
      <c r="E17" s="28"/>
      <c r="F17" s="32" t="s">
        <v>122</v>
      </c>
      <c r="G17" s="33"/>
      <c r="H17" s="34" t="str">
        <f>IF('007_상세페이지 디자이너'!C8="","",'007_상세페이지 디자이너'!C8)</f>
        <v>완료</v>
      </c>
      <c r="I17" s="34" t="str">
        <f>IF('007_상세페이지 디자이너'!C25="","",'007_상세페이지 디자이너'!C25)</f>
        <v>적합</v>
      </c>
      <c r="J17" s="36" t="str">
        <f>IF('007_상세페이지 디자이너'!C27="","",'007_상세페이지 디자이너'!C27)</f>
        <v>디자인몽땅 크몽 상위 2% 전문가, 웹에이전시 디자인팀 7년, 프리덴 소파 디자인팀 1.2년, 프리랜서 10년</v>
      </c>
      <c r="K17" s="34" t="str">
        <f>IF('007_상세페이지 디자이너'!C30="","",'007_상세페이지 디자이너'!C30)</f>
        <v/>
      </c>
      <c r="L17" s="38" t="s">
        <v>89</v>
      </c>
    </row>
    <row r="18">
      <c r="B18" s="28" t="s">
        <v>215</v>
      </c>
      <c r="C18" s="29" t="s">
        <v>220</v>
      </c>
      <c r="D18" s="39" t="s">
        <v>498</v>
      </c>
      <c r="E18" s="28"/>
      <c r="F18" s="32" t="s">
        <v>122</v>
      </c>
      <c r="G18" s="33"/>
      <c r="H18" s="34" t="str">
        <f>IF('008_유해콘텐츠 모니터링 요원'!C8="","",'008_유해콘텐츠 모니터링 요원'!C8)</f>
        <v>미착수</v>
      </c>
      <c r="I18" s="34" t="str">
        <f>IF('008_유해콘텐츠 모니터링 요원'!C25="","",'008_유해콘텐츠 모니터링 요원'!C25)</f>
        <v/>
      </c>
      <c r="J18" s="36" t="str">
        <f>IF('008_유해콘텐츠 모니터링 요원'!C27="","",'008_유해콘텐츠 모니터링 요원'!C27)</f>
        <v/>
      </c>
      <c r="K18" s="34" t="str">
        <f>IF('008_유해콘텐츠 모니터링 요원'!C30="","",'008_유해콘텐츠 모니터링 요원'!C30)</f>
        <v/>
      </c>
      <c r="L18" s="38" t="s">
        <v>89</v>
      </c>
      <c r="R18" s="1" t="s">
        <v>533</v>
      </c>
    </row>
    <row r="19">
      <c r="B19" s="46" t="s">
        <v>233</v>
      </c>
      <c r="C19" s="29" t="s">
        <v>236</v>
      </c>
      <c r="D19" s="30" t="s">
        <v>536</v>
      </c>
      <c r="E19" s="31" t="s">
        <v>538</v>
      </c>
      <c r="F19" s="32" t="s">
        <v>540</v>
      </c>
      <c r="G19" s="32">
        <v>8.28</v>
      </c>
      <c r="H19" s="34" t="str">
        <f>IF('009_경영 컨설턴트'!C8="","",'009_경영 컨설턴트'!C8)</f>
        <v>완료</v>
      </c>
      <c r="I19" s="34" t="str">
        <f>IF('009_경영 컨설턴트'!C25="","",'009_경영 컨설턴트'!C25)</f>
        <v>적합</v>
      </c>
      <c r="J19" s="36" t="str">
        <f>IF('009_경영 컨설턴트'!C27="","",'009_경영 컨설턴트'!C27)</f>
        <v>- 장동철 / 컨설턴트 &amp; 작가 / 현대차, 모비스 인사부문 경력 29년(부사장 은퇴), 현재 경영컨설턴트 (경력 4년) 및 도서 작가 (저서 2권) </v>
      </c>
      <c r="K19" s="34" t="str">
        <f>IF('009_경영 컨설턴트'!C30="","",'009_경영 컨설턴트'!C30)</f>
        <v>중</v>
      </c>
      <c r="L19" s="38" t="s">
        <v>89</v>
      </c>
      <c r="R19" s="1" t="s">
        <v>567</v>
      </c>
    </row>
    <row r="20" ht="15.75" customHeight="1">
      <c r="B20" s="62" t="s">
        <v>248</v>
      </c>
      <c r="C20" s="29" t="s">
        <v>253</v>
      </c>
      <c r="D20" s="39" t="s">
        <v>576</v>
      </c>
      <c r="E20" s="31" t="s">
        <v>577</v>
      </c>
      <c r="F20" s="32" t="s">
        <v>540</v>
      </c>
      <c r="G20" s="32">
        <v>9.11</v>
      </c>
      <c r="H20" s="34" t="str">
        <f>IF('010_소상공인 컨설턴트'!C8="","",'010_소상공인 컨설턴트'!C8)</f>
        <v>완료</v>
      </c>
      <c r="I20" s="34" t="str">
        <f>IF('010_소상공인 컨설턴트'!C25="","",'010_소상공인 컨설턴트'!C25)</f>
        <v>적합</v>
      </c>
      <c r="J20" s="36" t="str">
        <f>IF('010_소상공인 컨설턴트'!C27="","",'010_소상공인 컨설턴트'!C27)</f>
        <v>- 윤정혜 대표 / (주)이노밸류 / 소상공인 컨설터트 20년 이상. 경영지도사, 컨설팅학 박사 </v>
      </c>
      <c r="K20" s="34" t="str">
        <f>IF('010_소상공인 컨설턴트'!C30="","",'010_소상공인 컨설턴트'!C30)</f>
        <v>상</v>
      </c>
      <c r="L20" s="38" t="s">
        <v>89</v>
      </c>
      <c r="R20" s="1" t="s">
        <v>611</v>
      </c>
    </row>
    <row r="21" ht="15.75" customHeight="1">
      <c r="B21" s="46" t="s">
        <v>264</v>
      </c>
      <c r="C21" s="29" t="s">
        <v>613</v>
      </c>
      <c r="D21" s="39" t="s">
        <v>615</v>
      </c>
      <c r="E21" s="31" t="s">
        <v>616</v>
      </c>
      <c r="F21" s="32" t="s">
        <v>540</v>
      </c>
      <c r="G21" s="32">
        <v>8.28</v>
      </c>
      <c r="H21" s="34" t="str">
        <f>IF('011_창업 멘토·컨설턴트'!C8="","",'011_창업 멘토·컨설턴트'!C8)</f>
        <v>완료</v>
      </c>
      <c r="I21" s="34" t="str">
        <f>IF('011_창업 멘토·컨설턴트'!C25="","",'011_창업 멘토·컨설턴트'!C25)</f>
        <v>적합</v>
      </c>
      <c r="J21" s="36" t="str">
        <f>IF('011_창업 멘토·컨설턴트'!C27="","",'011_창업 멘토·컨설턴트'!C27)</f>
        <v>- 김현주 대표 / 공감나무디자인연구소 / 창업컨설턴트 및 커리어 코칭 강사 8년차</v>
      </c>
      <c r="K21" s="34" t="str">
        <f>IF('011_창업 멘토·컨설턴트'!C30="","",'011_창업 멘토·컨설턴트'!C30)</f>
        <v>상</v>
      </c>
      <c r="L21" s="38" t="s">
        <v>89</v>
      </c>
      <c r="R21" s="1" t="s">
        <v>651</v>
      </c>
    </row>
    <row r="22" ht="15.75" customHeight="1">
      <c r="B22" s="28" t="s">
        <v>278</v>
      </c>
      <c r="C22" s="29" t="s">
        <v>283</v>
      </c>
      <c r="D22" s="39" t="s">
        <v>656</v>
      </c>
      <c r="E22" s="31" t="s">
        <v>658</v>
      </c>
      <c r="F22" s="32" t="s">
        <v>540</v>
      </c>
      <c r="G22" s="32" t="s">
        <v>660</v>
      </c>
      <c r="H22" s="34" t="str">
        <f>IF('012_스타트업 액셀러레이터'!C8="","",'012_스타트업 액셀러레이터'!C8)</f>
        <v>완료</v>
      </c>
      <c r="I22" s="34" t="str">
        <f>IF('012_스타트업 액셀러레이터'!C25="","",'012_스타트업 액셀러레이터'!C25)</f>
        <v>적합</v>
      </c>
      <c r="J22" s="36" t="str">
        <f>IF('012_스타트업 액셀러레이터'!C27="","",'012_스타트업 액셀러레이터'!C27)</f>
        <v>- 이한선 전문위원 / MYSC 2.5년 바이오, 헬스캐어 / 제약회사 영업/마케팅 15년, 청년창업사관학교 8년, 서울50+ 입주사 20개사 및 
  경기도 사회적기업 10개사 담당, 경영지도사 자격증 보유. 60대 초반.
- 임성준 파트너 / MYSC 파트너 &amp; 파스타벤처스 대표 / 네이버,카카오 등 12년 이상 근무. 스테이즈 스타트업 창업/운영 10년. MYSC 이사 3년 근무,  
   MYSC 파트너(26.3~ ). 한성대 특임교수, 작가 (AI x 스타트업 등 저서 6권, 브런치 작가). 공인중개사 자격증 보유. </v>
      </c>
      <c r="K22" s="34" t="str">
        <f>IF('012_스타트업 액셀러레이터'!C30="","",'012_스타트업 액셀러레이터'!C30)</f>
        <v>상</v>
      </c>
      <c r="L22" s="38" t="s">
        <v>89</v>
      </c>
      <c r="N22" s="44" t="s">
        <v>685</v>
      </c>
      <c r="O22" s="44" t="s">
        <v>686</v>
      </c>
      <c r="Q22" s="1" t="s">
        <v>688</v>
      </c>
      <c r="R22" s="1" t="s">
        <v>689</v>
      </c>
    </row>
    <row r="23" ht="15.75" customHeight="1">
      <c r="B23" s="62" t="s">
        <v>294</v>
      </c>
      <c r="C23" s="39" t="s">
        <v>691</v>
      </c>
      <c r="D23" s="39" t="s">
        <v>695</v>
      </c>
      <c r="E23" s="31" t="s">
        <v>696</v>
      </c>
      <c r="F23" s="32" t="s">
        <v>540</v>
      </c>
      <c r="G23" s="32">
        <v>8.31</v>
      </c>
      <c r="H23" s="34" t="str">
        <f>IF('013_AI소상공인 컨설턴트'!C8="","",'013_AI소상공인 컨설턴트'!C8)</f>
        <v>완료</v>
      </c>
      <c r="I23" s="34" t="str">
        <f>IF('013_AI소상공인 컨설턴트'!C25="","",'013_AI소상공인 컨설턴트'!C25)</f>
        <v>적합</v>
      </c>
      <c r="J23" s="36" t="str">
        <f>IF('013_AI소상공인 컨설턴트'!C27="","",'013_AI소상공인 컨설턴트'!C27)</f>
        <v>- 이종문 컨설턴트 / 프리랜서 / 디지털 마케팅 컨설팅 20년, 現 은평구 소속 AI소상공인 컨설팅 2년차</v>
      </c>
      <c r="K23" s="34" t="str">
        <f>IF('013_AI소상공인 컨설턴트'!C30="","",'013_AI소상공인 컨설턴트'!C30)</f>
        <v>상</v>
      </c>
      <c r="L23" s="38" t="s">
        <v>89</v>
      </c>
      <c r="R23" s="1" t="s">
        <v>727</v>
      </c>
    </row>
    <row r="24" ht="15.75" customHeight="1">
      <c r="B24" s="62" t="s">
        <v>306</v>
      </c>
      <c r="C24" s="39" t="s">
        <v>729</v>
      </c>
      <c r="D24" s="39" t="s">
        <v>732</v>
      </c>
      <c r="E24" s="31" t="s">
        <v>735</v>
      </c>
      <c r="F24" s="32" t="s">
        <v>540</v>
      </c>
      <c r="G24" s="32">
        <v>8.26</v>
      </c>
      <c r="H24" s="34" t="str">
        <f>IF('014_AI중소기업 컨설턴트'!C8="","",'014_AI중소기업 컨설턴트'!C8)</f>
        <v>완료</v>
      </c>
      <c r="I24" s="34" t="str">
        <f>IF('014_AI중소기업 컨설턴트'!C25="","",'014_AI중소기업 컨설턴트'!C25)</f>
        <v>적합</v>
      </c>
      <c r="J24" s="36" t="str">
        <f>IF('014_AI중소기업 컨설턴트'!C27="","",'014_AI중소기업 컨설턴트'!C27)</f>
        <v>- 이재우 컨설턴트 / 상상우리 / 전 IT분야 30년 컨설팅 경력, 현 AI중소기업(사회적기업) 컨설턴트 1년차</v>
      </c>
      <c r="K24" s="34" t="str">
        <f>IF('014_AI중소기업 컨설턴트'!C30="","",'014_AI중소기업 컨설턴트'!C30)</f>
        <v>상</v>
      </c>
      <c r="L24" s="38" t="s">
        <v>89</v>
      </c>
      <c r="R24" s="1" t="s">
        <v>817</v>
      </c>
    </row>
    <row r="25" ht="15.75" customHeight="1">
      <c r="B25" s="28" t="s">
        <v>317</v>
      </c>
      <c r="C25" s="29" t="s">
        <v>321</v>
      </c>
      <c r="D25" s="39" t="s">
        <v>827</v>
      </c>
      <c r="E25" s="31" t="s">
        <v>828</v>
      </c>
      <c r="F25" s="32" t="s">
        <v>540</v>
      </c>
      <c r="G25" s="32">
        <v>9.18</v>
      </c>
      <c r="H25" s="34" t="str">
        <f>IF('015_면접심사위원'!C8="","",'015_면접심사위원'!C8)</f>
        <v>완료</v>
      </c>
      <c r="I25" s="34" t="str">
        <f>IF('015_면접심사위원'!C25="","",'015_면접심사위원'!C25)</f>
        <v>적합</v>
      </c>
      <c r="J25" s="36" t="str">
        <f>IF('015_면접심사위원'!C27="","",'015_면접심사위원'!C27)</f>
        <v>- 심영재 면접심사위원(4년) / 한국소비자협회 상무(10년) / 창업멘토(4년), 면접심사위원 강사(2년) / 전 미래에셋증권 지점장(15년) 경력.</v>
      </c>
      <c r="K25" s="34" t="str">
        <f>IF('015_면접심사위원'!C30="","",'015_면접심사위원'!C30)</f>
        <v>상</v>
      </c>
      <c r="L25" s="38" t="s">
        <v>89</v>
      </c>
    </row>
    <row r="26" ht="15.75" customHeight="1">
      <c r="B26" s="28" t="s">
        <v>325</v>
      </c>
      <c r="C26" s="29" t="s">
        <v>327</v>
      </c>
      <c r="D26" s="39" t="s">
        <v>902</v>
      </c>
      <c r="E26" s="31" t="s">
        <v>903</v>
      </c>
      <c r="F26" s="32" t="s">
        <v>540</v>
      </c>
      <c r="G26" s="32" t="s">
        <v>905</v>
      </c>
      <c r="H26" s="34" t="str">
        <f>IF('016_평판조회 전문가'!C8="","",'016_평판조회 전문가'!C8)</f>
        <v>수집중</v>
      </c>
      <c r="I26" s="34" t="str">
        <f>IF('016_평판조회 전문가'!C25="","",'016_평판조회 전문가'!C25)</f>
        <v>적합</v>
      </c>
      <c r="J26" s="36" t="str">
        <f>IF('016_평판조회 전문가'!C27="","",'016_평판조회 전문가'!C27)</f>
        <v>- 이은정 대표 / 시니어엔파트너스 / 유엔파트너스에서 7년전 분사, --&gt; 평판조회 전문가 추천 예정</v>
      </c>
      <c r="K26" s="34" t="str">
        <f>IF('016_평판조회 전문가'!C30="","",'016_평판조회 전문가'!C30)</f>
        <v/>
      </c>
      <c r="L26" s="38" t="s">
        <v>89</v>
      </c>
      <c r="N26" s="44" t="s">
        <v>915</v>
      </c>
      <c r="O26" s="44"/>
    </row>
    <row r="27" ht="15.75" customHeight="1">
      <c r="B27" s="28" t="s">
        <v>330</v>
      </c>
      <c r="C27" s="39" t="s">
        <v>916</v>
      </c>
      <c r="D27" s="39" t="s">
        <v>918</v>
      </c>
      <c r="E27" s="31" t="s">
        <v>920</v>
      </c>
      <c r="F27" s="32" t="s">
        <v>540</v>
      </c>
      <c r="G27" s="32">
        <v>10.16</v>
      </c>
      <c r="H27" s="34" t="str">
        <f>IF('017_ISO·품질 심사원'!C8="","",'017_ISO·품질 심사원'!C8)</f>
        <v>완료</v>
      </c>
      <c r="I27" s="34" t="str">
        <f>IF('017_ISO·품질 심사원'!C25="","",'017_ISO·품질 심사원'!C25)</f>
        <v>적합</v>
      </c>
      <c r="J27" s="36" t="str">
        <f>IF('017_ISO·품질 심사원'!C27="","",'017_ISO·품질 심사원'!C27)</f>
        <v>- 진성한 대표 / 한국산업기술경영연구원(KIITM) / 한국산업인력공단 산업현장 교수,건국대학교 신산업융합학과 겸임 교수, 다수 기관들의 
  평가위원/컨설턴트, 작가(공저 저서 2권), 공학박사 및 공장관리기술사, 경영지도사 보유. 전자/통신사 근무 경력 10년 이상. </v>
      </c>
      <c r="K27" s="34" t="str">
        <f>IF('017_ISO·품질 심사원'!C30="","",'017_ISO·품질 심사원'!C30)</f>
        <v>상</v>
      </c>
      <c r="L27" s="38" t="s">
        <v>89</v>
      </c>
      <c r="N27" s="44" t="s">
        <v>923</v>
      </c>
      <c r="O27" s="44" t="s">
        <v>924</v>
      </c>
      <c r="Q27" s="1" t="s">
        <v>925</v>
      </c>
    </row>
    <row r="28" ht="15.75" customHeight="1">
      <c r="B28" s="28" t="s">
        <v>335</v>
      </c>
      <c r="C28" s="29" t="s">
        <v>337</v>
      </c>
      <c r="D28" s="30" t="s">
        <v>926</v>
      </c>
      <c r="E28" s="31" t="s">
        <v>927</v>
      </c>
      <c r="F28" s="32" t="s">
        <v>122</v>
      </c>
      <c r="G28" s="32">
        <v>8.31</v>
      </c>
      <c r="H28" s="34" t="str">
        <f>IF('018_직업상담사'!C8="","",'018_직업상담사'!C8)</f>
        <v>완료</v>
      </c>
      <c r="I28" s="34" t="str">
        <f>IF('018_직업상담사'!C25="","",'018_직업상담사'!C25)</f>
        <v>적합</v>
      </c>
      <c r="J28" s="36" t="str">
        <f>IF('018_직업상담사'!C27="","",'018_직업상담사'!C27)</f>
        <v>직업상담사 '우연님' / 새일센터 직업상담사 및 가족센터 객원전문상담사(임상심리사, 청소년상담사)로 활동중, 사회복지사 자격 취득</v>
      </c>
      <c r="K28" s="34" t="str">
        <f>IF('018_직업상담사'!C30="","",'018_직업상담사'!C30)</f>
        <v>중</v>
      </c>
      <c r="L28" s="38" t="s">
        <v>89</v>
      </c>
    </row>
    <row r="29" ht="15.75" customHeight="1">
      <c r="B29" s="28" t="s">
        <v>340</v>
      </c>
      <c r="C29" s="79" t="s">
        <v>937</v>
      </c>
      <c r="D29" s="39" t="s">
        <v>939</v>
      </c>
      <c r="E29" s="31" t="s">
        <v>941</v>
      </c>
      <c r="F29" s="32" t="s">
        <v>122</v>
      </c>
      <c r="G29" s="32">
        <v>9.2</v>
      </c>
      <c r="H29" s="34" t="str">
        <f>IF('019_전직지원 컨설턴트'!C8="","",'019_전직지원 컨설턴트'!C8)</f>
        <v>완료</v>
      </c>
      <c r="I29" s="34" t="str">
        <f>IF('019_전직지원 컨설턴트'!C25="","",'019_전직지원 컨설턴트'!C25)</f>
        <v>적합</v>
      </c>
      <c r="J29" s="36" t="str">
        <f>IF('019_전직지원 컨설턴트'!C27="","",'019_전직지원 컨설턴트'!C27)</f>
        <v>유명열 노후준비 민간 전문강사 / 국민연금공단 중앙노후준비지원센터</v>
      </c>
      <c r="K29" s="34" t="str">
        <f>IF('019_전직지원 컨설턴트'!C30="","",'019_전직지원 컨설턴트'!C30)</f>
        <v>상</v>
      </c>
      <c r="L29" s="38" t="s">
        <v>89</v>
      </c>
      <c r="N29" s="81" t="s">
        <v>950</v>
      </c>
    </row>
    <row r="30" ht="15.75" customHeight="1">
      <c r="B30" s="28" t="s">
        <v>345</v>
      </c>
      <c r="C30" s="79" t="s">
        <v>953</v>
      </c>
      <c r="D30" s="39" t="s">
        <v>954</v>
      </c>
      <c r="E30" s="31" t="s">
        <v>955</v>
      </c>
      <c r="F30" s="32" t="s">
        <v>122</v>
      </c>
      <c r="G30" s="32">
        <v>9.21</v>
      </c>
      <c r="H30" s="34" t="str">
        <f>IF('020_커리어 코치'!C8="","",'020_커리어 코치'!C8)</f>
        <v>완료</v>
      </c>
      <c r="I30" s="34" t="str">
        <f>IF('020_커리어 코치'!C25="","",'020_커리어 코치'!C25)</f>
        <v>적합</v>
      </c>
      <c r="J30" s="36" t="str">
        <f>IF('020_커리어 코치'!C27="","",'020_커리어 코치'!C27)</f>
        <v>권리안 서울대 소속 컨설턴트 / 시립대 3년, 한국외대 4년 등 총15여년 경력 </v>
      </c>
      <c r="K30" s="34" t="str">
        <f>IF('020_커리어 코치'!C30="","",'020_커리어 코치'!C30)</f>
        <v>중</v>
      </c>
      <c r="L30" s="38" t="s">
        <v>89</v>
      </c>
      <c r="N30" s="81" t="s">
        <v>965</v>
      </c>
    </row>
    <row r="31" ht="15.75" customHeight="1">
      <c r="B31" s="28" t="s">
        <v>352</v>
      </c>
      <c r="C31" s="29" t="s">
        <v>355</v>
      </c>
      <c r="D31" s="39" t="s">
        <v>966</v>
      </c>
      <c r="E31" s="31" t="s">
        <v>967</v>
      </c>
      <c r="F31" s="32" t="s">
        <v>122</v>
      </c>
      <c r="G31" s="32">
        <v>10.2</v>
      </c>
      <c r="H31" s="34" t="str">
        <f>IF('021_심리상담사'!C8="","",'021_심리상담사'!C8)</f>
        <v>완료</v>
      </c>
      <c r="I31" s="34" t="str">
        <f>IF('021_심리상담사'!C25="","",'021_심리상담사'!C25)</f>
        <v>부적합</v>
      </c>
      <c r="J31" s="36" t="str">
        <f>IF('021_심리상담사'!C27="","",'021_심리상담사'!C27)</f>
        <v/>
      </c>
      <c r="K31" s="34" t="str">
        <f>IF('021_심리상담사'!C30="","",'021_심리상담사'!C30)</f>
        <v/>
      </c>
      <c r="L31" s="38" t="s">
        <v>89</v>
      </c>
    </row>
    <row r="32" ht="15.75" customHeight="1">
      <c r="B32" s="28" t="s">
        <v>358</v>
      </c>
      <c r="C32" s="29" t="s">
        <v>360</v>
      </c>
      <c r="D32" s="39" t="s">
        <v>976</v>
      </c>
      <c r="E32" s="31" t="s">
        <v>577</v>
      </c>
      <c r="F32" s="32" t="s">
        <v>122</v>
      </c>
      <c r="G32" s="32">
        <v>10.7</v>
      </c>
      <c r="H32" s="34" t="str">
        <f>IF('022_타로상담가'!C8="","",'022_타로상담가'!C8)</f>
        <v>완료</v>
      </c>
      <c r="I32" s="34" t="str">
        <f>IF('022_타로상담가'!C25="","",'022_타로상담가'!C25)</f>
        <v>조건부</v>
      </c>
      <c r="J32" s="36" t="str">
        <f>IF('022_타로상담가'!C27="","",'022_타로상담가'!C27)</f>
        <v>신봉주 프리랜서, 경력 10년</v>
      </c>
      <c r="K32" s="34" t="str">
        <f>IF('022_타로상담가'!C30="","",'022_타로상담가'!C30)</f>
        <v>상</v>
      </c>
      <c r="L32" s="38" t="s">
        <v>89</v>
      </c>
    </row>
    <row r="33" ht="15.75" customHeight="1">
      <c r="B33" s="28" t="s">
        <v>363</v>
      </c>
      <c r="C33" s="29" t="s">
        <v>365</v>
      </c>
      <c r="D33" s="39" t="s">
        <v>983</v>
      </c>
      <c r="E33" s="28"/>
      <c r="F33" s="32" t="s">
        <v>122</v>
      </c>
      <c r="G33" s="32">
        <v>10.7</v>
      </c>
      <c r="H33" s="34" t="str">
        <f>IF('023_사주명리 상담가'!C8="","",'023_사주명리 상담가'!C8)</f>
        <v>완료</v>
      </c>
      <c r="I33" s="34" t="str">
        <f>IF('023_사주명리 상담가'!C25="","",'023_사주명리 상담가'!C25)</f>
        <v>조건부</v>
      </c>
      <c r="J33" s="36" t="str">
        <f>IF('023_사주명리 상담가'!C27="","",'023_사주명리 상담가'!C27)</f>
        <v>재미난 조각가 </v>
      </c>
      <c r="K33" s="34" t="str">
        <f>IF('023_사주명리 상담가'!C30="","",'023_사주명리 상담가'!C30)</f>
        <v/>
      </c>
      <c r="L33" s="38" t="s">
        <v>89</v>
      </c>
    </row>
    <row r="34" ht="15.75" customHeight="1">
      <c r="B34" s="28" t="s">
        <v>368</v>
      </c>
      <c r="C34" s="29" t="s">
        <v>370</v>
      </c>
      <c r="D34" s="39" t="s">
        <v>989</v>
      </c>
      <c r="E34" s="31" t="s">
        <v>955</v>
      </c>
      <c r="F34" s="32" t="s">
        <v>122</v>
      </c>
      <c r="G34" s="32">
        <v>8.31</v>
      </c>
      <c r="H34" s="34" t="str">
        <f>IF('024_퍼스널컬러 전문가'!C8="","",'024_퍼스널컬러 전문가'!C8)</f>
        <v>완료</v>
      </c>
      <c r="I34" s="34" t="str">
        <f>IF('024_퍼스널컬러 전문가'!C25="","",'024_퍼스널컬러 전문가'!C25)</f>
        <v>적합</v>
      </c>
      <c r="J34" s="36" t="str">
        <f>IF('024_퍼스널컬러 전문가'!C27="","",'024_퍼스널컬러 전문가'!C27)</f>
        <v>박현정 퍼스널컬러 컨설턴트/ 박디의 컬러랩 대표(패션디자이너 출신)</v>
      </c>
      <c r="K34" s="34" t="str">
        <f>IF('024_퍼스널컬러 전문가'!C30="","",'024_퍼스널컬러 전문가'!C30)</f>
        <v>상</v>
      </c>
      <c r="L34" s="38" t="s">
        <v>89</v>
      </c>
    </row>
    <row r="35">
      <c r="B35" s="28" t="s">
        <v>373</v>
      </c>
      <c r="C35" s="29" t="s">
        <v>375</v>
      </c>
      <c r="D35" s="30" t="s">
        <v>995</v>
      </c>
      <c r="E35" s="31" t="s">
        <v>996</v>
      </c>
      <c r="F35" s="32" t="s">
        <v>540</v>
      </c>
      <c r="G35" s="32">
        <v>9.7</v>
      </c>
      <c r="H35" s="34" t="str">
        <f>IF('025_기업교육 강사'!C8="","",'025_기업교육 강사'!C8)</f>
        <v>완료</v>
      </c>
      <c r="I35" s="34" t="str">
        <f>IF('025_기업교육 강사'!C25="","",'025_기업교육 강사'!C25)</f>
        <v>적합</v>
      </c>
      <c r="J35" s="36" t="str">
        <f>IF('025_기업교육 강사'!C27="","",'025_기업교육 강사'!C27)</f>
        <v>- 노희성 강사 / 프리랜서 / 전 은행 지역본부장 및 대학 교수 경력 40년, 현 기업 강사/컨설턴트 (세무회계법인 고문), 대학 평가교수, 작가, 숲해설가 3년
- 백영재 대표 / 딥스탠딩파트너스 / 맥킨지컨설팅, CJ그룹, 블리자드코리아, 구글, 필립모리스, 네플릭스 등 25년 경력. 현 기업교육 강사, 
  연세대 겸임교수, 한투증권 사외이사 </v>
      </c>
      <c r="K35" s="34" t="str">
        <f>IF('025_기업교육 강사'!C30="","",'025_기업교육 강사'!C30)</f>
        <v>상</v>
      </c>
      <c r="L35" s="38" t="s">
        <v>89</v>
      </c>
    </row>
    <row r="36" ht="15.75" customHeight="1">
      <c r="B36" s="28" t="s">
        <v>378</v>
      </c>
      <c r="C36" s="29" t="s">
        <v>1006</v>
      </c>
      <c r="D36" s="39" t="s">
        <v>1007</v>
      </c>
      <c r="E36" s="31" t="s">
        <v>1008</v>
      </c>
      <c r="F36" s="32" t="s">
        <v>540</v>
      </c>
      <c r="G36" s="32">
        <v>9.4</v>
      </c>
      <c r="H36" s="34" t="str">
        <f>IF('026_디지털·AI 활용 강사'!C8="","",'026_디지털·AI 활용 강사'!C8)</f>
        <v>완료</v>
      </c>
      <c r="I36" s="34" t="str">
        <f>IF('026_디지털·AI 활용 강사'!C25="","",'026_디지털·AI 활용 강사'!C25)</f>
        <v>적합</v>
      </c>
      <c r="J36" s="36" t="str">
        <f>IF('026_디지털·AI 활용 강사'!C27="","",'026_디지털·AI 활용 강사'!C27)</f>
        <v>- 권신 강사 / 프리랜서 / 상상우리 파트너 강사, 서울시50+재단 강의 7년, 은평구 평생학습관 진로지도사 7년.  "오늘도 괜찮아" 등 저서 8권(전자책 3권)</v>
      </c>
      <c r="K36" s="34" t="str">
        <f>IF('026_디지털·AI 활용 강사'!C30="","",'026_디지털·AI 활용 강사'!C30)</f>
        <v>상</v>
      </c>
      <c r="L36" s="38" t="s">
        <v>89</v>
      </c>
    </row>
    <row r="37" ht="15.75" customHeight="1">
      <c r="B37" s="28" t="s">
        <v>383</v>
      </c>
      <c r="C37" s="83" t="s">
        <v>385</v>
      </c>
      <c r="D37" s="39" t="s">
        <v>1015</v>
      </c>
      <c r="E37" s="31" t="s">
        <v>577</v>
      </c>
      <c r="F37" s="32" t="s">
        <v>540</v>
      </c>
      <c r="G37" s="32">
        <v>10.21</v>
      </c>
      <c r="H37" s="34" t="str">
        <f>IF('027_스마트경로당 강사'!C8="","",'027_스마트경로당 강사'!C8)</f>
        <v>완료</v>
      </c>
      <c r="I37" s="34" t="str">
        <f>IF('027_스마트경로당 강사'!C25="","",'027_스마트경로당 강사'!C25)</f>
        <v>적합</v>
      </c>
      <c r="J37" s="36" t="str">
        <f>IF('027_스마트경로당 강사'!C27="","",'027_스마트경로당 강사'!C27)</f>
        <v>- 최윤리 강사 / 나누자연협회, 상상우리 / 교육회사(진로, 주도학습, 독서) 강사양성 20년, 시니어/중장년 디지털AI활용(상상우리,2회/4주) 강사 3년. 
  저서 출판("글쓰기로 오십을 바꾸다" 등 단독 2권, 공저 1권), 시니어디지털지도사 자격증 보유.</v>
      </c>
      <c r="K37" s="34" t="str">
        <f>IF('027_스마트경로당 강사'!C30="","",'027_스마트경로당 강사'!C30)</f>
        <v>상</v>
      </c>
      <c r="L37" s="38" t="s">
        <v>89</v>
      </c>
      <c r="N37" s="44" t="s">
        <v>1025</v>
      </c>
      <c r="O37" s="45" t="s">
        <v>1026</v>
      </c>
      <c r="Q37" s="81" t="s">
        <v>1027</v>
      </c>
      <c r="R37" s="81"/>
    </row>
    <row r="38" ht="15.75" customHeight="1">
      <c r="B38" s="28" t="s">
        <v>388</v>
      </c>
      <c r="C38" s="83" t="s">
        <v>392</v>
      </c>
      <c r="D38" s="39" t="s">
        <v>1030</v>
      </c>
      <c r="E38" s="31" t="s">
        <v>996</v>
      </c>
      <c r="F38" s="32" t="s">
        <v>540</v>
      </c>
      <c r="G38" s="32">
        <v>9.21</v>
      </c>
      <c r="H38" s="34" t="str">
        <f>IF('028_시니어 대상 강사'!C8="","",'028_시니어 대상 강사'!C8)</f>
        <v>완료</v>
      </c>
      <c r="I38" s="34" t="str">
        <f>IF('028_시니어 대상 강사'!C25="","",'028_시니어 대상 강사'!C25)</f>
        <v>적합</v>
      </c>
      <c r="J38" s="36" t="str">
        <f>IF('028_시니어 대상 강사'!C27="","",'028_시니어 대상 강사'!C27)</f>
        <v>- 이갑숙 교수/박사(노인복지학) / 총신대학교 평생교육원 / 시니어 인지캐어 교수 및 강사 20년 이상, "실버레(뇌)크리에이션"외 2권의 저서 저술. </v>
      </c>
      <c r="K38" s="34" t="str">
        <f>IF('028_시니어 대상 강사'!C30="","",'028_시니어 대상 강사'!C30)</f>
        <v>상</v>
      </c>
      <c r="L38" s="38" t="s">
        <v>89</v>
      </c>
      <c r="N38" s="81"/>
    </row>
    <row r="39" ht="15.75" customHeight="1">
      <c r="B39" s="28" t="s">
        <v>396</v>
      </c>
      <c r="C39" s="29" t="s">
        <v>398</v>
      </c>
      <c r="D39" s="39" t="s">
        <v>1039</v>
      </c>
      <c r="E39" s="31" t="s">
        <v>1042</v>
      </c>
      <c r="F39" s="32" t="s">
        <v>540</v>
      </c>
      <c r="G39" s="32">
        <v>9.23</v>
      </c>
      <c r="H39" s="34" t="str">
        <f>IF('029_아동 대상 강사'!C8="","",'029_아동 대상 강사'!C8)</f>
        <v>완료</v>
      </c>
      <c r="I39" s="34" t="str">
        <f>IF('029_아동 대상 강사'!C25="","",'029_아동 대상 강사'!C25)</f>
        <v>적합</v>
      </c>
      <c r="J39" s="36" t="str">
        <f>IF('029_아동 대상 강사'!C27="","",'029_아동 대상 강사'!C27)</f>
        <v>- 복혜정 강사 / 복드림코칭센터 대표/ 전 외국계 은행 임원 출신, 현 LCMC 부대표, 미국 Gallup 강점인증코치, 재무설계 코치 등</v>
      </c>
      <c r="K39" s="34" t="str">
        <f>IF('029_아동 대상 강사'!C30="","",'029_아동 대상 강사'!C30)</f>
        <v>상</v>
      </c>
      <c r="L39" s="38" t="s">
        <v>89</v>
      </c>
      <c r="N39" s="84" t="s">
        <v>1051</v>
      </c>
    </row>
    <row r="40" ht="15.75" customHeight="1">
      <c r="B40" s="28" t="s">
        <v>401</v>
      </c>
      <c r="C40" s="29" t="s">
        <v>1054</v>
      </c>
      <c r="D40" s="39" t="s">
        <v>1055</v>
      </c>
      <c r="E40" s="31" t="s">
        <v>1057</v>
      </c>
      <c r="F40" s="32" t="s">
        <v>540</v>
      </c>
      <c r="G40" s="32">
        <v>9.28</v>
      </c>
      <c r="H40" s="34" t="str">
        <f>IF('030_한국어 교원(외국인 대상)'!C8="","",'030_한국어 교원(외국인 대상)'!C8)</f>
        <v>완료</v>
      </c>
      <c r="I40" s="34" t="str">
        <f>IF('030_한국어 교원(외국인 대상)'!C25="","",'030_한국어 교원(외국인 대상)'!C25)</f>
        <v>적합</v>
      </c>
      <c r="J40" s="36" t="str">
        <f>IF('030_한국어 교원(외국인 대상)'!C27="","",'030_한국어 교원(외국인 대상)'!C27)</f>
        <v>- 김선숙 선생 / 키움터(오후), 경기도이음학교(오전) / 사회복지사, 요양보호사 자격증 보유. 한국어교원 경력 4년 (한국어교원 2급 보유). 
   항공사 근무 20년.(50대 중반) </v>
      </c>
      <c r="K40" s="34" t="str">
        <f>IF('030_한국어 교원(외국인 대상)'!C30="","",'030_한국어 교원(외국인 대상)'!C30)</f>
        <v>중</v>
      </c>
      <c r="L40" s="38" t="s">
        <v>89</v>
      </c>
    </row>
    <row r="41" ht="15.75" customHeight="1">
      <c r="B41" s="28" t="s">
        <v>407</v>
      </c>
      <c r="C41" s="29" t="s">
        <v>409</v>
      </c>
      <c r="D41" s="39" t="s">
        <v>1065</v>
      </c>
      <c r="E41" s="31" t="s">
        <v>1066</v>
      </c>
      <c r="F41" s="32" t="s">
        <v>540</v>
      </c>
      <c r="G41" s="32">
        <v>10.2</v>
      </c>
      <c r="H41" s="34" t="str">
        <f>IF('031_디지털 안내사'!C8="","",'031_디지털 안내사'!C8)</f>
        <v>완료</v>
      </c>
      <c r="I41" s="34" t="str">
        <f>IF('031_디지털 안내사'!C25="","",'031_디지털 안내사'!C25)</f>
        <v>적합</v>
      </c>
      <c r="J41" s="36" t="str">
        <f>IF('031_디지털 안내사'!C27="","",'031_디지털 안내사'!C27)</f>
        <v>- 신민화 강사 / 프리랜서 / 영양사로 근무하다가 컴퓨터 강사로 전환. 컴퓨터 강사 10년, 디지털안내사 10년. 현재 50대.</v>
      </c>
      <c r="K41" s="34" t="str">
        <f>IF('031_디지털 안내사'!C30="","",'031_디지털 안내사'!C30)</f>
        <v>중</v>
      </c>
      <c r="L41" s="38" t="s">
        <v>89</v>
      </c>
      <c r="N41" s="44" t="s">
        <v>1025</v>
      </c>
      <c r="O41" s="45" t="s">
        <v>1026</v>
      </c>
    </row>
    <row r="42" ht="15.75" customHeight="1">
      <c r="B42" s="28" t="s">
        <v>413</v>
      </c>
      <c r="C42" s="79" t="s">
        <v>1072</v>
      </c>
      <c r="D42" s="39" t="s">
        <v>1073</v>
      </c>
      <c r="E42" s="31" t="s">
        <v>1074</v>
      </c>
      <c r="F42" s="32" t="s">
        <v>540</v>
      </c>
      <c r="G42" s="32">
        <v>9.4</v>
      </c>
      <c r="H42" s="34" t="str">
        <f>IF('032_진로체험 강사'!C8="","",'032_진로체험 강사'!C8)</f>
        <v>완료</v>
      </c>
      <c r="I42" s="34" t="str">
        <f>IF('032_진로체험 강사'!C25="","",'032_진로체험 강사'!C25)</f>
        <v>적합</v>
      </c>
      <c r="J42" s="36" t="str">
        <f>IF('032_진로체험 강사'!C27="","",'032_진로체험 강사'!C27)</f>
        <v>- 유재천 대표 / 의미공학연구소 / 포스코 연구원 6년, MBA후 진로지도사 13년 경력, 연세대 미래갬퍼스 겸임교수 </v>
      </c>
      <c r="K42" s="34" t="str">
        <f>IF('032_진로체험 강사'!C30="","",'032_진로체험 강사'!C30)</f>
        <v>상</v>
      </c>
      <c r="L42" s="38" t="s">
        <v>89</v>
      </c>
    </row>
    <row r="43" ht="15.75" customHeight="1">
      <c r="B43" s="28" t="s">
        <v>420</v>
      </c>
      <c r="C43" s="83" t="s">
        <v>423</v>
      </c>
      <c r="D43" s="39" t="s">
        <v>1081</v>
      </c>
      <c r="E43" s="31" t="s">
        <v>1083</v>
      </c>
      <c r="F43" s="32" t="s">
        <v>540</v>
      </c>
      <c r="G43" s="32" t="s">
        <v>1084</v>
      </c>
      <c r="H43" s="34" t="str">
        <f>IF('033_시니어 방문학습 지도사'!C8="","",'033_시니어 방문학습 지도사'!C8)</f>
        <v>완료</v>
      </c>
      <c r="I43" s="34" t="str">
        <f>IF('033_시니어 방문학습 지도사'!C25="","",'033_시니어 방문학습 지도사'!C25)</f>
        <v>적합</v>
      </c>
      <c r="J43" s="36" t="str">
        <f>IF('033_시니어 방문학습 지도사'!C27="","",'033_시니어 방문학습 지도사'!C27)</f>
        <v>- 유회란 대표 / 나누자연협회 / 은행원, 무역회사, 유치원교사, 직업상담사/취업지원관 등 경력 20년. 사회복지사, 청년지도사, 
  노인스포츠지도사, 시니어레크리에이션 강사 자격증 보유. 외향형들의 사회생활(전자책) 출판 (작가)</v>
      </c>
      <c r="K43" s="34" t="str">
        <f>IF('033_시니어 방문학습 지도사'!C30="","",'033_시니어 방문학습 지도사'!C30)</f>
        <v>상</v>
      </c>
      <c r="L43" s="38" t="s">
        <v>89</v>
      </c>
      <c r="N43" s="44" t="s">
        <v>1093</v>
      </c>
      <c r="O43" s="45" t="s">
        <v>1094</v>
      </c>
    </row>
    <row r="44" ht="15.75" customHeight="1">
      <c r="B44" s="28" t="s">
        <v>429</v>
      </c>
      <c r="C44" s="29" t="s">
        <v>433</v>
      </c>
      <c r="D44" s="30" t="s">
        <v>1096</v>
      </c>
      <c r="E44" s="28"/>
      <c r="F44" s="32" t="s">
        <v>540</v>
      </c>
      <c r="G44" s="33"/>
      <c r="H44" s="34" t="str">
        <f>IF('034_원예 체험강사'!C8="","",'034_원예 체험강사'!C8)</f>
        <v>수집중</v>
      </c>
      <c r="I44" s="34" t="str">
        <f>IF('034_원예 체험강사'!C25="","",'034_원예 체험강사'!C25)</f>
        <v/>
      </c>
      <c r="J44" s="36" t="str">
        <f>IF('034_원예 체험강사'!C27="","",'034_원예 체험강사'!C27)</f>
        <v/>
      </c>
      <c r="K44" s="34" t="str">
        <f>IF('034_원예 체험강사'!C30="","",'034_원예 체험강사'!C30)</f>
        <v/>
      </c>
      <c r="L44" s="38" t="s">
        <v>89</v>
      </c>
    </row>
    <row r="45" ht="15.75" customHeight="1">
      <c r="B45" s="28" t="s">
        <v>437</v>
      </c>
      <c r="C45" s="29" t="s">
        <v>440</v>
      </c>
      <c r="D45" s="39" t="s">
        <v>1105</v>
      </c>
      <c r="E45" s="31" t="s">
        <v>538</v>
      </c>
      <c r="F45" s="32" t="s">
        <v>540</v>
      </c>
      <c r="G45" s="32">
        <v>9.2</v>
      </c>
      <c r="H45" s="34" t="str">
        <f>IF('035_캘리그래피 강사'!C8="","",'035_캘리그래피 강사'!C8)</f>
        <v>완료</v>
      </c>
      <c r="I45" s="34" t="str">
        <f>IF('035_캘리그래피 강사'!C25="","",'035_캘리그래피 강사'!C25)</f>
        <v>적합</v>
      </c>
      <c r="J45" s="36" t="str">
        <f>IF('035_캘리그래피 강사'!C27="","",'035_캘리그래피 강사'!C27)</f>
        <v>- 송시형 캘리그래퍼 / 한국캘리그라피협회 소속 / 현 캘리그래퍼 경력 10년</v>
      </c>
      <c r="K45" s="34" t="str">
        <f>IF('035_캘리그래피 강사'!C30="","",'035_캘리그래피 강사'!C30)</f>
        <v>중</v>
      </c>
      <c r="L45" s="38" t="s">
        <v>89</v>
      </c>
    </row>
    <row r="46" ht="15.75" customHeight="1">
      <c r="B46" s="28" t="s">
        <v>444</v>
      </c>
      <c r="C46" s="29" t="s">
        <v>447</v>
      </c>
      <c r="D46" s="39" t="s">
        <v>1112</v>
      </c>
      <c r="E46" s="31"/>
      <c r="F46" s="32" t="s">
        <v>540</v>
      </c>
      <c r="G46" s="33"/>
      <c r="H46" s="34" t="str">
        <f>IF('036_셔플댄스 강사'!C8="","",'036_셔플댄스 강사'!C8)</f>
        <v>미착수</v>
      </c>
      <c r="I46" s="34" t="str">
        <f>IF('036_셔플댄스 강사'!C25="","",'036_셔플댄스 강사'!C25)</f>
        <v/>
      </c>
      <c r="J46" s="36" t="str">
        <f>IF('036_셔플댄스 강사'!C27="","",'036_셔플댄스 강사'!C27)</f>
        <v/>
      </c>
      <c r="K46" s="34" t="str">
        <f>IF('036_셔플댄스 강사'!C30="","",'036_셔플댄스 강사'!C30)</f>
        <v/>
      </c>
      <c r="L46" s="38" t="s">
        <v>89</v>
      </c>
    </row>
    <row r="47" ht="15.75" customHeight="1">
      <c r="B47" s="28" t="s">
        <v>453</v>
      </c>
      <c r="C47" s="29" t="s">
        <v>457</v>
      </c>
      <c r="D47" s="39" t="s">
        <v>1118</v>
      </c>
      <c r="E47" s="28"/>
      <c r="F47" s="32" t="s">
        <v>540</v>
      </c>
      <c r="G47" s="33"/>
      <c r="H47" s="34" t="str">
        <f>IF('037_바리스타 자격 강사'!C8="","",'037_바리스타 자격 강사'!C8)</f>
        <v>미착수</v>
      </c>
      <c r="I47" s="34" t="str">
        <f>IF('037_바리스타 자격 강사'!C25="","",'037_바리스타 자격 강사'!C25)</f>
        <v/>
      </c>
      <c r="J47" s="36" t="str">
        <f>IF('037_바리스타 자격 강사'!C27="","",'037_바리스타 자격 강사'!C27)</f>
        <v/>
      </c>
      <c r="K47" s="34" t="str">
        <f>IF('037_바리스타 자격 강사'!C30="","",'037_바리스타 자격 강사'!C30)</f>
        <v/>
      </c>
      <c r="L47" s="38" t="s">
        <v>89</v>
      </c>
    </row>
    <row r="48" ht="15.75" customHeight="1">
      <c r="B48" s="28" t="s">
        <v>462</v>
      </c>
      <c r="C48" s="29" t="s">
        <v>1127</v>
      </c>
      <c r="D48" s="39" t="s">
        <v>1128</v>
      </c>
      <c r="E48" s="31" t="s">
        <v>1130</v>
      </c>
      <c r="F48" s="32" t="s">
        <v>540</v>
      </c>
      <c r="G48" s="32">
        <v>9.18</v>
      </c>
      <c r="H48" s="34" t="str">
        <f>IF('038_파크골프·생활체육 지도자'!C8="","",'038_파크골프·생활체육 지도자'!C8)</f>
        <v>완료</v>
      </c>
      <c r="I48" s="34" t="str">
        <f>IF('038_파크골프·생활체육 지도자'!C25="","",'038_파크골프·생활체육 지도자'!C25)</f>
        <v>적합</v>
      </c>
      <c r="J48" s="36" t="str">
        <f>IF('038_파크골프·생활체육 지도자'!C27="","",'038_파크골프·생활체육 지도자'!C27)</f>
        <v>- 김은희 교수 / KBS 스포츠종합예술부 주임교수 및 호서전문학교 강사 / 골프 경력 10년 이상, 파크골프 투데이 취재 기사 </v>
      </c>
      <c r="K48" s="34" t="str">
        <f>IF('038_파크골프·생활체육 지도자'!C30="","",'038_파크골프·생활체육 지도자'!C30)</f>
        <v>상</v>
      </c>
      <c r="L48" s="38" t="s">
        <v>89</v>
      </c>
    </row>
    <row r="49" ht="15.75" customHeight="1">
      <c r="B49" s="28" t="s">
        <v>469</v>
      </c>
      <c r="C49" s="29" t="s">
        <v>1134</v>
      </c>
      <c r="D49" s="39" t="s">
        <v>1135</v>
      </c>
      <c r="E49" s="28"/>
      <c r="F49" s="32" t="s">
        <v>540</v>
      </c>
      <c r="G49" s="33"/>
      <c r="H49" s="34" t="str">
        <f>IF('039_명상·요가 지도자'!C8="","",'039_명상·요가 지도자'!C8)</f>
        <v>수집중</v>
      </c>
      <c r="I49" s="34" t="str">
        <f>IF('039_명상·요가 지도자'!C25="","",'039_명상·요가 지도자'!C25)</f>
        <v/>
      </c>
      <c r="J49" s="36" t="str">
        <f>IF('039_명상·요가 지도자'!C27="","",'039_명상·요가 지도자'!C27)</f>
        <v/>
      </c>
      <c r="K49" s="34" t="str">
        <f>IF('039_명상·요가 지도자'!C30="","",'039_명상·요가 지도자'!C30)</f>
        <v/>
      </c>
      <c r="L49" s="38" t="s">
        <v>89</v>
      </c>
    </row>
    <row r="50" ht="15.75" customHeight="1">
      <c r="B50" s="28" t="s">
        <v>479</v>
      </c>
      <c r="C50" s="83" t="s">
        <v>481</v>
      </c>
      <c r="D50" s="39" t="s">
        <v>1138</v>
      </c>
      <c r="E50" s="31" t="s">
        <v>1139</v>
      </c>
      <c r="F50" s="32" t="s">
        <v>540</v>
      </c>
      <c r="G50" s="32" t="s">
        <v>1140</v>
      </c>
      <c r="H50" s="34" t="str">
        <f>IF('040_노인 운동 강사'!C8="","",'040_노인 운동 강사'!C8)</f>
        <v>완료</v>
      </c>
      <c r="I50" s="34" t="str">
        <f>IF('040_노인 운동 강사'!C25="","",'040_노인 운동 강사'!C25)</f>
        <v>적합</v>
      </c>
      <c r="J50" s="36" t="str">
        <f>IF('040_노인 운동 강사'!C27="","",'040_노인 운동 강사'!C27)</f>
        <v>- 최수경 강사 / 저동중학교 육상코치(2012년~) /  고양시 덕양구 노인운동강사(수/금 오전), 고양시 체육회 런닝 강사(화/목 저녁) / 
                        전문스포츠지도사(2급, 2008~),유소년스포츠지도사(22~), 장애인스포츠지도사(2급, 24~) 자격증 보유                       </v>
      </c>
      <c r="K50" s="34" t="str">
        <f>IF('040_노인 운동 강사'!C30="","",'040_노인 운동 강사'!C30)</f>
        <v>상</v>
      </c>
      <c r="L50" s="38" t="s">
        <v>89</v>
      </c>
      <c r="N50" s="81" t="s">
        <v>1142</v>
      </c>
      <c r="O50" s="1" t="s">
        <v>1143</v>
      </c>
    </row>
    <row r="51" ht="15.75" customHeight="1">
      <c r="B51" s="28" t="s">
        <v>485</v>
      </c>
      <c r="C51" s="29" t="s">
        <v>487</v>
      </c>
      <c r="D51" s="39" t="s">
        <v>1144</v>
      </c>
      <c r="E51" s="28"/>
      <c r="F51" s="32" t="s">
        <v>540</v>
      </c>
      <c r="G51" s="32" t="s">
        <v>1145</v>
      </c>
      <c r="H51" s="34" t="str">
        <f>IF('041_동화구연가'!C8="","",'041_동화구연가'!C8)</f>
        <v>완료</v>
      </c>
      <c r="I51" s="34" t="str">
        <f>IF('041_동화구연가'!C25="","",'041_동화구연가'!C25)</f>
        <v>적합</v>
      </c>
      <c r="J51" s="36" t="str">
        <f>IF('041_동화구연가'!C27="","",'041_동화구연가'!C27)</f>
        <v>- 안성순 강사 / 우리이야기연구소 소장 / 삼성화재 교육팀 10년. 유치원 운영. 동화구연가 경력 15년. 강사 양성 (동화구연가 자격증반/
  오감 책놀이 지도사 자격증반/손유희 지도사 자격증반). 전국 500명 강사 파견 및 협력. 그림책 1권 출판. 그림책 4권 준비중. </v>
      </c>
      <c r="K51" s="34" t="str">
        <f>IF('041_동화구연가'!C30="","",'041_동화구연가'!C30)</f>
        <v>상</v>
      </c>
      <c r="L51" s="38" t="s">
        <v>89</v>
      </c>
    </row>
    <row r="52" ht="15.75" customHeight="1">
      <c r="B52" s="28" t="s">
        <v>492</v>
      </c>
      <c r="C52" s="29" t="s">
        <v>494</v>
      </c>
      <c r="D52" s="39" t="s">
        <v>1149</v>
      </c>
      <c r="E52" s="31" t="s">
        <v>996</v>
      </c>
      <c r="F52" s="32" t="s">
        <v>540</v>
      </c>
      <c r="G52" s="32" t="s">
        <v>1150</v>
      </c>
      <c r="H52" s="34" t="str">
        <f>IF('042_지역문화 해설사'!C8="","",'042_지역문화 해설사'!C8)</f>
        <v>완료</v>
      </c>
      <c r="I52" s="34" t="str">
        <f>IF('042_지역문화 해설사'!C25="","",'042_지역문화 해설사'!C25)</f>
        <v>적합</v>
      </c>
      <c r="J52" s="36" t="str">
        <f>IF('042_지역문화 해설사'!C27="","",'042_지역문화 해설사'!C27)</f>
        <v>- 송용진 문화해설사(쏭내관) / 쏭내관 역사연구소 / 궁궐해설사 경력 26년 / 작가(쏭내관의 재미있는 궁궐기행1,2 등 10권) , 인기 강사</v>
      </c>
      <c r="K52" s="34" t="str">
        <f>IF('042_지역문화 해설사'!C30="","",'042_지역문화 해설사'!C30)</f>
        <v>상</v>
      </c>
      <c r="L52" s="38" t="s">
        <v>89</v>
      </c>
    </row>
    <row r="53" ht="15.75" customHeight="1">
      <c r="B53" s="28" t="s">
        <v>499</v>
      </c>
      <c r="C53" s="29" t="s">
        <v>502</v>
      </c>
      <c r="D53" s="39" t="s">
        <v>1159</v>
      </c>
      <c r="E53" s="31" t="s">
        <v>996</v>
      </c>
      <c r="F53" s="32" t="s">
        <v>540</v>
      </c>
      <c r="G53" s="32">
        <v>9.2</v>
      </c>
      <c r="H53" s="34" t="str">
        <f>IF('043_숲해설가'!C8="","",'043_숲해설가'!C8)</f>
        <v>완료</v>
      </c>
      <c r="I53" s="34" t="str">
        <f>IF('043_숲해설가'!C25="","",'043_숲해설가'!C25)</f>
        <v>적합</v>
      </c>
      <c r="J53" s="36" t="str">
        <f>IF('043_숲해설가'!C27="","",'043_숲해설가'!C27)</f>
        <v>- 김장식 숲해설가 / 프리랜서 / 전 경영컨설턴트 경력 30년, 현 숲해설가 (단기 경영컨설트 겸직)</v>
      </c>
      <c r="K53" s="34" t="str">
        <f>IF('043_숲해설가'!C30="","",'043_숲해설가'!C30)</f>
        <v>상</v>
      </c>
      <c r="L53" s="38" t="s">
        <v>89</v>
      </c>
    </row>
    <row r="54" ht="15.75" customHeight="1">
      <c r="B54" s="28" t="s">
        <v>506</v>
      </c>
      <c r="C54" s="29" t="s">
        <v>508</v>
      </c>
      <c r="D54" s="39" t="s">
        <v>1166</v>
      </c>
      <c r="E54" s="31" t="s">
        <v>577</v>
      </c>
      <c r="F54" s="32" t="s">
        <v>540</v>
      </c>
      <c r="G54" s="33"/>
      <c r="H54" s="34" t="str">
        <f>IF('044_도슨트'!C8="","",'044_도슨트'!C8)</f>
        <v>미착수</v>
      </c>
      <c r="I54" s="34" t="str">
        <f>IF('044_도슨트'!C25="","",'044_도슨트'!C25)</f>
        <v/>
      </c>
      <c r="J54" s="36" t="str">
        <f>IF('044_도슨트'!C27="","",'044_도슨트'!C27)</f>
        <v/>
      </c>
      <c r="K54" s="34" t="str">
        <f>IF('044_도슨트'!C30="","",'044_도슨트'!C30)</f>
        <v/>
      </c>
      <c r="L54" s="38" t="s">
        <v>89</v>
      </c>
    </row>
    <row r="55" ht="15.75" customHeight="1">
      <c r="B55" s="28" t="s">
        <v>512</v>
      </c>
      <c r="C55" s="29" t="s">
        <v>1175</v>
      </c>
      <c r="D55" s="39" t="s">
        <v>1177</v>
      </c>
      <c r="E55" s="31" t="s">
        <v>1178</v>
      </c>
      <c r="F55" s="32" t="s">
        <v>540</v>
      </c>
      <c r="G55" s="32">
        <v>10.19</v>
      </c>
      <c r="H55" s="34" t="str">
        <f>IF('045_시니어 여행 기획·인솔자'!C8="","",'045_시니어 여행 기획·인솔자'!C8)</f>
        <v>완료</v>
      </c>
      <c r="I55" s="34" t="str">
        <f>IF('045_시니어 여행 기획·인솔자'!C25="","",'045_시니어 여행 기획·인솔자'!C25)</f>
        <v>적합</v>
      </c>
      <c r="J55" s="36" t="str">
        <f>IF('045_시니어 여행 기획·인솔자'!C27="","",'045_시니어 여행 기획·인솔자'!C27)</f>
        <v>- 김정남 가이드 / (주)노는법&amp;바바그라운드 / 은행원 10년, 학원 강사 13년, 상상우리 교육후 (주)노는법과 연결돼 시니어여행가이드 활동.(3년) 
  비수기 및 가이드 업무 없을 때 판촉물, 인쇄, 판매 등 사업 수행 (10년 이상), 진로지도사, 청년지도사 자격증 보유. </v>
      </c>
      <c r="K55" s="34" t="str">
        <f>IF('045_시니어 여행 기획·인솔자'!C30="","",'045_시니어 여행 기획·인솔자'!C30)</f>
        <v>상</v>
      </c>
      <c r="L55" s="38" t="s">
        <v>89</v>
      </c>
      <c r="N55" s="44" t="s">
        <v>1181</v>
      </c>
      <c r="O55" s="44" t="s">
        <v>1182</v>
      </c>
    </row>
    <row r="56" ht="15.75" customHeight="1">
      <c r="B56" s="28" t="s">
        <v>521</v>
      </c>
      <c r="C56" s="29" t="s">
        <v>1183</v>
      </c>
      <c r="D56" s="39" t="s">
        <v>1184</v>
      </c>
      <c r="E56" s="28"/>
      <c r="F56" s="32" t="s">
        <v>540</v>
      </c>
      <c r="G56" s="33"/>
      <c r="H56" s="34" t="str">
        <f>IF('046_웃음치료·레크리에이션 강사'!C8="","",'046_웃음치료·레크리에이션 강사'!C8)</f>
        <v>미착수</v>
      </c>
      <c r="I56" s="34" t="str">
        <f>IF('046_웃음치료·레크리에이션 강사'!C25="","",'046_웃음치료·레크리에이션 강사'!C25)</f>
        <v/>
      </c>
      <c r="J56" s="36" t="str">
        <f>IF('046_웃음치료·레크리에이션 강사'!C27="","",'046_웃음치료·레크리에이션 강사'!C27)</f>
        <v/>
      </c>
      <c r="K56" s="34" t="str">
        <f>IF('046_웃음치료·레크리에이션 강사'!C30="","",'046_웃음치료·레크리에이션 강사'!C30)</f>
        <v/>
      </c>
      <c r="L56" s="38" t="s">
        <v>89</v>
      </c>
      <c r="N56" s="86" t="s">
        <v>1193</v>
      </c>
      <c r="O56" s="87"/>
    </row>
    <row r="57" ht="15.75" customHeight="1">
      <c r="B57" s="28" t="s">
        <v>528</v>
      </c>
      <c r="C57" s="29" t="s">
        <v>531</v>
      </c>
      <c r="D57" s="30" t="s">
        <v>1195</v>
      </c>
      <c r="E57" s="31" t="s">
        <v>1196</v>
      </c>
      <c r="F57" s="32" t="s">
        <v>122</v>
      </c>
      <c r="G57" s="33"/>
      <c r="H57" s="34" t="str">
        <f>IF('047_온라인 건물주'!C8="","",'047_온라인 건물주'!C8)</f>
        <v>완료</v>
      </c>
      <c r="I57" s="34" t="str">
        <f>IF('047_온라인 건물주'!C25="","",'047_온라인 건물주'!C25)</f>
        <v>적합</v>
      </c>
      <c r="J57" s="36" t="str">
        <f>IF('047_온라인 건물주'!C27="","",'047_온라인 건물주'!C27)</f>
        <v>장재영 강사</v>
      </c>
      <c r="K57" s="34" t="str">
        <f>IF('047_온라인 건물주'!C30="","",'047_온라인 건물주'!C30)</f>
        <v/>
      </c>
      <c r="L57" s="38" t="s">
        <v>89</v>
      </c>
      <c r="N57" s="44" t="s">
        <v>1208</v>
      </c>
      <c r="O57" s="45" t="s">
        <v>1209</v>
      </c>
    </row>
    <row r="58" ht="15.75" customHeight="1">
      <c r="B58" s="28" t="s">
        <v>542</v>
      </c>
      <c r="C58" s="29" t="s">
        <v>544</v>
      </c>
      <c r="D58" s="39" t="s">
        <v>1211</v>
      </c>
      <c r="E58" s="28"/>
      <c r="F58" s="32" t="s">
        <v>122</v>
      </c>
      <c r="G58" s="32">
        <v>9.9</v>
      </c>
      <c r="H58" s="34" t="str">
        <f>IF('048_도서 작가'!C8="","",'048_도서 작가'!C8)</f>
        <v>완료</v>
      </c>
      <c r="I58" s="34" t="str">
        <f>IF('048_도서 작가'!C25="","",'048_도서 작가'!C25)</f>
        <v>적합</v>
      </c>
      <c r="J58" s="36" t="str">
        <f>IF('048_도서 작가'!C27="","",'048_도서 작가'!C27)</f>
        <v>서아람 변호사 /검사생활 10년, 현재 법률사무소SC 대표변호사/ 이상한 아이스크림 가게 시리즈 7권 저자</v>
      </c>
      <c r="K58" s="34" t="str">
        <f>IF('048_도서 작가'!C30="","",'048_도서 작가'!C30)</f>
        <v>상</v>
      </c>
      <c r="L58" s="38" t="s">
        <v>89</v>
      </c>
    </row>
    <row r="59" ht="15.75" customHeight="1">
      <c r="B59" s="28" t="s">
        <v>549</v>
      </c>
      <c r="C59" s="29" t="s">
        <v>551</v>
      </c>
      <c r="D59" s="39" t="s">
        <v>1217</v>
      </c>
      <c r="E59" s="28"/>
      <c r="F59" s="32" t="s">
        <v>122</v>
      </c>
      <c r="G59" s="32">
        <v>9.28</v>
      </c>
      <c r="H59" s="34" t="str">
        <f>IF('049_전자책 작가'!C8="","",'049_전자책 작가'!C8)</f>
        <v>완료</v>
      </c>
      <c r="I59" s="34" t="str">
        <f>IF('049_전자책 작가'!C25="","",'049_전자책 작가'!C25)</f>
        <v>적합</v>
      </c>
      <c r="J59" s="36" t="str">
        <f>IF('049_전자책 작가'!C27="","",'049_전자책 작가'!C27)</f>
        <v>이선희 / 지극히 주관적인 뉴질랜드 엄마골프 전자책 저자 / 영어강사 / 강연자</v>
      </c>
      <c r="K59" s="34" t="str">
        <f>IF('049_전자책 작가'!C30="","",'049_전자책 작가'!C30)</f>
        <v>상</v>
      </c>
      <c r="L59" s="38" t="s">
        <v>89</v>
      </c>
    </row>
    <row r="60" ht="15.75" customHeight="1">
      <c r="B60" s="28" t="s">
        <v>555</v>
      </c>
      <c r="C60" s="29" t="s">
        <v>557</v>
      </c>
      <c r="D60" s="39" t="s">
        <v>1224</v>
      </c>
      <c r="E60" s="31"/>
      <c r="F60" s="32" t="s">
        <v>122</v>
      </c>
      <c r="G60" s="33"/>
      <c r="H60" s="34" t="str">
        <f>IF('050_사진사'!C8="","",'050_사진사'!C8)</f>
        <v>미착수</v>
      </c>
      <c r="I60" s="34" t="str">
        <f>IF('050_사진사'!C25="","",'050_사진사'!C25)</f>
        <v/>
      </c>
      <c r="J60" s="36" t="str">
        <f>IF('050_사진사'!C27="","",'050_사진사'!C27)</f>
        <v/>
      </c>
      <c r="K60" s="34" t="str">
        <f>IF('050_사진사'!C30="","",'050_사진사'!C30)</f>
        <v/>
      </c>
      <c r="L60" s="38" t="s">
        <v>89</v>
      </c>
    </row>
    <row r="61" ht="15.75" customHeight="1">
      <c r="B61" s="28" t="s">
        <v>561</v>
      </c>
      <c r="C61" s="29" t="s">
        <v>564</v>
      </c>
      <c r="D61" s="39" t="s">
        <v>1235</v>
      </c>
      <c r="E61" s="28"/>
      <c r="F61" s="32" t="s">
        <v>122</v>
      </c>
      <c r="G61" s="32">
        <v>10.2</v>
      </c>
      <c r="H61" s="34" t="str">
        <f>IF('051_아이패드 드로잉 작가'!C8="","",'051_아이패드 드로잉 작가'!C8)</f>
        <v>완료</v>
      </c>
      <c r="I61" s="34" t="str">
        <f>IF('051_아이패드 드로잉 작가'!C25="","",'051_아이패드 드로잉 작가'!C25)</f>
        <v>부적합</v>
      </c>
      <c r="J61" s="36" t="str">
        <f>IF('051_아이패드 드로잉 작가'!C27="","",'051_아이패드 드로잉 작가'!C27)</f>
        <v>민소애 듀박스 대표 / 서울예술대 시각디자인과 졸업/ 디자이너로 근무하다가 그림을 배워 일러스트레이터 경력 11년</v>
      </c>
      <c r="K61" s="34" t="str">
        <f>IF('051_아이패드 드로잉 작가'!C30="","",'051_아이패드 드로잉 작가'!C30)</f>
        <v>하</v>
      </c>
      <c r="L61" s="38" t="s">
        <v>89</v>
      </c>
    </row>
    <row r="62" ht="15.75" customHeight="1">
      <c r="B62" s="28" t="s">
        <v>569</v>
      </c>
      <c r="C62" s="29" t="s">
        <v>572</v>
      </c>
      <c r="D62" s="39" t="s">
        <v>1243</v>
      </c>
      <c r="E62" s="28"/>
      <c r="F62" s="32" t="s">
        <v>122</v>
      </c>
      <c r="G62" s="33"/>
      <c r="H62" s="34" t="str">
        <f>IF('052_이모티콘 작가'!C8="","",'052_이모티콘 작가'!C8)</f>
        <v>미착수</v>
      </c>
      <c r="I62" s="34" t="str">
        <f>IF('052_이모티콘 작가'!C25="","",'052_이모티콘 작가'!C25)</f>
        <v/>
      </c>
      <c r="J62" s="36" t="str">
        <f>IF('052_이모티콘 작가'!C27="","",'052_이모티콘 작가'!C27)</f>
        <v/>
      </c>
      <c r="K62" s="34" t="str">
        <f>IF('052_이모티콘 작가'!C30="","",'052_이모티콘 작가'!C30)</f>
        <v/>
      </c>
      <c r="L62" s="38" t="s">
        <v>89</v>
      </c>
    </row>
    <row r="63" ht="15.75" customHeight="1">
      <c r="B63" s="28" t="s">
        <v>578</v>
      </c>
      <c r="C63" s="29" t="s">
        <v>581</v>
      </c>
      <c r="D63" s="39" t="s">
        <v>1248</v>
      </c>
      <c r="E63" s="28"/>
      <c r="F63" s="32" t="s">
        <v>122</v>
      </c>
      <c r="G63" s="32">
        <v>9.11</v>
      </c>
      <c r="H63" s="34" t="str">
        <f>IF('053_유튜버'!C8="","",'053_유튜버'!C8)</f>
        <v>완료</v>
      </c>
      <c r="I63" s="34" t="str">
        <f>IF('053_유튜버'!C25="","",'053_유튜버'!C25)</f>
        <v>적합</v>
      </c>
      <c r="J63" s="36" t="str">
        <f>IF('053_유튜버'!C27="","",'053_유튜버'!C27)</f>
        <v>한덕환 / N잡러 / 길해설사, 브런치작가, 상상우리 AI 컨설턴트, 유튜버(2025 서울 인플루언서 100인 선정)</v>
      </c>
      <c r="K63" s="34" t="str">
        <f>IF('053_유튜버'!C30="","",'053_유튜버'!C30)</f>
        <v>상</v>
      </c>
      <c r="L63" s="38" t="s">
        <v>89</v>
      </c>
    </row>
    <row r="64" ht="15.75" customHeight="1">
      <c r="B64" s="28" t="s">
        <v>585</v>
      </c>
      <c r="C64" s="29" t="s">
        <v>588</v>
      </c>
      <c r="D64" s="39" t="s">
        <v>1251</v>
      </c>
      <c r="E64" s="28"/>
      <c r="F64" s="32" t="s">
        <v>122</v>
      </c>
      <c r="G64" s="33"/>
      <c r="H64" s="34" t="str">
        <f>IF('054_시니어 모델'!C8="","",'054_시니어 모델'!C8)</f>
        <v>미착수</v>
      </c>
      <c r="I64" s="34" t="str">
        <f>IF('054_시니어 모델'!C25="","",'054_시니어 모델'!C25)</f>
        <v/>
      </c>
      <c r="J64" s="36" t="str">
        <f>IF('054_시니어 모델'!C27="","",'054_시니어 모델'!C27)</f>
        <v>최경옥 / 프리랜서</v>
      </c>
      <c r="K64" s="34" t="str">
        <f>IF('054_시니어 모델'!C30="","",'054_시니어 모델'!C30)</f>
        <v>상</v>
      </c>
      <c r="L64" s="38" t="s">
        <v>89</v>
      </c>
    </row>
    <row r="65" ht="15.75" customHeight="1">
      <c r="B65" s="46" t="s">
        <v>593</v>
      </c>
      <c r="C65" s="79" t="s">
        <v>1259</v>
      </c>
      <c r="D65" s="39" t="s">
        <v>1260</v>
      </c>
      <c r="E65" s="31" t="s">
        <v>1261</v>
      </c>
      <c r="F65" s="32" t="s">
        <v>122</v>
      </c>
      <c r="G65" s="32">
        <v>8.26</v>
      </c>
      <c r="H65" s="34" t="str">
        <f>IF('055_시니어 배우·보조출연자'!C8="","",'055_시니어 배우·보조출연자'!C8)</f>
        <v>완료</v>
      </c>
      <c r="I65" s="34" t="str">
        <f>IF('055_시니어 배우·보조출연자'!C25="","",'055_시니어 배우·보조출연자'!C25)</f>
        <v>적합</v>
      </c>
      <c r="J65" s="36" t="str">
        <f>IF('055_시니어 배우·보조출연자'!C27="","",'055_시니어 배우·보조출연자'!C27)</f>
        <v>김종화 배우 / 프리랜서 / 경력 6년차 / 단편 28편 CF 21편 드라마 4편 출연</v>
      </c>
      <c r="K65" s="34" t="str">
        <f>IF('055_시니어 배우·보조출연자'!C30="","",'055_시니어 배우·보조출연자'!C30)</f>
        <v>상</v>
      </c>
      <c r="L65" s="38" t="s">
        <v>89</v>
      </c>
    </row>
    <row r="66" ht="15.75" customHeight="1">
      <c r="B66" s="28" t="s">
        <v>600</v>
      </c>
      <c r="C66" s="29" t="s">
        <v>604</v>
      </c>
      <c r="D66" s="30" t="s">
        <v>1268</v>
      </c>
      <c r="E66" s="31" t="s">
        <v>1269</v>
      </c>
      <c r="F66" s="32" t="s">
        <v>540</v>
      </c>
      <c r="G66" s="33"/>
      <c r="H66" s="34" t="str">
        <f>IF('056_생활목공 전문가'!C8="","",'056_생활목공 전문가'!C8)</f>
        <v>수집중</v>
      </c>
      <c r="I66" s="34" t="str">
        <f>IF('056_생활목공 전문가'!C25="","",'056_생활목공 전문가'!C25)</f>
        <v/>
      </c>
      <c r="J66" s="36" t="str">
        <f>IF('056_생활목공 전문가'!C27="","",'056_생활목공 전문가'!C27)</f>
        <v/>
      </c>
      <c r="K66" s="34" t="str">
        <f>IF('056_생활목공 전문가'!C30="","",'056_생활목공 전문가'!C30)</f>
        <v/>
      </c>
      <c r="L66" s="38" t="s">
        <v>89</v>
      </c>
      <c r="N66" s="44" t="s">
        <v>1275</v>
      </c>
      <c r="O66" s="44" t="s">
        <v>1276</v>
      </c>
    </row>
    <row r="67" ht="15.75" customHeight="1">
      <c r="B67" s="28" t="s">
        <v>607</v>
      </c>
      <c r="C67" s="29" t="s">
        <v>610</v>
      </c>
      <c r="D67" s="39" t="s">
        <v>1277</v>
      </c>
      <c r="E67" s="28"/>
      <c r="F67" s="32" t="s">
        <v>540</v>
      </c>
      <c r="G67" s="32">
        <v>9.14</v>
      </c>
      <c r="H67" s="34" t="str">
        <f>IF('057_소형 집수리 전문가'!C8="","",'057_소형 집수리 전문가'!C8)</f>
        <v>완료</v>
      </c>
      <c r="I67" s="34" t="str">
        <f>IF('057_소형 집수리 전문가'!C25="","",'057_소형 집수리 전문가'!C25)</f>
        <v>적합</v>
      </c>
      <c r="J67" s="36" t="str">
        <f>IF('057_소형 집수리 전문가'!C27="","",'057_소형 집수리 전문가'!C27)</f>
        <v>- 전무광 / 집고치는 전반장 / 전기시공업체 및 관리사무소 시설팀 근무 경력 20년, 전기산업기사 및 고급기술자 자격증 보유. 
  본인이 직접 SNS 마케팅하고 있음. </v>
      </c>
      <c r="K67" s="34" t="str">
        <f>IF('057_소형 집수리 전문가'!C30="","",'057_소형 집수리 전문가'!C30)</f>
        <v>중</v>
      </c>
      <c r="L67" s="38" t="s">
        <v>89</v>
      </c>
    </row>
    <row r="68" ht="15.75" customHeight="1">
      <c r="B68" s="28" t="s">
        <v>619</v>
      </c>
      <c r="C68" s="29" t="s">
        <v>1286</v>
      </c>
      <c r="D68" s="39" t="s">
        <v>1287</v>
      </c>
      <c r="E68" s="28"/>
      <c r="F68" s="32" t="s">
        <v>540</v>
      </c>
      <c r="G68" s="33"/>
      <c r="H68" s="34" t="str">
        <f>IF('058_도배·장판 시공 기사'!C8="","",'058_도배·장판 시공 기사'!C8)</f>
        <v>미착수</v>
      </c>
      <c r="I68" s="34" t="str">
        <f>IF('058_도배·장판 시공 기사'!C25="","",'058_도배·장판 시공 기사'!C25)</f>
        <v/>
      </c>
      <c r="J68" s="36" t="str">
        <f>IF('058_도배·장판 시공 기사'!C27="","",'058_도배·장판 시공 기사'!C27)</f>
        <v/>
      </c>
      <c r="K68" s="34" t="str">
        <f>IF('058_도배·장판 시공 기사'!C30="","",'058_도배·장판 시공 기사'!C30)</f>
        <v/>
      </c>
      <c r="L68" s="38" t="s">
        <v>89</v>
      </c>
    </row>
    <row r="69" ht="15.75" customHeight="1">
      <c r="B69" s="28" t="s">
        <v>634</v>
      </c>
      <c r="C69" s="29" t="s">
        <v>1294</v>
      </c>
      <c r="D69" s="39" t="s">
        <v>1296</v>
      </c>
      <c r="E69" s="28"/>
      <c r="F69" s="32" t="s">
        <v>540</v>
      </c>
      <c r="G69" s="33"/>
      <c r="H69" s="34" t="str">
        <f>IF('059_타일·줄눈 시공 기사'!C8="","",'059_타일·줄눈 시공 기사'!C8)</f>
        <v>미착수</v>
      </c>
      <c r="I69" s="34" t="str">
        <f>IF('059_타일·줄눈 시공 기사'!C25="","",'059_타일·줄눈 시공 기사'!C25)</f>
        <v/>
      </c>
      <c r="J69" s="36" t="str">
        <f>IF('059_타일·줄눈 시공 기사'!C27="","",'059_타일·줄눈 시공 기사'!C27)</f>
        <v/>
      </c>
      <c r="K69" s="34" t="str">
        <f>IF('059_타일·줄눈 시공 기사'!C30="","",'059_타일·줄눈 시공 기사'!C30)</f>
        <v/>
      </c>
      <c r="L69" s="38" t="s">
        <v>89</v>
      </c>
    </row>
    <row r="70" ht="15.75" customHeight="1">
      <c r="B70" s="28" t="s">
        <v>644</v>
      </c>
      <c r="C70" s="29" t="s">
        <v>1303</v>
      </c>
      <c r="D70" s="39" t="s">
        <v>1304</v>
      </c>
      <c r="E70" s="28"/>
      <c r="F70" s="32" t="s">
        <v>540</v>
      </c>
      <c r="G70" s="33"/>
      <c r="H70" s="34" t="str">
        <f>IF('060_에어컨 세척·청소 전문가'!C8="","",'060_에어컨 세척·청소 전문가'!C8)</f>
        <v>미착수</v>
      </c>
      <c r="I70" s="34" t="str">
        <f>IF('060_에어컨 세척·청소 전문가'!C25="","",'060_에어컨 세척·청소 전문가'!C25)</f>
        <v/>
      </c>
      <c r="J70" s="36" t="str">
        <f>IF('060_에어컨 세척·청소 전문가'!C27="","",'060_에어컨 세척·청소 전문가'!C27)</f>
        <v/>
      </c>
      <c r="K70" s="34" t="str">
        <f>IF('060_에어컨 세척·청소 전문가'!C30="","",'060_에어컨 세척·청소 전문가'!C30)</f>
        <v/>
      </c>
      <c r="L70" s="38" t="s">
        <v>89</v>
      </c>
    </row>
    <row r="71" ht="15.75" customHeight="1">
      <c r="B71" s="28" t="s">
        <v>652</v>
      </c>
      <c r="C71" s="29" t="s">
        <v>654</v>
      </c>
      <c r="D71" s="39" t="s">
        <v>1314</v>
      </c>
      <c r="E71" s="31" t="s">
        <v>577</v>
      </c>
      <c r="F71" s="32" t="s">
        <v>540</v>
      </c>
      <c r="G71" s="33"/>
      <c r="H71" s="34" t="str">
        <f>IF('061_아파트 사전점검 관리자'!C8="","",'061_아파트 사전점검 관리자'!C8)</f>
        <v>수집중</v>
      </c>
      <c r="I71" s="34" t="str">
        <f>IF('061_아파트 사전점검 관리자'!C25="","",'061_아파트 사전점검 관리자'!C25)</f>
        <v/>
      </c>
      <c r="J71" s="36" t="str">
        <f>IF('061_아파트 사전점검 관리자'!C27="","",'061_아파트 사전점검 관리자'!C27)</f>
        <v/>
      </c>
      <c r="K71" s="34" t="str">
        <f>IF('061_아파트 사전점검 관리자'!C30="","",'061_아파트 사전점검 관리자'!C30)</f>
        <v/>
      </c>
      <c r="L71" s="38" t="s">
        <v>89</v>
      </c>
      <c r="N71" s="81" t="s">
        <v>1320</v>
      </c>
      <c r="O71" s="1" t="s">
        <v>1321</v>
      </c>
    </row>
    <row r="72" ht="15.75" customHeight="1">
      <c r="B72" s="28" t="s">
        <v>661</v>
      </c>
      <c r="C72" s="29" t="s">
        <v>664</v>
      </c>
      <c r="D72" s="39" t="s">
        <v>1323</v>
      </c>
      <c r="E72" s="28"/>
      <c r="F72" s="32" t="s">
        <v>540</v>
      </c>
      <c r="G72" s="33"/>
      <c r="H72" s="34" t="str">
        <f>IF('062_소방안전관리자'!C8="","",'062_소방안전관리자'!C8)</f>
        <v>미착수</v>
      </c>
      <c r="I72" s="34" t="str">
        <f>IF('062_소방안전관리자'!C25="","",'062_소방안전관리자'!C25)</f>
        <v/>
      </c>
      <c r="J72" s="36" t="str">
        <f>IF('062_소방안전관리자'!C27="","",'062_소방안전관리자'!C27)</f>
        <v/>
      </c>
      <c r="K72" s="34" t="str">
        <f>IF('062_소방안전관리자'!C30="","",'062_소방안전관리자'!C30)</f>
        <v/>
      </c>
      <c r="L72" s="38" t="s">
        <v>89</v>
      </c>
    </row>
    <row r="73" ht="15.75" customHeight="1">
      <c r="B73" s="28" t="s">
        <v>668</v>
      </c>
      <c r="C73" s="79" t="s">
        <v>1327</v>
      </c>
      <c r="D73" s="39" t="s">
        <v>1329</v>
      </c>
      <c r="E73" s="31" t="s">
        <v>1330</v>
      </c>
      <c r="F73" s="32" t="s">
        <v>540</v>
      </c>
      <c r="G73" s="33"/>
      <c r="H73" s="34" t="str">
        <f>IF('063_스마트돌봄 기기 관리원'!C8="","",'063_스마트돌봄 기기 관리원'!C8)</f>
        <v>미착수</v>
      </c>
      <c r="I73" s="34" t="str">
        <f>IF('063_스마트돌봄 기기 관리원'!C25="","",'063_스마트돌봄 기기 관리원'!C25)</f>
        <v/>
      </c>
      <c r="J73" s="36" t="str">
        <f>IF('063_스마트돌봄 기기 관리원'!C27="","",'063_스마트돌봄 기기 관리원'!C27)</f>
        <v/>
      </c>
      <c r="K73" s="34" t="str">
        <f>IF('063_스마트돌봄 기기 관리원'!C30="","",'063_스마트돌봄 기기 관리원'!C30)</f>
        <v/>
      </c>
      <c r="L73" s="38" t="s">
        <v>89</v>
      </c>
    </row>
    <row r="74" ht="15.75" customHeight="1">
      <c r="B74" s="28" t="s">
        <v>676</v>
      </c>
      <c r="C74" s="29" t="s">
        <v>678</v>
      </c>
      <c r="D74" s="39" t="s">
        <v>1337</v>
      </c>
      <c r="E74" s="31" t="s">
        <v>1338</v>
      </c>
      <c r="F74" s="32" t="s">
        <v>540</v>
      </c>
      <c r="G74" s="33"/>
      <c r="H74" s="34" t="str">
        <f>IF('064_중고차 진단평가사'!C8="","",'064_중고차 진단평가사'!C8)</f>
        <v>미착수</v>
      </c>
      <c r="I74" s="34" t="str">
        <f>IF('064_중고차 진단평가사'!C25="","",'064_중고차 진단평가사'!C25)</f>
        <v/>
      </c>
      <c r="J74" s="36" t="str">
        <f>IF('064_중고차 진단평가사'!C27="","",'064_중고차 진단평가사'!C27)</f>
        <v/>
      </c>
      <c r="K74" s="34" t="str">
        <f>IF('064_중고차 진단평가사'!C30="","",'064_중고차 진단평가사'!C30)</f>
        <v/>
      </c>
      <c r="L74" s="38" t="s">
        <v>89</v>
      </c>
    </row>
    <row r="75" ht="15.75" customHeight="1">
      <c r="B75" s="28" t="s">
        <v>684</v>
      </c>
      <c r="C75" s="29" t="s">
        <v>1345</v>
      </c>
      <c r="D75" s="39" t="s">
        <v>1347</v>
      </c>
      <c r="E75" s="31" t="s">
        <v>1348</v>
      </c>
      <c r="F75" s="32" t="s">
        <v>540</v>
      </c>
      <c r="G75" s="33"/>
      <c r="H75" s="34" t="str">
        <f>IF('065_세차·카디테일링 전문가'!C8="","",'065_세차·카디테일링 전문가'!C8)</f>
        <v>미착수</v>
      </c>
      <c r="I75" s="34" t="str">
        <f>IF('065_세차·카디테일링 전문가'!C25="","",'065_세차·카디테일링 전문가'!C25)</f>
        <v/>
      </c>
      <c r="J75" s="36" t="str">
        <f>IF('065_세차·카디테일링 전문가'!C27="","",'065_세차·카디테일링 전문가'!C27)</f>
        <v/>
      </c>
      <c r="K75" s="34" t="str">
        <f>IF('065_세차·카디테일링 전문가'!C30="","",'065_세차·카디테일링 전문가'!C30)</f>
        <v/>
      </c>
      <c r="L75" s="38" t="s">
        <v>89</v>
      </c>
    </row>
    <row r="76" ht="15.75" customHeight="1">
      <c r="B76" s="28" t="s">
        <v>699</v>
      </c>
      <c r="C76" s="29" t="s">
        <v>702</v>
      </c>
      <c r="D76" s="39" t="s">
        <v>1352</v>
      </c>
      <c r="E76" s="31" t="s">
        <v>319</v>
      </c>
      <c r="F76" s="32" t="s">
        <v>540</v>
      </c>
      <c r="G76" s="33"/>
      <c r="H76" s="34" t="str">
        <f>IF('066_수목치료기술자'!C8="","",'066_수목치료기술자'!C8)</f>
        <v>미착수</v>
      </c>
      <c r="I76" s="34" t="str">
        <f>IF('066_수목치료기술자'!C25="","",'066_수목치료기술자'!C25)</f>
        <v/>
      </c>
      <c r="J76" s="36" t="str">
        <f>IF('066_수목치료기술자'!C27="","",'066_수목치료기술자'!C27)</f>
        <v/>
      </c>
      <c r="K76" s="34" t="str">
        <f>IF('066_수목치료기술자'!C30="","",'066_수목치료기술자'!C30)</f>
        <v/>
      </c>
      <c r="L76" s="38" t="s">
        <v>89</v>
      </c>
    </row>
    <row r="77" ht="15.75" customHeight="1">
      <c r="B77" s="28" t="s">
        <v>706</v>
      </c>
      <c r="C77" s="29" t="s">
        <v>708</v>
      </c>
      <c r="D77" s="39" t="s">
        <v>1358</v>
      </c>
      <c r="E77" s="31" t="s">
        <v>996</v>
      </c>
      <c r="F77" s="32" t="s">
        <v>540</v>
      </c>
      <c r="G77" s="33"/>
      <c r="H77" s="34" t="str">
        <f>IF('067_드론방제사'!C8="","",'067_드론방제사'!C8)</f>
        <v>미착수</v>
      </c>
      <c r="I77" s="34" t="str">
        <f>IF('067_드론방제사'!C25="","",'067_드론방제사'!C25)</f>
        <v/>
      </c>
      <c r="J77" s="36" t="str">
        <f>IF('067_드론방제사'!C27="","",'067_드론방제사'!C27)</f>
        <v/>
      </c>
      <c r="K77" s="34" t="str">
        <f>IF('067_드론방제사'!C30="","",'067_드론방제사'!C30)</f>
        <v/>
      </c>
      <c r="L77" s="38" t="s">
        <v>89</v>
      </c>
    </row>
    <row r="78" ht="15.75" customHeight="1">
      <c r="B78" s="28" t="s">
        <v>714</v>
      </c>
      <c r="C78" s="29" t="s">
        <v>1362</v>
      </c>
      <c r="D78" s="39" t="s">
        <v>1363</v>
      </c>
      <c r="E78" s="28"/>
      <c r="F78" s="32" t="s">
        <v>540</v>
      </c>
      <c r="G78" s="33"/>
      <c r="H78" s="34" t="str">
        <f>IF('068_스마트팜 재배·관리원'!C8="","",'068_스마트팜 재배·관리원'!C8)</f>
        <v>미착수</v>
      </c>
      <c r="I78" s="34" t="str">
        <f>IF('068_스마트팜 재배·관리원'!C25="","",'068_스마트팜 재배·관리원'!C25)</f>
        <v/>
      </c>
      <c r="J78" s="36" t="str">
        <f>IF('068_스마트팜 재배·관리원'!C27="","",'068_스마트팜 재배·관리원'!C27)</f>
        <v/>
      </c>
      <c r="K78" s="34" t="str">
        <f>IF('068_스마트팜 재배·관리원'!C30="","",'068_스마트팜 재배·관리원'!C30)</f>
        <v/>
      </c>
      <c r="L78" s="38" t="s">
        <v>89</v>
      </c>
    </row>
    <row r="79" ht="15.75" customHeight="1">
      <c r="B79" s="28" t="s">
        <v>722</v>
      </c>
      <c r="C79" s="29" t="s">
        <v>724</v>
      </c>
      <c r="D79" s="39" t="s">
        <v>1372</v>
      </c>
      <c r="E79" s="31"/>
      <c r="F79" s="32" t="s">
        <v>540</v>
      </c>
      <c r="G79" s="33"/>
      <c r="H79" s="34" t="str">
        <f>IF('069_무인매장 순회 관리원'!C8="","",'069_무인매장 순회 관리원'!C8)</f>
        <v>미착수</v>
      </c>
      <c r="I79" s="34" t="str">
        <f>IF('069_무인매장 순회 관리원'!C25="","",'069_무인매장 순회 관리원'!C25)</f>
        <v/>
      </c>
      <c r="J79" s="36" t="str">
        <f>IF('069_무인매장 순회 관리원'!C27="","",'069_무인매장 순회 관리원'!C27)</f>
        <v/>
      </c>
      <c r="K79" s="34" t="str">
        <f>IF('069_무인매장 순회 관리원'!C30="","",'069_무인매장 순회 관리원'!C30)</f>
        <v/>
      </c>
      <c r="L79" s="38" t="s">
        <v>89</v>
      </c>
    </row>
    <row r="80" ht="15.75" customHeight="1">
      <c r="B80" s="28" t="s">
        <v>728</v>
      </c>
      <c r="C80" s="83" t="s">
        <v>733</v>
      </c>
      <c r="D80" s="30" t="s">
        <v>1381</v>
      </c>
      <c r="E80" s="31" t="s">
        <v>996</v>
      </c>
      <c r="F80" s="32" t="s">
        <v>540</v>
      </c>
      <c r="G80" s="32">
        <v>9.23</v>
      </c>
      <c r="H80" s="34" t="str">
        <f>IF('070_병원동행 매니저'!C8="","",'070_병원동행 매니저'!C8)</f>
        <v>완료</v>
      </c>
      <c r="I80" s="34" t="str">
        <f>IF('070_병원동행 매니저'!C25="","",'070_병원동행 매니저'!C25)</f>
        <v>적합</v>
      </c>
      <c r="J80" s="36" t="str">
        <f>IF('070_병원동행 매니저'!C27="","",'070_병원동행 매니저'!C27)</f>
        <v>- 임명옥 이사 / MD에스코트 이사 &amp; K-Medi아카데미 대표 강사 / 고려대 병원 간호사 30년 경력.</v>
      </c>
      <c r="K80" s="34" t="str">
        <f>IF('070_병원동행 매니저'!C30="","",'070_병원동행 매니저'!C30)</f>
        <v>상</v>
      </c>
      <c r="L80" s="38" t="s">
        <v>89</v>
      </c>
    </row>
    <row r="81" ht="15.75" customHeight="1">
      <c r="B81" s="28" t="s">
        <v>739</v>
      </c>
      <c r="C81" s="83" t="s">
        <v>741</v>
      </c>
      <c r="D81" s="39" t="s">
        <v>1393</v>
      </c>
      <c r="E81" s="28"/>
      <c r="F81" s="32" t="s">
        <v>540</v>
      </c>
      <c r="G81" s="33"/>
      <c r="H81" s="34" t="str">
        <f>IF('071_시니어 생활지원사'!C8="","",'071_시니어 생활지원사'!C8)</f>
        <v>미착수</v>
      </c>
      <c r="I81" s="34" t="str">
        <f>IF('071_시니어 생활지원사'!C25="","",'071_시니어 생활지원사'!C25)</f>
        <v/>
      </c>
      <c r="J81" s="36" t="str">
        <f>IF('071_시니어 생활지원사'!C27="","",'071_시니어 생활지원사'!C27)</f>
        <v/>
      </c>
      <c r="K81" s="34" t="str">
        <f>IF('071_시니어 생활지원사'!C30="","",'071_시니어 생활지원사'!C30)</f>
        <v/>
      </c>
      <c r="L81" s="38" t="s">
        <v>89</v>
      </c>
      <c r="N81" s="81" t="s">
        <v>1404</v>
      </c>
    </row>
    <row r="82" ht="15.75" customHeight="1">
      <c r="B82" s="28" t="s">
        <v>745</v>
      </c>
      <c r="C82" s="83" t="s">
        <v>747</v>
      </c>
      <c r="D82" s="39" t="s">
        <v>1406</v>
      </c>
      <c r="E82" s="31" t="s">
        <v>996</v>
      </c>
      <c r="F82" s="32" t="s">
        <v>540</v>
      </c>
      <c r="G82" s="32">
        <v>9.9</v>
      </c>
      <c r="H82" s="34" t="str">
        <f>IF('072_요양보호사'!C8="","",'072_요양보호사'!C8)</f>
        <v>완료</v>
      </c>
      <c r="I82" s="34" t="str">
        <f>IF('072_요양보호사'!C25="","",'072_요양보호사'!C25)</f>
        <v>적합</v>
      </c>
      <c r="J82" s="36" t="str">
        <f>IF('072_요양보호사'!C27="","",'072_요양보호사'!C27)</f>
        <v>- 강은미 요양보호사 / 감사방문요양센터 / 요양보호사 경력 13년 (주 5~6일, 하루 10~11시간 근무, 자식 결혼자금 준비중)</v>
      </c>
      <c r="K82" s="34" t="str">
        <f>IF('072_요양보호사'!C30="","",'072_요양보호사'!C30)</f>
        <v>상</v>
      </c>
      <c r="L82" s="38" t="s">
        <v>89</v>
      </c>
      <c r="N82" s="81" t="s">
        <v>1414</v>
      </c>
    </row>
    <row r="83" ht="15.75" customHeight="1">
      <c r="B83" s="28" t="s">
        <v>750</v>
      </c>
      <c r="C83" s="83" t="s">
        <v>753</v>
      </c>
      <c r="D83" s="39" t="s">
        <v>1418</v>
      </c>
      <c r="E83" s="31" t="s">
        <v>1419</v>
      </c>
      <c r="F83" s="32" t="s">
        <v>540</v>
      </c>
      <c r="G83" s="32">
        <v>10.7</v>
      </c>
      <c r="H83" s="34" t="str">
        <f>IF('073_노인 인지활동 지도사'!C8="","",'073_노인 인지활동 지도사'!C8)</f>
        <v>완료</v>
      </c>
      <c r="I83" s="34" t="str">
        <f>IF('073_노인 인지활동 지도사'!C25="","",'073_노인 인지활동 지도사'!C25)</f>
        <v>적합</v>
      </c>
      <c r="J83" s="36" t="str">
        <f>IF('073_노인 인지활동 지도사'!C27="","",'073_노인 인지활동 지도사'!C27)</f>
        <v>- 홍선하 강사 / 노원구 평생학습원 / 포천치매안심센터 근무, 실버인지놀이지도사1급, 노인인지활동책놀이2급 보유</v>
      </c>
      <c r="K83" s="34" t="str">
        <f>IF('073_노인 인지활동 지도사'!C30="","",'073_노인 인지활동 지도사'!C30)</f>
        <v>중</v>
      </c>
      <c r="L83" s="38" t="s">
        <v>89</v>
      </c>
      <c r="N83" s="81" t="s">
        <v>1436</v>
      </c>
    </row>
    <row r="84" ht="15.75" customHeight="1">
      <c r="B84" s="28" t="s">
        <v>759</v>
      </c>
      <c r="C84" s="29" t="s">
        <v>1437</v>
      </c>
      <c r="D84" s="39" t="s">
        <v>1439</v>
      </c>
      <c r="E84" s="31" t="s">
        <v>1440</v>
      </c>
      <c r="F84" s="32" t="s">
        <v>540</v>
      </c>
      <c r="G84" s="33"/>
      <c r="H84" s="34" t="str">
        <f>IF('074_산모·신생아 관리사'!C8="","",'074_산모·신생아 관리사'!C8)</f>
        <v>미착수</v>
      </c>
      <c r="I84" s="34" t="str">
        <f>IF('074_산모·신생아 관리사'!C25="","",'074_산모·신생아 관리사'!C25)</f>
        <v/>
      </c>
      <c r="J84" s="36" t="str">
        <f>IF('074_산모·신생아 관리사'!C27="","",'074_산모·신생아 관리사'!C27)</f>
        <v/>
      </c>
      <c r="K84" s="34" t="str">
        <f>IF('074_산모·신생아 관리사'!C30="","",'074_산모·신생아 관리사'!C30)</f>
        <v/>
      </c>
      <c r="L84" s="38" t="s">
        <v>89</v>
      </c>
    </row>
    <row r="85" ht="15.75" customHeight="1">
      <c r="B85" s="28" t="s">
        <v>767</v>
      </c>
      <c r="C85" s="29" t="s">
        <v>1449</v>
      </c>
      <c r="D85" s="39" t="s">
        <v>1450</v>
      </c>
      <c r="E85" s="28"/>
      <c r="F85" s="32" t="s">
        <v>540</v>
      </c>
      <c r="G85" s="33"/>
      <c r="H85" s="34" t="str">
        <f>IF('075_아이 등·하원 지원자'!C8="","",'075_아이 등·하원 지원자'!C8)</f>
        <v>미착수</v>
      </c>
      <c r="I85" s="34" t="str">
        <f>IF('075_아이 등·하원 지원자'!C25="","",'075_아이 등·하원 지원자'!C25)</f>
        <v/>
      </c>
      <c r="J85" s="36" t="str">
        <f>IF('075_아이 등·하원 지원자'!C27="","",'075_아이 등·하원 지원자'!C27)</f>
        <v/>
      </c>
      <c r="K85" s="34" t="str">
        <f>IF('075_아이 등·하원 지원자'!C30="","",'075_아이 등·하원 지원자'!C30)</f>
        <v/>
      </c>
      <c r="L85" s="38" t="s">
        <v>89</v>
      </c>
    </row>
    <row r="86" ht="15.75" customHeight="1">
      <c r="B86" s="28" t="s">
        <v>772</v>
      </c>
      <c r="C86" s="83" t="s">
        <v>774</v>
      </c>
      <c r="D86" s="39" t="s">
        <v>1457</v>
      </c>
      <c r="E86" s="31" t="s">
        <v>1458</v>
      </c>
      <c r="F86" s="32" t="s">
        <v>540</v>
      </c>
      <c r="G86" s="33"/>
      <c r="H86" s="34" t="str">
        <f>IF('076_통합돌봄 코디네이터'!C8="","",'076_통합돌봄 코디네이터'!C8)</f>
        <v>미착수</v>
      </c>
      <c r="I86" s="34" t="str">
        <f>IF('076_통합돌봄 코디네이터'!C25="","",'076_통합돌봄 코디네이터'!C25)</f>
        <v/>
      </c>
      <c r="J86" s="36" t="str">
        <f>IF('076_통합돌봄 코디네이터'!C27="","",'076_통합돌봄 코디네이터'!C27)</f>
        <v/>
      </c>
      <c r="K86" s="34" t="str">
        <f>IF('076_통합돌봄 코디네이터'!C30="","",'076_통합돌봄 코디네이터'!C30)</f>
        <v/>
      </c>
      <c r="L86" s="38" t="s">
        <v>89</v>
      </c>
      <c r="N86" s="84" t="s">
        <v>1464</v>
      </c>
    </row>
    <row r="87" ht="15.75" customHeight="1">
      <c r="B87" s="28" t="s">
        <v>777</v>
      </c>
      <c r="C87" s="29" t="s">
        <v>727</v>
      </c>
      <c r="D87" s="39" t="s">
        <v>1465</v>
      </c>
      <c r="E87" s="31" t="s">
        <v>1466</v>
      </c>
      <c r="F87" s="32" t="s">
        <v>540</v>
      </c>
      <c r="G87" s="33"/>
      <c r="H87" s="34" t="str">
        <f>IF('077_트래블헬퍼'!C8="","",'077_트래블헬퍼'!C8)</f>
        <v>미착수</v>
      </c>
      <c r="I87" s="34" t="str">
        <f>IF('077_트래블헬퍼'!C25="","",'077_트래블헬퍼'!C25)</f>
        <v/>
      </c>
      <c r="J87" s="36" t="str">
        <f>IF('077_트래블헬퍼'!C27="","",'077_트래블헬퍼'!C27)</f>
        <v/>
      </c>
      <c r="K87" s="34" t="str">
        <f>IF('077_트래블헬퍼'!C30="","",'077_트래블헬퍼'!C30)</f>
        <v/>
      </c>
      <c r="L87" s="38" t="s">
        <v>89</v>
      </c>
      <c r="N87" s="45" t="s">
        <v>1471</v>
      </c>
      <c r="O87" s="98"/>
    </row>
    <row r="88" ht="15.75" customHeight="1">
      <c r="B88" s="28" t="s">
        <v>781</v>
      </c>
      <c r="C88" s="29" t="s">
        <v>783</v>
      </c>
      <c r="D88" s="39" t="s">
        <v>1473</v>
      </c>
      <c r="E88" s="31" t="s">
        <v>1474</v>
      </c>
      <c r="F88" s="32" t="s">
        <v>540</v>
      </c>
      <c r="G88" s="33"/>
      <c r="H88" s="34" t="str">
        <f>IF('078_어린이 통학차량 동승보호자'!C8="","",'078_어린이 통학차량 동승보호자'!C8)</f>
        <v>수집중</v>
      </c>
      <c r="I88" s="34" t="str">
        <f>IF('078_어린이 통학차량 동승보호자'!C25="","",'078_어린이 통학차량 동승보호자'!C25)</f>
        <v/>
      </c>
      <c r="J88" s="36" t="str">
        <f>IF('078_어린이 통학차량 동승보호자'!C27="","",'078_어린이 통학차량 동승보호자'!C27)</f>
        <v/>
      </c>
      <c r="K88" s="34" t="str">
        <f>IF('078_어린이 통학차량 동승보호자'!C30="","",'078_어린이 통학차량 동승보호자'!C30)</f>
        <v/>
      </c>
      <c r="L88" s="38" t="s">
        <v>89</v>
      </c>
      <c r="N88" s="45" t="s">
        <v>1481</v>
      </c>
      <c r="O88" s="98"/>
    </row>
    <row r="89" ht="15.75" customHeight="1">
      <c r="B89" s="28" t="s">
        <v>786</v>
      </c>
      <c r="C89" s="29" t="s">
        <v>788</v>
      </c>
      <c r="D89" s="30" t="s">
        <v>1482</v>
      </c>
      <c r="E89" s="31" t="s">
        <v>1483</v>
      </c>
      <c r="F89" s="32" t="s">
        <v>122</v>
      </c>
      <c r="G89" s="33"/>
      <c r="H89" s="34" t="str">
        <f>IF('079_가사관리사'!C8="","",'079_가사관리사'!C8)</f>
        <v>수집중</v>
      </c>
      <c r="I89" s="34" t="str">
        <f>IF('079_가사관리사'!C25="","",'079_가사관리사'!C25)</f>
        <v>적합</v>
      </c>
      <c r="J89" s="36" t="str">
        <f>IF('079_가사관리사'!C27="","",'079_가사관리사'!C27)</f>
        <v>백승희 청소연구소 매니저 </v>
      </c>
      <c r="K89" s="34" t="str">
        <f>IF('079_가사관리사'!C30="","",'079_가사관리사'!C30)</f>
        <v/>
      </c>
      <c r="L89" s="38" t="s">
        <v>89</v>
      </c>
    </row>
    <row r="90" ht="15.75" customHeight="1">
      <c r="B90" s="46" t="s">
        <v>791</v>
      </c>
      <c r="C90" s="29" t="s">
        <v>793</v>
      </c>
      <c r="D90" s="39" t="s">
        <v>1490</v>
      </c>
      <c r="E90" s="31" t="s">
        <v>1491</v>
      </c>
      <c r="F90" s="32" t="s">
        <v>122</v>
      </c>
      <c r="G90" s="32">
        <v>8.28</v>
      </c>
      <c r="H90" s="34" t="str">
        <f>IF('080_정리수납 전문가'!C8="","",'080_정리수납 전문가'!C8)</f>
        <v>완료</v>
      </c>
      <c r="I90" s="34" t="str">
        <f>IF('080_정리수납 전문가'!C25="","",'080_정리수납 전문가'!C25)</f>
        <v>적합</v>
      </c>
      <c r="J90" s="36" t="str">
        <f>IF('080_정리수납 전문가'!C27="","",'080_정리수납 전문가'!C27)</f>
        <v>순수맘 / 프리랜서 / 잠실 파크리오 아파트에서 주로 활동하는 정리수납 전문가로 10년째 왕성히 활동중 </v>
      </c>
      <c r="K90" s="34" t="str">
        <f>IF('080_정리수납 전문가'!C30="","",'080_정리수납 전문가'!C30)</f>
        <v>상</v>
      </c>
      <c r="L90" s="38" t="s">
        <v>89</v>
      </c>
    </row>
    <row r="91" ht="15.75" customHeight="1">
      <c r="B91" s="46" t="s">
        <v>796</v>
      </c>
      <c r="C91" s="29" t="s">
        <v>798</v>
      </c>
      <c r="D91" s="39" t="s">
        <v>1499</v>
      </c>
      <c r="E91" s="31" t="s">
        <v>1500</v>
      </c>
      <c r="F91" s="32" t="s">
        <v>122</v>
      </c>
      <c r="G91" s="32">
        <v>8.26</v>
      </c>
      <c r="H91" s="34" t="str">
        <f>IF('081_반려견 산책 도우미'!C8="","",'081_반려견 산책 도우미'!C8)</f>
        <v>완료</v>
      </c>
      <c r="I91" s="34" t="str">
        <f>IF('081_반려견 산책 도우미'!C25="","",'081_반려견 산책 도우미'!C25)</f>
        <v>적합</v>
      </c>
      <c r="J91" s="36" t="str">
        <f>IF('081_반려견 산책 도우미'!C27="","",'081_반려견 산책 도우미'!C27)</f>
        <v>아이디 cheetah / 숨고  (혹시 주변에서 소개받거나 중장년 도그워커를 소개받을 수 있으면 업데이트 하겠음)</v>
      </c>
      <c r="K91" s="34" t="str">
        <f>IF('081_반려견 산책 도우미'!C30="","",'081_반려견 산책 도우미'!C30)</f>
        <v>중</v>
      </c>
      <c r="L91" s="38" t="s">
        <v>89</v>
      </c>
    </row>
    <row r="92" ht="15.75" customHeight="1">
      <c r="B92" s="28" t="s">
        <v>801</v>
      </c>
      <c r="C92" s="29" t="s">
        <v>803</v>
      </c>
      <c r="D92" s="39" t="s">
        <v>1502</v>
      </c>
      <c r="E92" s="28"/>
      <c r="F92" s="32" t="s">
        <v>122</v>
      </c>
      <c r="G92" s="33"/>
      <c r="H92" s="34" t="str">
        <f>IF('082_펫 미용사'!C8="","",'082_펫 미용사'!C8)</f>
        <v>미착수</v>
      </c>
      <c r="I92" s="34" t="str">
        <f>IF('082_펫 미용사'!C25="","",'082_펫 미용사'!C25)</f>
        <v/>
      </c>
      <c r="J92" s="36" t="str">
        <f>IF('082_펫 미용사'!C27="","",'082_펫 미용사'!C27)</f>
        <v/>
      </c>
      <c r="K92" s="34" t="str">
        <f>IF('082_펫 미용사'!C30="","",'082_펫 미용사'!C30)</f>
        <v/>
      </c>
      <c r="L92" s="38" t="s">
        <v>89</v>
      </c>
    </row>
    <row r="93" ht="15.75" customHeight="1">
      <c r="B93" s="28" t="s">
        <v>807</v>
      </c>
      <c r="C93" s="29" t="s">
        <v>809</v>
      </c>
      <c r="D93" s="39" t="s">
        <v>1504</v>
      </c>
      <c r="E93" s="28"/>
      <c r="F93" s="32" t="s">
        <v>122</v>
      </c>
      <c r="G93" s="33"/>
      <c r="H93" s="34" t="str">
        <f>IF('083_반려동물 훈련사'!C8="","",'083_반려동물 훈련사'!C8)</f>
        <v>미착수</v>
      </c>
      <c r="I93" s="34" t="str">
        <f>IF('083_반려동물 훈련사'!C25="","",'083_반려동물 훈련사'!C25)</f>
        <v/>
      </c>
      <c r="J93" s="36" t="str">
        <f>IF('083_반려동물 훈련사'!C27="","",'083_반려동물 훈련사'!C27)</f>
        <v/>
      </c>
      <c r="K93" s="34" t="str">
        <f>IF('083_반려동물 훈련사'!C30="","",'083_반려동물 훈련사'!C30)</f>
        <v/>
      </c>
      <c r="L93" s="38" t="s">
        <v>89</v>
      </c>
    </row>
    <row r="94" ht="15.75" customHeight="1">
      <c r="B94" s="28" t="s">
        <v>812</v>
      </c>
      <c r="C94" s="29" t="s">
        <v>814</v>
      </c>
      <c r="D94" s="39" t="s">
        <v>1505</v>
      </c>
      <c r="E94" s="28"/>
      <c r="F94" s="32" t="s">
        <v>122</v>
      </c>
      <c r="G94" s="32">
        <v>9.2</v>
      </c>
      <c r="H94" s="34" t="str">
        <f>IF('084_반려동물 장례지도사'!C8="","",'084_반려동물 장례지도사'!C8)</f>
        <v>완료</v>
      </c>
      <c r="I94" s="34" t="str">
        <f>IF('084_반려동물 장례지도사'!C25="","",'084_반려동물 장례지도사'!C25)</f>
        <v>적합</v>
      </c>
      <c r="J94" s="36" t="str">
        <f>IF('084_반려동물 장례지도사'!C27="","",'084_반려동물 장례지도사'!C27)</f>
        <v>강성일 한국반려동물장례연구소 소장(펫포레스트 실장 출신), 경력 14년   www.kcafri.com</v>
      </c>
      <c r="K94" s="34" t="str">
        <f>IF('084_반려동물 장례지도사'!C30="","",'084_반려동물 장례지도사'!C30)</f>
        <v>상</v>
      </c>
      <c r="L94" s="38" t="s">
        <v>89</v>
      </c>
    </row>
    <row r="95" ht="15.75" customHeight="1">
      <c r="B95" s="28" t="s">
        <v>818</v>
      </c>
      <c r="C95" s="29" t="s">
        <v>820</v>
      </c>
      <c r="D95" s="39" t="s">
        <v>1510</v>
      </c>
      <c r="E95" s="28"/>
      <c r="F95" s="32" t="s">
        <v>122</v>
      </c>
      <c r="G95" s="32">
        <v>10.5</v>
      </c>
      <c r="H95" s="34" t="str">
        <f>IF('085_차량 탁송 기사'!C8="","",'085_차량 탁송 기사'!C8)</f>
        <v>미착수</v>
      </c>
      <c r="I95" s="34" t="str">
        <f>IF('085_차량 탁송 기사'!C25="","",'085_차량 탁송 기사'!C25)</f>
        <v/>
      </c>
      <c r="J95" s="36" t="str">
        <f>IF('085_차량 탁송 기사'!C27="","",'085_차량 탁송 기사'!C27)</f>
        <v>이용선 주임에 확인</v>
      </c>
      <c r="K95" s="34" t="str">
        <f>IF('085_차량 탁송 기사'!C30="","",'085_차량 탁송 기사'!C30)</f>
        <v/>
      </c>
      <c r="L95" s="38" t="s">
        <v>89</v>
      </c>
    </row>
    <row r="96" ht="15.75" customHeight="1">
      <c r="B96" s="28" t="s">
        <v>823</v>
      </c>
      <c r="C96" s="29" t="s">
        <v>825</v>
      </c>
      <c r="D96" s="39" t="s">
        <v>1516</v>
      </c>
      <c r="E96" s="31" t="s">
        <v>1517</v>
      </c>
      <c r="F96" s="32" t="s">
        <v>122</v>
      </c>
      <c r="G96" s="33"/>
      <c r="H96" s="34" t="str">
        <f>IF('086_도보 배달원'!C8="","",'086_도보 배달원'!C8)</f>
        <v>미착수</v>
      </c>
      <c r="I96" s="34" t="str">
        <f>IF('086_도보 배달원'!C25="","",'086_도보 배달원'!C25)</f>
        <v/>
      </c>
      <c r="J96" s="36" t="str">
        <f>IF('086_도보 배달원'!C27="","",'086_도보 배달원'!C27)</f>
        <v/>
      </c>
      <c r="K96" s="34" t="str">
        <f>IF('086_도보 배달원'!C30="","",'086_도보 배달원'!C30)</f>
        <v/>
      </c>
      <c r="L96" s="38" t="s">
        <v>89</v>
      </c>
    </row>
    <row r="97" ht="15.75" customHeight="1">
      <c r="B97" s="28" t="s">
        <v>830</v>
      </c>
      <c r="C97" s="29" t="s">
        <v>832</v>
      </c>
      <c r="D97" s="39" t="s">
        <v>1524</v>
      </c>
      <c r="E97" s="31" t="s">
        <v>1526</v>
      </c>
      <c r="F97" s="32" t="s">
        <v>122</v>
      </c>
      <c r="G97" s="33"/>
      <c r="H97" s="34" t="str">
        <f>IF('087_생활상품 배송 기사'!C8="","",'087_생활상품 배송 기사'!C8)</f>
        <v>완료</v>
      </c>
      <c r="I97" s="34" t="str">
        <f>IF('087_생활상품 배송 기사'!C25="","",'087_생활상품 배송 기사'!C25)</f>
        <v>적합</v>
      </c>
      <c r="J97" s="36" t="str">
        <f>IF('087_생활상품 배송 기사'!C27="","",'087_생활상품 배송 기사'!C27)</f>
        <v>CJ대한통운 매일 오네(O-NE) 배달자 분들</v>
      </c>
      <c r="K97" s="34" t="str">
        <f>IF('087_생활상품 배송 기사'!C30="","",'087_생활상품 배송 기사'!C30)</f>
        <v/>
      </c>
      <c r="L97" s="38" t="s">
        <v>89</v>
      </c>
    </row>
    <row r="98" ht="15.75" customHeight="1">
      <c r="B98" s="28" t="s">
        <v>835</v>
      </c>
      <c r="C98" s="29" t="s">
        <v>837</v>
      </c>
      <c r="D98" s="39" t="s">
        <v>1538</v>
      </c>
      <c r="E98" s="31" t="s">
        <v>1539</v>
      </c>
      <c r="F98" s="32" t="s">
        <v>122</v>
      </c>
      <c r="G98" s="33"/>
      <c r="H98" s="34" t="str">
        <f>IF('088_플랫폼택시 기사'!C8="","",'088_플랫폼택시 기사'!C8)</f>
        <v>미착수</v>
      </c>
      <c r="I98" s="34" t="str">
        <f>IF('088_플랫폼택시 기사'!C25="","",'088_플랫폼택시 기사'!C25)</f>
        <v/>
      </c>
      <c r="J98" s="36" t="str">
        <f>IF('088_플랫폼택시 기사'!C27="","",'088_플랫폼택시 기사'!C27)</f>
        <v/>
      </c>
      <c r="K98" s="34" t="str">
        <f>IF('088_플랫폼택시 기사'!C30="","",'088_플랫폼택시 기사'!C30)</f>
        <v/>
      </c>
      <c r="L98" s="38" t="s">
        <v>89</v>
      </c>
    </row>
    <row r="99" ht="15.75" customHeight="1">
      <c r="B99" s="28" t="s">
        <v>840</v>
      </c>
      <c r="C99" s="29" t="s">
        <v>842</v>
      </c>
      <c r="D99" s="39" t="s">
        <v>1560</v>
      </c>
      <c r="E99" s="31" t="s">
        <v>1561</v>
      </c>
      <c r="F99" s="32" t="s">
        <v>122</v>
      </c>
      <c r="G99" s="33"/>
      <c r="H99" s="34" t="str">
        <f>IF('089_공유모빌리티 관리원'!C8="","",'089_공유모빌리티 관리원'!C8)</f>
        <v>미착수</v>
      </c>
      <c r="I99" s="34" t="str">
        <f>IF('089_공유모빌리티 관리원'!C25="","",'089_공유모빌리티 관리원'!C25)</f>
        <v/>
      </c>
      <c r="J99" s="36" t="str">
        <f>IF('089_공유모빌리티 관리원'!C27="","",'089_공유모빌리티 관리원'!C27)</f>
        <v/>
      </c>
      <c r="K99" s="34" t="str">
        <f>IF('089_공유모빌리티 관리원'!C30="","",'089_공유모빌리티 관리원'!C30)</f>
        <v/>
      </c>
      <c r="L99" s="38" t="s">
        <v>89</v>
      </c>
    </row>
    <row r="100" ht="15.75" customHeight="1">
      <c r="B100" s="28" t="s">
        <v>845</v>
      </c>
      <c r="C100" s="29" t="s">
        <v>847</v>
      </c>
      <c r="D100" s="39" t="s">
        <v>1582</v>
      </c>
      <c r="E100" s="28"/>
      <c r="F100" s="32" t="s">
        <v>122</v>
      </c>
      <c r="G100" s="32">
        <v>9.16</v>
      </c>
      <c r="H100" s="34" t="str">
        <f>IF('090_펫택시 기사'!C8="","",'090_펫택시 기사'!C8)</f>
        <v>완료</v>
      </c>
      <c r="I100" s="34" t="str">
        <f>IF('090_펫택시 기사'!C25="","",'090_펫택시 기사'!C25)</f>
        <v>적합</v>
      </c>
      <c r="J100" s="36" t="str">
        <f>IF('090_펫택시 기사'!C27="","",'090_펫택시 기사'!C27)</f>
        <v>9년차 펫택시 드라이버 유PD (41세)</v>
      </c>
      <c r="K100" s="34" t="str">
        <f>IF('090_펫택시 기사'!C30="","",'090_펫택시 기사'!C30)</f>
        <v>상</v>
      </c>
      <c r="L100" s="38" t="s">
        <v>89</v>
      </c>
    </row>
    <row r="101" ht="15.75" customHeight="1">
      <c r="B101" s="28" t="s">
        <v>850</v>
      </c>
      <c r="C101" s="29" t="s">
        <v>852</v>
      </c>
      <c r="D101" s="39" t="s">
        <v>1598</v>
      </c>
      <c r="E101" s="28"/>
      <c r="F101" s="32" t="s">
        <v>122</v>
      </c>
      <c r="G101" s="32">
        <v>9.11</v>
      </c>
      <c r="H101" s="34" t="str">
        <f>IF('091_약국 사무원'!C8="","",'091_약국 사무원'!C8)</f>
        <v>완료</v>
      </c>
      <c r="I101" s="34" t="str">
        <f>IF('091_약국 사무원'!C25="","",'091_약국 사무원'!C25)</f>
        <v>적합</v>
      </c>
      <c r="J101" s="36" t="str">
        <f>IF('091_약국 사무원'!C27="","",'091_약국 사무원'!C27)</f>
        <v>유은진 청담 세명약국 사무원</v>
      </c>
      <c r="K101" s="34" t="str">
        <f>IF('091_약국 사무원'!C30="","",'091_약국 사무원'!C30)</f>
        <v>상</v>
      </c>
      <c r="L101" s="38" t="s">
        <v>89</v>
      </c>
    </row>
    <row r="102" ht="15.75" customHeight="1">
      <c r="B102" s="28" t="s">
        <v>855</v>
      </c>
      <c r="C102" s="29" t="s">
        <v>1610</v>
      </c>
      <c r="D102" s="39" t="s">
        <v>1611</v>
      </c>
      <c r="E102" s="28"/>
      <c r="F102" s="32" t="s">
        <v>122</v>
      </c>
      <c r="G102" s="32">
        <v>9.23</v>
      </c>
      <c r="H102" s="34" t="str">
        <f>IF('092_시험 감독·진행요원'!C8="","",'092_시험 감독·진행요원'!C8)</f>
        <v>완료</v>
      </c>
      <c r="I102" s="34" t="str">
        <f>IF('092_시험 감독·진행요원'!C25="","",'092_시험 감독·진행요원'!C25)</f>
        <v>적합</v>
      </c>
      <c r="J102" s="36" t="str">
        <f>IF('092_시험 감독·진행요원'!C27="","",'092_시험 감독·진행요원'!C27)</f>
        <v>유명수 전 한국산업인력공단 지사장</v>
      </c>
      <c r="K102" s="34" t="str">
        <f>IF('092_시험 감독·진행요원'!C30="","",'092_시험 감독·진행요원'!C30)</f>
        <v>상</v>
      </c>
      <c r="L102" s="38" t="s">
        <v>89</v>
      </c>
    </row>
    <row r="103" ht="15.75" customHeight="1">
      <c r="B103" s="28" t="s">
        <v>862</v>
      </c>
      <c r="C103" s="29" t="s">
        <v>1627</v>
      </c>
      <c r="D103" s="39" t="s">
        <v>1628</v>
      </c>
      <c r="E103" s="28"/>
      <c r="F103" s="32" t="s">
        <v>122</v>
      </c>
      <c r="G103" s="33"/>
      <c r="H103" s="34" t="str">
        <f>IF('093_행사·박람회 진행요원'!C8="","",'093_행사·박람회 진행요원'!C8)</f>
        <v>미착수</v>
      </c>
      <c r="I103" s="34" t="str">
        <f>IF('093_행사·박람회 진행요원'!C25="","",'093_행사·박람회 진행요원'!C25)</f>
        <v/>
      </c>
      <c r="J103" s="36" t="str">
        <f>IF('093_행사·박람회 진행요원'!C27="","",'093_행사·박람회 진행요원'!C27)</f>
        <v/>
      </c>
      <c r="K103" s="34" t="str">
        <f>IF('093_행사·박람회 진행요원'!C30="","",'093_행사·박람회 진행요원'!C30)</f>
        <v/>
      </c>
      <c r="L103" s="38" t="s">
        <v>89</v>
      </c>
    </row>
    <row r="104" ht="15.75" customHeight="1">
      <c r="B104" s="28" t="s">
        <v>869</v>
      </c>
      <c r="C104" s="29" t="s">
        <v>871</v>
      </c>
      <c r="D104" s="30" t="s">
        <v>1634</v>
      </c>
      <c r="E104" s="28"/>
      <c r="F104" s="32" t="s">
        <v>122</v>
      </c>
      <c r="G104" s="33"/>
      <c r="H104" s="34" t="str">
        <f>IF('094_스마트스토어 운영자'!C8="","",'094_스마트스토어 운영자'!C8)</f>
        <v>미착수</v>
      </c>
      <c r="I104" s="34" t="str">
        <f>IF('094_스마트스토어 운영자'!C25="","",'094_스마트스토어 운영자'!C25)</f>
        <v/>
      </c>
      <c r="J104" s="36" t="str">
        <f>IF('094_스마트스토어 운영자'!C27="","",'094_스마트스토어 운영자'!C27)</f>
        <v/>
      </c>
      <c r="K104" s="34" t="str">
        <f>IF('094_스마트스토어 운영자'!C30="","",'094_스마트스토어 운영자'!C30)</f>
        <v/>
      </c>
      <c r="L104" s="38" t="s">
        <v>89</v>
      </c>
      <c r="N104" s="45" t="s">
        <v>1638</v>
      </c>
      <c r="O104" s="98"/>
    </row>
    <row r="105" ht="15.75" customHeight="1">
      <c r="B105" s="28" t="s">
        <v>874</v>
      </c>
      <c r="C105" s="29" t="s">
        <v>878</v>
      </c>
      <c r="D105" s="39" t="s">
        <v>1641</v>
      </c>
      <c r="E105" s="31" t="s">
        <v>1642</v>
      </c>
      <c r="F105" s="32" t="s">
        <v>122</v>
      </c>
      <c r="G105" s="33"/>
      <c r="H105" s="34" t="str">
        <f>IF('095_해외 구매대행 사업자'!C8="","",'095_해외 구매대행 사업자'!C8)</f>
        <v>미착수</v>
      </c>
      <c r="I105" s="34" t="str">
        <f>IF('095_해외 구매대행 사업자'!C25="","",'095_해외 구매대행 사업자'!C25)</f>
        <v/>
      </c>
      <c r="J105" s="36" t="str">
        <f>IF('095_해외 구매대행 사업자'!C27="","",'095_해외 구매대행 사업자'!C27)</f>
        <v/>
      </c>
      <c r="K105" s="34" t="str">
        <f>IF('095_해외 구매대행 사업자'!C30="","",'095_해외 구매대행 사업자'!C30)</f>
        <v/>
      </c>
      <c r="L105" s="38" t="s">
        <v>89</v>
      </c>
      <c r="N105" s="44" t="s">
        <v>1644</v>
      </c>
      <c r="O105" s="44" t="s">
        <v>1645</v>
      </c>
    </row>
    <row r="106" ht="15.75" customHeight="1">
      <c r="B106" s="28" t="s">
        <v>881</v>
      </c>
      <c r="C106" s="29" t="s">
        <v>884</v>
      </c>
      <c r="D106" s="39" t="s">
        <v>1646</v>
      </c>
      <c r="E106" s="31" t="s">
        <v>1647</v>
      </c>
      <c r="F106" s="32" t="s">
        <v>122</v>
      </c>
      <c r="G106" s="32">
        <v>9.23</v>
      </c>
      <c r="H106" s="34" t="str">
        <f>IF('096_공유숙박 운영자'!C8="","",'096_공유숙박 운영자'!C8)</f>
        <v>완료</v>
      </c>
      <c r="I106" s="34" t="str">
        <f>IF('096_공유숙박 운영자'!C25="","",'096_공유숙박 운영자'!C25)</f>
        <v>적합</v>
      </c>
      <c r="J106" s="36" t="str">
        <f>IF('096_공유숙박 운영자'!C27="","",'096_공유숙박 운영자'!C27)</f>
        <v>김준성 리바운드부동산중개 중구센터 본부장(공인중개사)/ 공유숙박 운영경험 1년, 2곳 운영중(연내 1곳 추가 계획)</v>
      </c>
      <c r="K106" s="34" t="str">
        <f>IF('096_공유숙박 운영자'!C30="","",'096_공유숙박 운영자'!C30)</f>
        <v>상</v>
      </c>
      <c r="L106" s="38" t="s">
        <v>89</v>
      </c>
    </row>
    <row r="107" ht="15.75" customHeight="1">
      <c r="B107" s="28" t="s">
        <v>887</v>
      </c>
      <c r="C107" s="29" t="s">
        <v>889</v>
      </c>
      <c r="D107" s="39" t="s">
        <v>1648</v>
      </c>
      <c r="E107" s="31" t="s">
        <v>577</v>
      </c>
      <c r="F107" s="32" t="s">
        <v>122</v>
      </c>
      <c r="G107" s="32">
        <v>9.4</v>
      </c>
      <c r="H107" s="34" t="str">
        <f>IF('097_공간대여 사업자'!C8="","",'097_공간대여 사업자'!C8)</f>
        <v>완료</v>
      </c>
      <c r="I107" s="34" t="str">
        <f>IF('097_공간대여 사업자'!C25="","",'097_공간대여 사업자'!C25)</f>
        <v>적합</v>
      </c>
      <c r="J107" s="36" t="str">
        <f>IF('097_공간대여 사업자'!C27="","",'097_공간대여 사업자'!C27)</f>
        <v>김희정 / 희정서재(강남, 구의, 잠실) 운영자 / 4년 / 현재 이직을 준비중이며 네이버스마트스토어(문구점)와 공간대여사업을 하는 N잡러</v>
      </c>
      <c r="K107" s="34" t="str">
        <f>IF('097_공간대여 사업자'!C30="","",'097_공간대여 사업자'!C30)</f>
        <v>상</v>
      </c>
      <c r="L107" s="38" t="s">
        <v>89</v>
      </c>
    </row>
    <row r="108" ht="15.75" customHeight="1">
      <c r="B108" s="28" t="s">
        <v>893</v>
      </c>
      <c r="C108" s="29" t="s">
        <v>895</v>
      </c>
      <c r="D108" s="39" t="s">
        <v>1649</v>
      </c>
      <c r="E108" s="31" t="s">
        <v>1650</v>
      </c>
      <c r="F108" s="32" t="s">
        <v>122</v>
      </c>
      <c r="G108" s="33"/>
      <c r="H108" s="34" t="str">
        <f>IF('098_무인점포 운영자'!C8="","",'098_무인점포 운영자'!C8)</f>
        <v>수집중</v>
      </c>
      <c r="I108" s="34" t="str">
        <f>IF('098_무인점포 운영자'!C25="","",'098_무인점포 운영자'!C25)</f>
        <v/>
      </c>
      <c r="J108" s="36" t="str">
        <f>IF('098_무인점포 운영자'!C27="","",'098_무인점포 운영자'!C27)</f>
        <v>장정훈 프린트카페 점주(47세) 2022년부터 서울 및 수도권에 프린트 카페 9개 매장 운영, 2018년부터 무인 아이스크림 할인점 4개 운영</v>
      </c>
      <c r="K108" s="34" t="str">
        <f>IF('098_무인점포 운영자'!C30="","",'098_무인점포 운영자'!C30)</f>
        <v>중</v>
      </c>
      <c r="L108" s="38" t="s">
        <v>89</v>
      </c>
    </row>
    <row r="109" ht="15.75" customHeight="1">
      <c r="B109" s="28" t="s">
        <v>898</v>
      </c>
      <c r="C109" s="29" t="s">
        <v>900</v>
      </c>
      <c r="D109" s="39" t="s">
        <v>1659</v>
      </c>
      <c r="E109" s="28"/>
      <c r="F109" s="32" t="s">
        <v>122</v>
      </c>
      <c r="G109" s="33"/>
      <c r="H109" s="34" t="str">
        <f>IF('099_자판기 운영자'!C8="","",'099_자판기 운영자'!C8)</f>
        <v>미착수</v>
      </c>
      <c r="I109" s="34" t="str">
        <f>IF('099_자판기 운영자'!C25="","",'099_자판기 운영자'!C25)</f>
        <v/>
      </c>
      <c r="J109" s="36" t="str">
        <f>IF('099_자판기 운영자'!C27="","",'099_자판기 운영자'!C27)</f>
        <v>이주현쌤 문의</v>
      </c>
      <c r="K109" s="34" t="str">
        <f>IF('099_자판기 운영자'!C30="","",'099_자판기 운영자'!C30)</f>
        <v/>
      </c>
      <c r="L109" s="38" t="s">
        <v>89</v>
      </c>
    </row>
    <row r="110" ht="15.75" customHeight="1">
      <c r="B110" s="28" t="s">
        <v>906</v>
      </c>
      <c r="C110" s="29" t="s">
        <v>908</v>
      </c>
      <c r="D110" s="39" t="s">
        <v>1666</v>
      </c>
      <c r="E110" s="28"/>
      <c r="F110" s="32" t="s">
        <v>122</v>
      </c>
      <c r="G110" s="32">
        <v>9.4</v>
      </c>
      <c r="H110" s="34" t="str">
        <f>IF('100_농어촌민박 운영자'!C8="","",'100_농어촌민박 운영자'!C8)</f>
        <v>완료</v>
      </c>
      <c r="I110" s="34" t="str">
        <f>IF('100_농어촌민박 운영자'!C25="","",'100_농어촌민박 운영자'!C25)</f>
        <v>적합</v>
      </c>
      <c r="J110" s="36" t="str">
        <f>IF('100_농어촌민박 운영자'!C27="","",'100_농어촌민박 운영자'!C27)</f>
        <v>이점형 할머니 사장님 / 10년? / 문경 희양산 토담 펜션</v>
      </c>
      <c r="K110" s="34" t="str">
        <f>IF('100_농어촌민박 운영자'!C30="","",'100_농어촌민박 운영자'!C30)</f>
        <v>중</v>
      </c>
      <c r="L110" s="38" t="s">
        <v>89</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autoFilter ref="$B$10:$L$110"/>
  <hyperlinks>
    <hyperlink display="이동" location="'001_디지털 마케터'!B2" ref="L11"/>
    <hyperlink display="이동" location="'002_블로그·SNS 운영대행자'!B2" ref="L12"/>
    <hyperlink display="이동" location="'003_온라인 사무지원 프리랜서'!B2" ref="L13"/>
    <hyperlink display="이동" location="'004_숏폼 영상 편집자'!B2" ref="L14"/>
    <hyperlink display="이동" location="'005_데이터 라벨러'!B2" ref="L15"/>
    <hyperlink display="이동" location="'006_앱 사용성 평가원'!B2" ref="L16"/>
    <hyperlink display="이동" location="'007_상세페이지 디자이너'!B2" ref="L17"/>
    <hyperlink display="이동" location="'008_유해콘텐츠 모니터링 요원'!B2" ref="L18"/>
    <hyperlink display="이동" location="'009_경영 컨설턴트'!B2" ref="L19"/>
    <hyperlink display="이동" location="'010_소상공인 컨설턴트'!B2" ref="L20"/>
    <hyperlink display="이동" location="'011_창업 멘토·컨설턴트'!B2" ref="L21"/>
    <hyperlink display="이동" location="'012_스타트업 액셀러레이터'!B2" ref="L22"/>
    <hyperlink display="이동" location="'013_AI소상공인 컨설턴트'!B2" ref="L23"/>
    <hyperlink display="이동" location="'014_AI중소기업 컨설턴트'!B2" ref="L24"/>
    <hyperlink display="이동" location="'015_면접심사위원'!B2" ref="L25"/>
    <hyperlink display="이동" location="'016_평판조회 전문가'!B2" ref="L26"/>
    <hyperlink display="이동" location="'017_ISO·품질 심사원'!B2" ref="L27"/>
    <hyperlink display="이동" location="'018_직업상담사'!B2" ref="L28"/>
    <hyperlink display="이동" location="'019_전직지원 컨설턴트'!B2" ref="L29"/>
    <hyperlink display="이동" location="'020_커리어 코치'!B2" ref="L30"/>
    <hyperlink display="이동" location="'021_심리상담사'!B2" ref="L31"/>
    <hyperlink display="이동" location="'022_타로상담가'!B2" ref="L32"/>
    <hyperlink display="이동" location="'023_사주명리 상담가'!B2" ref="L33"/>
    <hyperlink display="이동" location="'024_퍼스널컬러 전문가'!B2" ref="L34"/>
    <hyperlink display="이동" location="'025_기업교육 강사'!B2" ref="L35"/>
    <hyperlink display="이동" location="'026_디지털·AI 활용 강사'!B2" ref="L36"/>
    <hyperlink display="이동" location="'027_스마트경로당 강사'!B2" ref="L37"/>
    <hyperlink display="이동" location="'028_시니어 대상 강사'!B2" ref="L38"/>
    <hyperlink display="이동" location="'029_아동 대상 강사'!B2" ref="L39"/>
    <hyperlink display="이동" location="'030_한국어 교원(외국인 대상)'!B2" ref="L40"/>
    <hyperlink display="이동" location="'031_디지털 안내사'!B2" ref="L41"/>
    <hyperlink display="이동" location="'032_진로체험 강사'!B2" ref="L42"/>
    <hyperlink display="이동" location="'033_시니어 방문학습 지도사'!B2" ref="L43"/>
    <hyperlink display="이동" location="'034_원예 체험강사'!B2" ref="L44"/>
    <hyperlink display="이동" location="'035_캘리그래피 강사'!B2" ref="L45"/>
    <hyperlink display="이동" location="'036_셔플댄스 강사'!B2" ref="L46"/>
    <hyperlink display="이동" location="'037_바리스타 자격 강사'!B2" ref="L47"/>
    <hyperlink display="이동" location="'038_파크골프·생활체육 지도자'!B2" ref="L48"/>
    <hyperlink display="이동" location="'039_명상·요가 지도자'!B2" ref="L49"/>
    <hyperlink display="이동" location="'040_노인 운동 강사'!B2" ref="L50"/>
    <hyperlink display="이동" location="'041_동화구연가'!B2" ref="L51"/>
    <hyperlink display="이동" location="'042_지역문화 해설사'!B2" ref="L52"/>
    <hyperlink display="이동" location="'043_숲해설가'!B2" ref="L53"/>
    <hyperlink display="이동" location="'044_도슨트'!B2" ref="L54"/>
    <hyperlink display="이동" location="'045_시니어 여행 기획·인솔자'!B2" ref="L55"/>
    <hyperlink display="이동" location="'046_웃음치료·레크리에이션 강사'!B2" ref="L56"/>
    <hyperlink display="이동" location="'047_온라인 건물주'!B2" ref="L57"/>
    <hyperlink display="이동" location="'048_도서 작가'!B2" ref="L58"/>
    <hyperlink display="이동" location="'049_전자책 작가'!B2" ref="L59"/>
    <hyperlink display="이동" location="'050_사진사'!B2" ref="L60"/>
    <hyperlink display="이동" location="'051_아이패드 드로잉 작가'!B2" ref="L61"/>
    <hyperlink display="이동" location="'052_이모티콘 작가'!B2" ref="L62"/>
    <hyperlink display="이동" location="'053_유튜버'!B2" ref="L63"/>
    <hyperlink display="이동" location="'054_시니어 모델'!B2" ref="L64"/>
    <hyperlink display="이동" location="'055_시니어 배우·보조출연자'!B2" ref="L65"/>
    <hyperlink display="이동" location="'056_생활목공 전문가'!B2" ref="L66"/>
    <hyperlink display="이동" location="'057_소형 집수리 전문가'!B2" ref="L67"/>
    <hyperlink display="이동" location="'058_도배·장판 시공 기사'!B2" ref="L68"/>
    <hyperlink display="이동" location="'059_타일·줄눈 시공 기사'!B2" ref="L69"/>
    <hyperlink display="이동" location="'060_에어컨 세척·청소 전문가'!B2" ref="L70"/>
    <hyperlink display="이동" location="'061_아파트 사전점검 관리자'!B2" ref="L71"/>
    <hyperlink display="이동" location="'062_소방안전관리자'!B2" ref="L72"/>
    <hyperlink display="이동" location="'063_스마트돌봄 기기 관리원'!B2" ref="L73"/>
    <hyperlink display="이동" location="'064_중고차 진단평가사'!B2" ref="L74"/>
    <hyperlink display="이동" location="'065_세차·카디테일링 전문가'!B2" ref="L75"/>
    <hyperlink display="이동" location="'066_수목치료기술자'!B2" ref="L76"/>
    <hyperlink display="이동" location="'067_드론방제사'!B2" ref="L77"/>
    <hyperlink display="이동" location="'068_스마트팜 재배·관리원'!B2" ref="L78"/>
    <hyperlink display="이동" location="'069_무인매장 순회 관리원'!B2" ref="L79"/>
    <hyperlink display="이동" location="'070_병원동행 매니저'!B2" ref="L80"/>
    <hyperlink display="이동" location="'071_시니어 생활지원사'!B2" ref="L81"/>
    <hyperlink display="이동" location="'072_요양보호사'!B2" ref="L82"/>
    <hyperlink display="이동" location="'073_노인 인지활동 지도사'!B2" ref="L83"/>
    <hyperlink display="이동" location="'074_산모·신생아 관리사'!B2" ref="L84"/>
    <hyperlink display="이동" location="'075_아이 등·하원 지원자'!B2" ref="L85"/>
    <hyperlink display="이동" location="'076_통합돌봄 코디네이터'!B2" ref="L86"/>
    <hyperlink display="이동" location="'077_트래블헬퍼'!B2" ref="L87"/>
    <hyperlink display="이동" location="'078_어린이 통학차량 동승보호자'!B2" ref="L88"/>
    <hyperlink display="이동" location="'079_가사관리사'!B2" ref="L89"/>
    <hyperlink display="이동" location="'080_정리수납 전문가'!B2" ref="L90"/>
    <hyperlink display="이동" location="'081_반려견 산책 도우미'!B2" ref="L91"/>
    <hyperlink display="이동" location="'082_펫 미용사'!B2" ref="L92"/>
    <hyperlink display="이동" location="'083_반려동물 훈련사'!B2" ref="L93"/>
    <hyperlink display="이동" location="'084_반려동물 장례지도사'!B2" ref="L94"/>
    <hyperlink display="이동" location="'085_차량 탁송 기사'!B2" ref="L95"/>
    <hyperlink display="이동" location="'086_도보 배달원'!B2" ref="L96"/>
    <hyperlink display="이동" location="'087_생활상품 배송 기사'!B2" ref="L97"/>
    <hyperlink display="이동" location="'088_플랫폼택시 기사'!B2" ref="L98"/>
    <hyperlink display="이동" location="'089_공유모빌리티 관리원'!B2" ref="L99"/>
    <hyperlink display="이동" location="'090_펫택시 기사'!B2" ref="L100"/>
    <hyperlink display="이동" location="'091_약국 사무원'!B2" ref="L101"/>
    <hyperlink display="이동" location="'092_시험 감독·진행요원'!B2" ref="L102"/>
    <hyperlink display="이동" location="'093_행사·박람회 진행요원'!B2" ref="L103"/>
    <hyperlink display="이동" location="'094_스마트스토어 운영자'!B2" ref="L104"/>
    <hyperlink display="이동" location="'095_해외 구매대행 사업자'!B2" ref="L105"/>
    <hyperlink display="이동" location="'096_공유숙박 운영자'!B2" ref="L106"/>
    <hyperlink display="이동" location="'097_공간대여 사업자'!B2" ref="L107"/>
    <hyperlink display="이동" location="'098_무인점포 운영자'!B2" ref="L108"/>
    <hyperlink display="이동" location="'099_자판기 운영자'!B2" ref="L109"/>
    <hyperlink display="이동" location="'100_농어촌민박 운영자'!B2" ref="L110"/>
  </hyperlink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8.0"/>
    <col customWidth="1" min="2" max="2" width="22.0"/>
    <col customWidth="1" min="3" max="3" width="24.0"/>
    <col customWidth="1" min="4" max="4" width="52.0"/>
    <col customWidth="1" min="5" max="5" width="9.0"/>
    <col customWidth="1" min="6" max="6" width="10.0"/>
    <col customWidth="1" min="7" max="7" width="11.0"/>
    <col customWidth="1" min="8" max="8" width="9.0"/>
    <col customWidth="1" min="9" max="9" width="11.0"/>
    <col customWidth="1" min="10" max="10" width="9.0"/>
    <col customWidth="1" min="11" max="11" width="10.0"/>
    <col customWidth="1" min="12" max="12" width="9.0"/>
    <col customWidth="1" min="13" max="26" width="8.71"/>
  </cols>
  <sheetData>
    <row r="1" ht="30.0" customHeight="1">
      <c r="A1" s="8" t="s">
        <v>5</v>
      </c>
      <c r="B1" s="11" t="s">
        <v>8</v>
      </c>
      <c r="C1" s="8" t="s">
        <v>14</v>
      </c>
      <c r="D1" s="8" t="s">
        <v>17</v>
      </c>
      <c r="E1" s="11" t="s">
        <v>9</v>
      </c>
      <c r="F1" s="11" t="s">
        <v>21</v>
      </c>
      <c r="G1" s="11" t="s">
        <v>23</v>
      </c>
      <c r="H1" s="11" t="s">
        <v>24</v>
      </c>
      <c r="I1" s="11" t="s">
        <v>26</v>
      </c>
      <c r="J1" s="11" t="s">
        <v>27</v>
      </c>
      <c r="K1" s="11" t="s">
        <v>29</v>
      </c>
      <c r="L1" s="11" t="s">
        <v>30</v>
      </c>
    </row>
    <row r="2">
      <c r="A2" s="13" t="s">
        <v>35</v>
      </c>
      <c r="B2" s="14" t="s">
        <v>44</v>
      </c>
      <c r="C2" s="19" t="s">
        <v>49</v>
      </c>
      <c r="D2" s="17" t="s">
        <v>57</v>
      </c>
      <c r="E2" s="13" t="s">
        <v>11</v>
      </c>
      <c r="F2" s="13" t="s">
        <v>38</v>
      </c>
      <c r="G2" s="24" t="s">
        <v>65</v>
      </c>
      <c r="H2" s="26" t="s">
        <v>69</v>
      </c>
      <c r="I2" s="27" t="s">
        <v>83</v>
      </c>
      <c r="J2" s="24" t="s">
        <v>88</v>
      </c>
      <c r="K2" s="24" t="s">
        <v>91</v>
      </c>
      <c r="L2" s="24" t="s">
        <v>93</v>
      </c>
    </row>
    <row r="3">
      <c r="A3" s="13" t="s">
        <v>95</v>
      </c>
      <c r="B3" s="15" t="s">
        <v>99</v>
      </c>
      <c r="C3" s="19" t="s">
        <v>104</v>
      </c>
      <c r="D3" s="17" t="s">
        <v>108</v>
      </c>
      <c r="E3" s="13" t="s">
        <v>11</v>
      </c>
      <c r="F3" s="13" t="s">
        <v>34</v>
      </c>
      <c r="G3" s="24" t="s">
        <v>112</v>
      </c>
      <c r="H3" s="26" t="s">
        <v>69</v>
      </c>
      <c r="I3" s="26" t="s">
        <v>79</v>
      </c>
      <c r="J3" s="24" t="s">
        <v>88</v>
      </c>
      <c r="K3" s="24" t="s">
        <v>91</v>
      </c>
      <c r="L3" s="24" t="s">
        <v>93</v>
      </c>
    </row>
    <row r="4">
      <c r="A4" s="13" t="s">
        <v>123</v>
      </c>
      <c r="B4" s="15" t="s">
        <v>125</v>
      </c>
      <c r="C4" s="19" t="s">
        <v>127</v>
      </c>
      <c r="D4" s="17" t="s">
        <v>132</v>
      </c>
      <c r="E4" s="13" t="s">
        <v>11</v>
      </c>
      <c r="F4" s="13" t="s">
        <v>34</v>
      </c>
      <c r="G4" s="24" t="s">
        <v>137</v>
      </c>
      <c r="H4" s="26" t="s">
        <v>69</v>
      </c>
      <c r="I4" s="27" t="s">
        <v>83</v>
      </c>
      <c r="J4" s="24" t="s">
        <v>88</v>
      </c>
      <c r="K4" s="24" t="s">
        <v>91</v>
      </c>
      <c r="L4" s="24" t="s">
        <v>130</v>
      </c>
    </row>
    <row r="5">
      <c r="A5" s="13" t="s">
        <v>139</v>
      </c>
      <c r="B5" s="15" t="s">
        <v>141</v>
      </c>
      <c r="C5" s="19" t="s">
        <v>142</v>
      </c>
      <c r="D5" s="17" t="s">
        <v>145</v>
      </c>
      <c r="E5" s="13" t="s">
        <v>16</v>
      </c>
      <c r="F5" s="13" t="s">
        <v>36</v>
      </c>
      <c r="G5" s="24" t="s">
        <v>147</v>
      </c>
      <c r="H5" s="26" t="s">
        <v>69</v>
      </c>
      <c r="I5" s="26" t="s">
        <v>79</v>
      </c>
      <c r="J5" s="24" t="s">
        <v>88</v>
      </c>
      <c r="K5" s="24" t="s">
        <v>91</v>
      </c>
      <c r="L5" s="24" t="s">
        <v>130</v>
      </c>
    </row>
    <row r="6">
      <c r="A6" s="13" t="s">
        <v>151</v>
      </c>
      <c r="B6" s="15" t="s">
        <v>153</v>
      </c>
      <c r="C6" s="19" t="s">
        <v>155</v>
      </c>
      <c r="D6" s="35" t="s">
        <v>161</v>
      </c>
      <c r="E6" s="13" t="s">
        <v>11</v>
      </c>
      <c r="F6" s="13" t="s">
        <v>33</v>
      </c>
      <c r="G6" s="24" t="s">
        <v>186</v>
      </c>
      <c r="H6" s="26" t="s">
        <v>69</v>
      </c>
      <c r="I6" s="26" t="s">
        <v>79</v>
      </c>
      <c r="J6" s="24" t="s">
        <v>88</v>
      </c>
      <c r="K6" s="24" t="s">
        <v>91</v>
      </c>
      <c r="L6" s="24" t="s">
        <v>130</v>
      </c>
    </row>
    <row r="7">
      <c r="A7" s="13" t="s">
        <v>188</v>
      </c>
      <c r="B7" s="15" t="s">
        <v>191</v>
      </c>
      <c r="C7" s="19" t="s">
        <v>193</v>
      </c>
      <c r="D7" s="17" t="s">
        <v>195</v>
      </c>
      <c r="E7" s="13" t="s">
        <v>11</v>
      </c>
      <c r="F7" s="13" t="s">
        <v>33</v>
      </c>
      <c r="G7" s="24" t="s">
        <v>199</v>
      </c>
      <c r="H7" s="26" t="s">
        <v>69</v>
      </c>
      <c r="I7" s="26" t="s">
        <v>79</v>
      </c>
      <c r="J7" s="24" t="s">
        <v>88</v>
      </c>
      <c r="K7" s="24" t="s">
        <v>91</v>
      </c>
      <c r="L7" s="24" t="s">
        <v>130</v>
      </c>
    </row>
    <row r="8">
      <c r="A8" s="13" t="s">
        <v>202</v>
      </c>
      <c r="B8" s="15" t="s">
        <v>204</v>
      </c>
      <c r="C8" s="19" t="s">
        <v>205</v>
      </c>
      <c r="D8" s="17" t="s">
        <v>207</v>
      </c>
      <c r="E8" s="13" t="s">
        <v>16</v>
      </c>
      <c r="F8" s="13" t="s">
        <v>36</v>
      </c>
      <c r="G8" s="24" t="s">
        <v>210</v>
      </c>
      <c r="H8" s="26" t="s">
        <v>69</v>
      </c>
      <c r="I8" s="26" t="s">
        <v>79</v>
      </c>
      <c r="J8" s="24" t="s">
        <v>88</v>
      </c>
      <c r="K8" s="24" t="s">
        <v>91</v>
      </c>
      <c r="L8" s="24" t="s">
        <v>130</v>
      </c>
    </row>
    <row r="9">
      <c r="A9" s="13" t="s">
        <v>215</v>
      </c>
      <c r="B9" s="15" t="s">
        <v>218</v>
      </c>
      <c r="C9" s="19" t="s">
        <v>220</v>
      </c>
      <c r="D9" s="17" t="s">
        <v>223</v>
      </c>
      <c r="E9" s="13" t="s">
        <v>11</v>
      </c>
      <c r="F9" s="13" t="s">
        <v>33</v>
      </c>
      <c r="G9" s="24" t="s">
        <v>226</v>
      </c>
      <c r="H9" s="26" t="s">
        <v>69</v>
      </c>
      <c r="I9" s="37" t="s">
        <v>85</v>
      </c>
      <c r="J9" s="24" t="s">
        <v>88</v>
      </c>
      <c r="K9" s="24" t="s">
        <v>91</v>
      </c>
      <c r="L9" s="24" t="s">
        <v>131</v>
      </c>
    </row>
    <row r="10">
      <c r="A10" s="13" t="s">
        <v>233</v>
      </c>
      <c r="B10" s="14" t="s">
        <v>234</v>
      </c>
      <c r="C10" s="19" t="s">
        <v>236</v>
      </c>
      <c r="D10" s="17" t="s">
        <v>237</v>
      </c>
      <c r="E10" s="13" t="s">
        <v>11</v>
      </c>
      <c r="F10" s="13" t="s">
        <v>39</v>
      </c>
      <c r="G10" s="24" t="s">
        <v>241</v>
      </c>
      <c r="H10" s="26" t="s">
        <v>69</v>
      </c>
      <c r="I10" s="27" t="s">
        <v>83</v>
      </c>
      <c r="J10" s="24" t="s">
        <v>103</v>
      </c>
      <c r="K10" s="24" t="s">
        <v>91</v>
      </c>
      <c r="L10" s="24" t="s">
        <v>130</v>
      </c>
    </row>
    <row r="11">
      <c r="A11" s="13" t="s">
        <v>248</v>
      </c>
      <c r="B11" s="15" t="s">
        <v>251</v>
      </c>
      <c r="C11" s="19" t="s">
        <v>253</v>
      </c>
      <c r="D11" s="17" t="s">
        <v>256</v>
      </c>
      <c r="E11" s="13" t="s">
        <v>11</v>
      </c>
      <c r="F11" s="13" t="s">
        <v>38</v>
      </c>
      <c r="G11" s="24" t="s">
        <v>259</v>
      </c>
      <c r="H11" s="27" t="s">
        <v>71</v>
      </c>
      <c r="I11" s="27" t="s">
        <v>83</v>
      </c>
      <c r="J11" s="24" t="s">
        <v>101</v>
      </c>
      <c r="K11" s="24" t="s">
        <v>118</v>
      </c>
      <c r="L11" s="24" t="s">
        <v>130</v>
      </c>
    </row>
    <row r="12">
      <c r="A12" s="13" t="s">
        <v>264</v>
      </c>
      <c r="B12" s="15" t="s">
        <v>266</v>
      </c>
      <c r="C12" s="19" t="s">
        <v>269</v>
      </c>
      <c r="D12" s="17" t="s">
        <v>272</v>
      </c>
      <c r="E12" s="13" t="s">
        <v>11</v>
      </c>
      <c r="F12" s="13" t="s">
        <v>38</v>
      </c>
      <c r="G12" s="24" t="s">
        <v>275</v>
      </c>
      <c r="H12" s="26" t="s">
        <v>69</v>
      </c>
      <c r="I12" s="27" t="s">
        <v>83</v>
      </c>
      <c r="J12" s="24" t="s">
        <v>103</v>
      </c>
      <c r="K12" s="24" t="s">
        <v>91</v>
      </c>
      <c r="L12" s="24" t="s">
        <v>130</v>
      </c>
    </row>
    <row r="13">
      <c r="A13" s="13" t="s">
        <v>278</v>
      </c>
      <c r="B13" s="15" t="s">
        <v>281</v>
      </c>
      <c r="C13" s="19" t="s">
        <v>283</v>
      </c>
      <c r="D13" s="40" t="s">
        <v>286</v>
      </c>
      <c r="E13" s="13" t="s">
        <v>16</v>
      </c>
      <c r="F13" s="13" t="s">
        <v>39</v>
      </c>
      <c r="G13" s="24" t="s">
        <v>291</v>
      </c>
      <c r="H13" s="26" t="s">
        <v>69</v>
      </c>
      <c r="I13" s="27" t="s">
        <v>83</v>
      </c>
      <c r="J13" s="24" t="s">
        <v>103</v>
      </c>
      <c r="K13" s="24" t="s">
        <v>91</v>
      </c>
      <c r="L13" s="24" t="s">
        <v>130</v>
      </c>
    </row>
    <row r="14">
      <c r="A14" s="13" t="s">
        <v>294</v>
      </c>
      <c r="B14" s="15" t="s">
        <v>296</v>
      </c>
      <c r="C14" s="15" t="s">
        <v>298</v>
      </c>
      <c r="D14" s="17" t="s">
        <v>300</v>
      </c>
      <c r="E14" s="13" t="s">
        <v>11</v>
      </c>
      <c r="F14" s="13" t="s">
        <v>38</v>
      </c>
      <c r="G14" s="24" t="s">
        <v>303</v>
      </c>
      <c r="H14" s="26" t="s">
        <v>69</v>
      </c>
      <c r="I14" s="27" t="s">
        <v>83</v>
      </c>
      <c r="J14" s="24" t="s">
        <v>101</v>
      </c>
      <c r="K14" s="24" t="s">
        <v>91</v>
      </c>
      <c r="L14" s="24" t="s">
        <v>130</v>
      </c>
    </row>
    <row r="15">
      <c r="A15" s="13" t="s">
        <v>306</v>
      </c>
      <c r="B15" s="15" t="s">
        <v>308</v>
      </c>
      <c r="C15" s="15" t="s">
        <v>309</v>
      </c>
      <c r="D15" s="17" t="s">
        <v>312</v>
      </c>
      <c r="E15" s="13" t="s">
        <v>11</v>
      </c>
      <c r="F15" s="13" t="s">
        <v>39</v>
      </c>
      <c r="G15" s="24" t="s">
        <v>314</v>
      </c>
      <c r="H15" s="26" t="s">
        <v>69</v>
      </c>
      <c r="I15" s="27" t="s">
        <v>83</v>
      </c>
      <c r="J15" s="24" t="s">
        <v>103</v>
      </c>
      <c r="K15" s="24" t="s">
        <v>91</v>
      </c>
      <c r="L15" s="24" t="s">
        <v>130</v>
      </c>
    </row>
    <row r="16">
      <c r="A16" s="13" t="s">
        <v>317</v>
      </c>
      <c r="B16" s="15" t="s">
        <v>320</v>
      </c>
      <c r="C16" s="19" t="s">
        <v>321</v>
      </c>
      <c r="D16" s="40" t="s">
        <v>323</v>
      </c>
      <c r="E16" s="13" t="s">
        <v>11</v>
      </c>
      <c r="F16" s="13" t="s">
        <v>36</v>
      </c>
      <c r="G16" s="24" t="s">
        <v>324</v>
      </c>
      <c r="H16" s="26" t="s">
        <v>69</v>
      </c>
      <c r="I16" s="27" t="s">
        <v>83</v>
      </c>
      <c r="J16" s="24" t="s">
        <v>103</v>
      </c>
      <c r="K16" s="24" t="s">
        <v>91</v>
      </c>
      <c r="L16" s="24" t="s">
        <v>130</v>
      </c>
    </row>
    <row r="17">
      <c r="A17" s="13" t="s">
        <v>325</v>
      </c>
      <c r="B17" s="15" t="s">
        <v>326</v>
      </c>
      <c r="C17" s="19" t="s">
        <v>327</v>
      </c>
      <c r="D17" s="17" t="s">
        <v>328</v>
      </c>
      <c r="E17" s="13" t="s">
        <v>11</v>
      </c>
      <c r="F17" s="13" t="s">
        <v>36</v>
      </c>
      <c r="G17" s="24" t="s">
        <v>329</v>
      </c>
      <c r="H17" s="26" t="s">
        <v>69</v>
      </c>
      <c r="I17" s="26" t="s">
        <v>79</v>
      </c>
      <c r="J17" s="24" t="s">
        <v>88</v>
      </c>
      <c r="K17" s="24" t="s">
        <v>91</v>
      </c>
      <c r="L17" s="24" t="s">
        <v>130</v>
      </c>
    </row>
    <row r="18">
      <c r="A18" s="13" t="s">
        <v>330</v>
      </c>
      <c r="B18" s="15" t="s">
        <v>331</v>
      </c>
      <c r="C18" s="15" t="s">
        <v>332</v>
      </c>
      <c r="D18" s="40" t="s">
        <v>333</v>
      </c>
      <c r="E18" s="13" t="s">
        <v>16</v>
      </c>
      <c r="F18" s="13" t="s">
        <v>38</v>
      </c>
      <c r="G18" s="24" t="s">
        <v>334</v>
      </c>
      <c r="H18" s="27" t="s">
        <v>71</v>
      </c>
      <c r="I18" s="27" t="s">
        <v>83</v>
      </c>
      <c r="J18" s="24" t="s">
        <v>103</v>
      </c>
      <c r="K18" s="24" t="s">
        <v>120</v>
      </c>
      <c r="L18" s="24" t="s">
        <v>130</v>
      </c>
    </row>
    <row r="19">
      <c r="A19" s="13" t="s">
        <v>335</v>
      </c>
      <c r="B19" s="14" t="s">
        <v>336</v>
      </c>
      <c r="C19" s="19" t="s">
        <v>337</v>
      </c>
      <c r="D19" s="17" t="s">
        <v>338</v>
      </c>
      <c r="E19" s="13" t="s">
        <v>16</v>
      </c>
      <c r="F19" s="13" t="s">
        <v>36</v>
      </c>
      <c r="G19" s="24" t="s">
        <v>339</v>
      </c>
      <c r="H19" s="26" t="s">
        <v>69</v>
      </c>
      <c r="I19" s="37" t="s">
        <v>85</v>
      </c>
      <c r="J19" s="24" t="s">
        <v>103</v>
      </c>
      <c r="K19" s="24" t="s">
        <v>120</v>
      </c>
      <c r="L19" s="24" t="s">
        <v>131</v>
      </c>
    </row>
    <row r="20">
      <c r="A20" s="13" t="s">
        <v>340</v>
      </c>
      <c r="B20" s="15" t="s">
        <v>341</v>
      </c>
      <c r="C20" s="19" t="s">
        <v>342</v>
      </c>
      <c r="D20" s="17" t="s">
        <v>343</v>
      </c>
      <c r="E20" s="13" t="s">
        <v>11</v>
      </c>
      <c r="F20" s="13" t="s">
        <v>38</v>
      </c>
      <c r="G20" s="24" t="s">
        <v>344</v>
      </c>
      <c r="H20" s="26" t="s">
        <v>69</v>
      </c>
      <c r="I20" s="27" t="s">
        <v>83</v>
      </c>
      <c r="J20" s="24" t="s">
        <v>103</v>
      </c>
      <c r="K20" s="24" t="s">
        <v>118</v>
      </c>
      <c r="L20" s="24" t="s">
        <v>130</v>
      </c>
    </row>
    <row r="21" ht="15.75" customHeight="1">
      <c r="A21" s="13" t="s">
        <v>345</v>
      </c>
      <c r="B21" s="15" t="s">
        <v>347</v>
      </c>
      <c r="C21" s="19" t="s">
        <v>348</v>
      </c>
      <c r="D21" s="17" t="s">
        <v>349</v>
      </c>
      <c r="E21" s="13" t="s">
        <v>16</v>
      </c>
      <c r="F21" s="13" t="s">
        <v>36</v>
      </c>
      <c r="G21" s="24" t="s">
        <v>351</v>
      </c>
      <c r="H21" s="26" t="s">
        <v>69</v>
      </c>
      <c r="I21" s="26" t="s">
        <v>79</v>
      </c>
      <c r="J21" s="24" t="s">
        <v>97</v>
      </c>
      <c r="K21" s="24" t="s">
        <v>118</v>
      </c>
      <c r="L21" s="24" t="s">
        <v>130</v>
      </c>
    </row>
    <row r="22" ht="15.75" customHeight="1">
      <c r="A22" s="13" t="s">
        <v>352</v>
      </c>
      <c r="B22" s="15" t="s">
        <v>354</v>
      </c>
      <c r="C22" s="19" t="s">
        <v>355</v>
      </c>
      <c r="D22" s="17" t="s">
        <v>356</v>
      </c>
      <c r="E22" s="13" t="s">
        <v>16</v>
      </c>
      <c r="F22" s="13" t="s">
        <v>38</v>
      </c>
      <c r="G22" s="24" t="s">
        <v>357</v>
      </c>
      <c r="H22" s="26" t="s">
        <v>69</v>
      </c>
      <c r="I22" s="27" t="s">
        <v>83</v>
      </c>
      <c r="J22" s="24" t="s">
        <v>103</v>
      </c>
      <c r="K22" s="24" t="s">
        <v>118</v>
      </c>
      <c r="L22" s="24" t="s">
        <v>130</v>
      </c>
    </row>
    <row r="23" ht="15.75" customHeight="1">
      <c r="A23" s="13" t="s">
        <v>358</v>
      </c>
      <c r="B23" s="15" t="s">
        <v>359</v>
      </c>
      <c r="C23" s="19" t="s">
        <v>360</v>
      </c>
      <c r="D23" s="17" t="s">
        <v>361</v>
      </c>
      <c r="E23" s="13" t="s">
        <v>11</v>
      </c>
      <c r="F23" s="13" t="s">
        <v>34</v>
      </c>
      <c r="G23" s="24" t="s">
        <v>362</v>
      </c>
      <c r="H23" s="26" t="s">
        <v>69</v>
      </c>
      <c r="I23" s="26" t="s">
        <v>79</v>
      </c>
      <c r="J23" s="24" t="s">
        <v>97</v>
      </c>
      <c r="K23" s="24" t="s">
        <v>118</v>
      </c>
      <c r="L23" s="24" t="s">
        <v>130</v>
      </c>
    </row>
    <row r="24" ht="15.75" customHeight="1">
      <c r="A24" s="13" t="s">
        <v>363</v>
      </c>
      <c r="B24" s="15" t="s">
        <v>364</v>
      </c>
      <c r="C24" s="19" t="s">
        <v>365</v>
      </c>
      <c r="D24" s="17" t="s">
        <v>366</v>
      </c>
      <c r="E24" s="13" t="s">
        <v>11</v>
      </c>
      <c r="F24" s="13" t="s">
        <v>36</v>
      </c>
      <c r="G24" s="24" t="s">
        <v>367</v>
      </c>
      <c r="H24" s="26" t="s">
        <v>69</v>
      </c>
      <c r="I24" s="26" t="s">
        <v>79</v>
      </c>
      <c r="J24" s="24" t="s">
        <v>97</v>
      </c>
      <c r="K24" s="24" t="s">
        <v>91</v>
      </c>
      <c r="L24" s="24" t="s">
        <v>130</v>
      </c>
    </row>
    <row r="25" ht="15.75" customHeight="1">
      <c r="A25" s="13" t="s">
        <v>368</v>
      </c>
      <c r="B25" s="15" t="s">
        <v>369</v>
      </c>
      <c r="C25" s="19" t="s">
        <v>370</v>
      </c>
      <c r="D25" s="17" t="s">
        <v>371</v>
      </c>
      <c r="E25" s="13" t="s">
        <v>16</v>
      </c>
      <c r="F25" s="13" t="s">
        <v>34</v>
      </c>
      <c r="G25" s="24" t="s">
        <v>372</v>
      </c>
      <c r="H25" s="26" t="s">
        <v>69</v>
      </c>
      <c r="I25" s="26" t="s">
        <v>79</v>
      </c>
      <c r="J25" s="24" t="s">
        <v>103</v>
      </c>
      <c r="K25" s="24" t="s">
        <v>118</v>
      </c>
      <c r="L25" s="24" t="s">
        <v>130</v>
      </c>
    </row>
    <row r="26" ht="15.75" customHeight="1">
      <c r="A26" s="13" t="s">
        <v>373</v>
      </c>
      <c r="B26" s="14" t="s">
        <v>374</v>
      </c>
      <c r="C26" s="19" t="s">
        <v>375</v>
      </c>
      <c r="D26" s="40" t="s">
        <v>376</v>
      </c>
      <c r="E26" s="13" t="s">
        <v>11</v>
      </c>
      <c r="F26" s="13" t="s">
        <v>38</v>
      </c>
      <c r="G26" s="24" t="s">
        <v>377</v>
      </c>
      <c r="H26" s="27" t="s">
        <v>71</v>
      </c>
      <c r="I26" s="27" t="s">
        <v>83</v>
      </c>
      <c r="J26" s="24" t="s">
        <v>103</v>
      </c>
      <c r="K26" s="24" t="s">
        <v>91</v>
      </c>
      <c r="L26" s="24" t="s">
        <v>130</v>
      </c>
    </row>
    <row r="27" ht="15.75" customHeight="1">
      <c r="A27" s="13" t="s">
        <v>378</v>
      </c>
      <c r="B27" s="15" t="s">
        <v>379</v>
      </c>
      <c r="C27" s="19" t="s">
        <v>380</v>
      </c>
      <c r="D27" s="40" t="s">
        <v>381</v>
      </c>
      <c r="E27" s="13" t="s">
        <v>11</v>
      </c>
      <c r="F27" s="13" t="s">
        <v>36</v>
      </c>
      <c r="G27" s="24" t="s">
        <v>382</v>
      </c>
      <c r="H27" s="26" t="s">
        <v>69</v>
      </c>
      <c r="I27" s="27" t="s">
        <v>83</v>
      </c>
      <c r="J27" s="24" t="s">
        <v>103</v>
      </c>
      <c r="K27" s="24" t="s">
        <v>116</v>
      </c>
      <c r="L27" s="24" t="s">
        <v>130</v>
      </c>
    </row>
    <row r="28" ht="15.75" customHeight="1">
      <c r="A28" s="13" t="s">
        <v>383</v>
      </c>
      <c r="B28" s="15" t="s">
        <v>384</v>
      </c>
      <c r="C28" s="19" t="s">
        <v>385</v>
      </c>
      <c r="D28" s="17" t="s">
        <v>386</v>
      </c>
      <c r="E28" s="13" t="s">
        <v>11</v>
      </c>
      <c r="F28" s="13" t="s">
        <v>34</v>
      </c>
      <c r="G28" s="24" t="s">
        <v>387</v>
      </c>
      <c r="H28" s="26" t="s">
        <v>69</v>
      </c>
      <c r="I28" s="27" t="s">
        <v>83</v>
      </c>
      <c r="J28" s="24" t="s">
        <v>103</v>
      </c>
      <c r="K28" s="24" t="s">
        <v>116</v>
      </c>
      <c r="L28" s="24" t="s">
        <v>130</v>
      </c>
    </row>
    <row r="29" ht="15.75" customHeight="1">
      <c r="A29" s="13" t="s">
        <v>388</v>
      </c>
      <c r="B29" s="15" t="s">
        <v>391</v>
      </c>
      <c r="C29" s="19" t="s">
        <v>392</v>
      </c>
      <c r="D29" s="40" t="s">
        <v>393</v>
      </c>
      <c r="E29" s="13" t="s">
        <v>11</v>
      </c>
      <c r="F29" s="13" t="s">
        <v>36</v>
      </c>
      <c r="G29" s="24" t="s">
        <v>394</v>
      </c>
      <c r="H29" s="27" t="s">
        <v>71</v>
      </c>
      <c r="I29" s="27" t="s">
        <v>83</v>
      </c>
      <c r="J29" s="24" t="s">
        <v>103</v>
      </c>
      <c r="K29" s="24" t="s">
        <v>118</v>
      </c>
      <c r="L29" s="24" t="s">
        <v>130</v>
      </c>
    </row>
    <row r="30" ht="15.75" customHeight="1">
      <c r="A30" s="13" t="s">
        <v>396</v>
      </c>
      <c r="B30" s="15" t="s">
        <v>397</v>
      </c>
      <c r="C30" s="19" t="s">
        <v>398</v>
      </c>
      <c r="D30" s="40" t="s">
        <v>399</v>
      </c>
      <c r="E30" s="13" t="s">
        <v>11</v>
      </c>
      <c r="F30" s="13" t="s">
        <v>34</v>
      </c>
      <c r="G30" s="24" t="s">
        <v>400</v>
      </c>
      <c r="H30" s="27" t="s">
        <v>71</v>
      </c>
      <c r="I30" s="27" t="s">
        <v>83</v>
      </c>
      <c r="J30" s="24" t="s">
        <v>103</v>
      </c>
      <c r="K30" s="24" t="s">
        <v>118</v>
      </c>
      <c r="L30" s="24" t="s">
        <v>130</v>
      </c>
    </row>
    <row r="31" ht="15.75" customHeight="1">
      <c r="A31" s="13" t="s">
        <v>401</v>
      </c>
      <c r="B31" s="15" t="s">
        <v>402</v>
      </c>
      <c r="C31" s="19" t="s">
        <v>403</v>
      </c>
      <c r="D31" s="40" t="s">
        <v>404</v>
      </c>
      <c r="E31" s="13" t="s">
        <v>16</v>
      </c>
      <c r="F31" s="13" t="s">
        <v>38</v>
      </c>
      <c r="G31" s="24" t="s">
        <v>406</v>
      </c>
      <c r="H31" s="26" t="s">
        <v>69</v>
      </c>
      <c r="I31" s="27" t="s">
        <v>83</v>
      </c>
      <c r="J31" s="24" t="s">
        <v>103</v>
      </c>
      <c r="K31" s="24" t="s">
        <v>120</v>
      </c>
      <c r="L31" s="24" t="s">
        <v>131</v>
      </c>
    </row>
    <row r="32" ht="15.75" customHeight="1">
      <c r="A32" s="13" t="s">
        <v>407</v>
      </c>
      <c r="B32" s="15" t="s">
        <v>408</v>
      </c>
      <c r="C32" s="19" t="s">
        <v>409</v>
      </c>
      <c r="D32" s="40" t="s">
        <v>410</v>
      </c>
      <c r="E32" s="13" t="s">
        <v>11</v>
      </c>
      <c r="F32" s="13" t="s">
        <v>33</v>
      </c>
      <c r="G32" s="24" t="s">
        <v>412</v>
      </c>
      <c r="H32" s="27" t="s">
        <v>71</v>
      </c>
      <c r="I32" s="37" t="s">
        <v>85</v>
      </c>
      <c r="J32" s="24" t="s">
        <v>103</v>
      </c>
      <c r="K32" s="24" t="s">
        <v>116</v>
      </c>
      <c r="L32" s="24" t="s">
        <v>131</v>
      </c>
    </row>
    <row r="33" ht="15.75" customHeight="1">
      <c r="A33" s="13" t="s">
        <v>413</v>
      </c>
      <c r="B33" s="15" t="s">
        <v>414</v>
      </c>
      <c r="C33" s="19" t="s">
        <v>416</v>
      </c>
      <c r="D33" s="40" t="s">
        <v>417</v>
      </c>
      <c r="E33" s="13" t="s">
        <v>11</v>
      </c>
      <c r="F33" s="13" t="s">
        <v>34</v>
      </c>
      <c r="G33" s="24" t="s">
        <v>419</v>
      </c>
      <c r="H33" s="27" t="s">
        <v>71</v>
      </c>
      <c r="I33" s="27" t="s">
        <v>83</v>
      </c>
      <c r="J33" s="24" t="s">
        <v>103</v>
      </c>
      <c r="K33" s="24" t="s">
        <v>116</v>
      </c>
      <c r="L33" s="24" t="s">
        <v>130</v>
      </c>
    </row>
    <row r="34" ht="15.75" customHeight="1">
      <c r="A34" s="13" t="s">
        <v>420</v>
      </c>
      <c r="B34" s="15" t="s">
        <v>422</v>
      </c>
      <c r="C34" s="19" t="s">
        <v>423</v>
      </c>
      <c r="D34" s="40" t="s">
        <v>425</v>
      </c>
      <c r="E34" s="13" t="s">
        <v>11</v>
      </c>
      <c r="F34" s="13" t="s">
        <v>34</v>
      </c>
      <c r="G34" s="24" t="s">
        <v>426</v>
      </c>
      <c r="H34" s="27" t="s">
        <v>71</v>
      </c>
      <c r="I34" s="27" t="s">
        <v>83</v>
      </c>
      <c r="J34" s="24" t="s">
        <v>101</v>
      </c>
      <c r="K34" s="24" t="s">
        <v>116</v>
      </c>
      <c r="L34" s="24" t="s">
        <v>93</v>
      </c>
    </row>
    <row r="35" ht="15.75" customHeight="1">
      <c r="A35" s="13" t="s">
        <v>429</v>
      </c>
      <c r="B35" s="14" t="s">
        <v>431</v>
      </c>
      <c r="C35" s="19" t="s">
        <v>433</v>
      </c>
      <c r="D35" s="40" t="s">
        <v>434</v>
      </c>
      <c r="E35" s="13" t="s">
        <v>16</v>
      </c>
      <c r="F35" s="13" t="s">
        <v>34</v>
      </c>
      <c r="G35" s="24" t="s">
        <v>436</v>
      </c>
      <c r="H35" s="27" t="s">
        <v>71</v>
      </c>
      <c r="I35" s="27" t="s">
        <v>83</v>
      </c>
      <c r="J35" s="24" t="s">
        <v>103</v>
      </c>
      <c r="K35" s="24" t="s">
        <v>118</v>
      </c>
      <c r="L35" s="24" t="s">
        <v>130</v>
      </c>
    </row>
    <row r="36" ht="15.75" customHeight="1">
      <c r="A36" s="13" t="s">
        <v>437</v>
      </c>
      <c r="B36" s="15" t="s">
        <v>439</v>
      </c>
      <c r="C36" s="19" t="s">
        <v>440</v>
      </c>
      <c r="D36" s="40" t="s">
        <v>441</v>
      </c>
      <c r="E36" s="13" t="s">
        <v>11</v>
      </c>
      <c r="F36" s="13" t="s">
        <v>34</v>
      </c>
      <c r="G36" s="24" t="s">
        <v>443</v>
      </c>
      <c r="H36" s="26" t="s">
        <v>69</v>
      </c>
      <c r="I36" s="26" t="s">
        <v>79</v>
      </c>
      <c r="J36" s="24" t="s">
        <v>103</v>
      </c>
      <c r="K36" s="24" t="s">
        <v>118</v>
      </c>
      <c r="L36" s="24" t="s">
        <v>130</v>
      </c>
    </row>
    <row r="37" ht="15.75" customHeight="1">
      <c r="A37" s="13" t="s">
        <v>444</v>
      </c>
      <c r="B37" s="15" t="s">
        <v>446</v>
      </c>
      <c r="C37" s="19" t="s">
        <v>447</v>
      </c>
      <c r="D37" s="17" t="s">
        <v>450</v>
      </c>
      <c r="E37" s="13" t="s">
        <v>11</v>
      </c>
      <c r="F37" s="13" t="s">
        <v>36</v>
      </c>
      <c r="G37" s="24" t="s">
        <v>451</v>
      </c>
      <c r="H37" s="37" t="s">
        <v>72</v>
      </c>
      <c r="I37" s="27" t="s">
        <v>83</v>
      </c>
      <c r="J37" s="24" t="s">
        <v>103</v>
      </c>
      <c r="K37" s="24" t="s">
        <v>118</v>
      </c>
      <c r="L37" s="24" t="s">
        <v>130</v>
      </c>
    </row>
    <row r="38" ht="15.75" customHeight="1">
      <c r="A38" s="13" t="s">
        <v>453</v>
      </c>
      <c r="B38" s="15" t="s">
        <v>456</v>
      </c>
      <c r="C38" s="19" t="s">
        <v>457</v>
      </c>
      <c r="D38" s="17" t="s">
        <v>458</v>
      </c>
      <c r="E38" s="13" t="s">
        <v>16</v>
      </c>
      <c r="F38" s="13" t="s">
        <v>36</v>
      </c>
      <c r="G38" s="24" t="s">
        <v>459</v>
      </c>
      <c r="H38" s="27" t="s">
        <v>71</v>
      </c>
      <c r="I38" s="27" t="s">
        <v>83</v>
      </c>
      <c r="J38" s="24" t="s">
        <v>103</v>
      </c>
      <c r="K38" s="24" t="s">
        <v>120</v>
      </c>
      <c r="L38" s="24" t="s">
        <v>130</v>
      </c>
    </row>
    <row r="39" ht="15.75" customHeight="1">
      <c r="A39" s="13" t="s">
        <v>462</v>
      </c>
      <c r="B39" s="15" t="s">
        <v>463</v>
      </c>
      <c r="C39" s="19" t="s">
        <v>464</v>
      </c>
      <c r="D39" s="17" t="s">
        <v>465</v>
      </c>
      <c r="E39" s="13" t="s">
        <v>16</v>
      </c>
      <c r="F39" s="13" t="s">
        <v>36</v>
      </c>
      <c r="G39" s="24" t="s">
        <v>466</v>
      </c>
      <c r="H39" s="37" t="s">
        <v>72</v>
      </c>
      <c r="I39" s="27" t="s">
        <v>83</v>
      </c>
      <c r="J39" s="24" t="s">
        <v>103</v>
      </c>
      <c r="K39" s="24" t="s">
        <v>120</v>
      </c>
      <c r="L39" s="24" t="s">
        <v>131</v>
      </c>
    </row>
    <row r="40" ht="15.75" customHeight="1">
      <c r="A40" s="13" t="s">
        <v>469</v>
      </c>
      <c r="B40" s="15" t="s">
        <v>472</v>
      </c>
      <c r="C40" s="19" t="s">
        <v>474</v>
      </c>
      <c r="D40" s="40" t="s">
        <v>476</v>
      </c>
      <c r="E40" s="13" t="s">
        <v>16</v>
      </c>
      <c r="F40" s="13" t="s">
        <v>36</v>
      </c>
      <c r="G40" s="24" t="s">
        <v>477</v>
      </c>
      <c r="H40" s="27" t="s">
        <v>71</v>
      </c>
      <c r="I40" s="27" t="s">
        <v>83</v>
      </c>
      <c r="J40" s="24" t="s">
        <v>103</v>
      </c>
      <c r="K40" s="24" t="s">
        <v>118</v>
      </c>
      <c r="L40" s="24" t="s">
        <v>130</v>
      </c>
    </row>
    <row r="41" ht="15.75" customHeight="1">
      <c r="A41" s="13" t="s">
        <v>479</v>
      </c>
      <c r="B41" s="15" t="s">
        <v>480</v>
      </c>
      <c r="C41" s="19" t="s">
        <v>481</v>
      </c>
      <c r="D41" s="17" t="s">
        <v>482</v>
      </c>
      <c r="E41" s="13" t="s">
        <v>11</v>
      </c>
      <c r="F41" s="13" t="s">
        <v>36</v>
      </c>
      <c r="G41" s="24" t="s">
        <v>484</v>
      </c>
      <c r="H41" s="27" t="s">
        <v>71</v>
      </c>
      <c r="I41" s="27" t="s">
        <v>83</v>
      </c>
      <c r="J41" s="24" t="s">
        <v>103</v>
      </c>
      <c r="K41" s="24" t="s">
        <v>118</v>
      </c>
      <c r="L41" s="24" t="s">
        <v>130</v>
      </c>
    </row>
    <row r="42" ht="15.75" customHeight="1">
      <c r="A42" s="13" t="s">
        <v>485</v>
      </c>
      <c r="B42" s="15" t="s">
        <v>486</v>
      </c>
      <c r="C42" s="19" t="s">
        <v>487</v>
      </c>
      <c r="D42" s="40" t="s">
        <v>488</v>
      </c>
      <c r="E42" s="13" t="s">
        <v>11</v>
      </c>
      <c r="F42" s="13" t="s">
        <v>34</v>
      </c>
      <c r="G42" s="24" t="s">
        <v>491</v>
      </c>
      <c r="H42" s="27" t="s">
        <v>71</v>
      </c>
      <c r="I42" s="27" t="s">
        <v>83</v>
      </c>
      <c r="J42" s="24" t="s">
        <v>103</v>
      </c>
      <c r="K42" s="24" t="s">
        <v>118</v>
      </c>
      <c r="L42" s="24" t="s">
        <v>130</v>
      </c>
    </row>
    <row r="43" ht="15.75" customHeight="1">
      <c r="A43" s="13" t="s">
        <v>492</v>
      </c>
      <c r="B43" s="15" t="s">
        <v>493</v>
      </c>
      <c r="C43" s="19" t="s">
        <v>494</v>
      </c>
      <c r="D43" s="17" t="s">
        <v>496</v>
      </c>
      <c r="E43" s="13" t="s">
        <v>11</v>
      </c>
      <c r="F43" s="13" t="s">
        <v>36</v>
      </c>
      <c r="G43" s="24" t="s">
        <v>497</v>
      </c>
      <c r="H43" s="27" t="s">
        <v>71</v>
      </c>
      <c r="I43" s="27" t="s">
        <v>83</v>
      </c>
      <c r="J43" s="24" t="s">
        <v>103</v>
      </c>
      <c r="K43" s="24" t="s">
        <v>116</v>
      </c>
      <c r="L43" s="24" t="s">
        <v>130</v>
      </c>
    </row>
    <row r="44" ht="15.75" customHeight="1">
      <c r="A44" s="13" t="s">
        <v>499</v>
      </c>
      <c r="B44" s="15" t="s">
        <v>501</v>
      </c>
      <c r="C44" s="19" t="s">
        <v>502</v>
      </c>
      <c r="D44" s="17" t="s">
        <v>503</v>
      </c>
      <c r="E44" s="13" t="s">
        <v>11</v>
      </c>
      <c r="F44" s="13" t="s">
        <v>36</v>
      </c>
      <c r="G44" s="24" t="s">
        <v>504</v>
      </c>
      <c r="H44" s="37" t="s">
        <v>72</v>
      </c>
      <c r="I44" s="27" t="s">
        <v>83</v>
      </c>
      <c r="J44" s="24" t="s">
        <v>103</v>
      </c>
      <c r="K44" s="24" t="s">
        <v>120</v>
      </c>
      <c r="L44" s="24" t="s">
        <v>130</v>
      </c>
    </row>
    <row r="45" ht="15.75" customHeight="1">
      <c r="A45" s="13" t="s">
        <v>506</v>
      </c>
      <c r="B45" s="15" t="s">
        <v>507</v>
      </c>
      <c r="C45" s="19" t="s">
        <v>508</v>
      </c>
      <c r="D45" s="17" t="s">
        <v>509</v>
      </c>
      <c r="E45" s="13" t="s">
        <v>11</v>
      </c>
      <c r="F45" s="13" t="s">
        <v>36</v>
      </c>
      <c r="G45" s="24" t="s">
        <v>510</v>
      </c>
      <c r="H45" s="27" t="s">
        <v>71</v>
      </c>
      <c r="I45" s="27" t="s">
        <v>83</v>
      </c>
      <c r="J45" s="24" t="s">
        <v>103</v>
      </c>
      <c r="K45" s="24" t="s">
        <v>116</v>
      </c>
      <c r="L45" s="24" t="s">
        <v>130</v>
      </c>
    </row>
    <row r="46" ht="15.75" customHeight="1">
      <c r="A46" s="13" t="s">
        <v>512</v>
      </c>
      <c r="B46" s="15" t="s">
        <v>513</v>
      </c>
      <c r="C46" s="19" t="s">
        <v>516</v>
      </c>
      <c r="D46" s="40" t="s">
        <v>518</v>
      </c>
      <c r="E46" s="13" t="s">
        <v>16</v>
      </c>
      <c r="F46" s="13" t="s">
        <v>36</v>
      </c>
      <c r="G46" s="24" t="s">
        <v>519</v>
      </c>
      <c r="H46" s="37" t="s">
        <v>72</v>
      </c>
      <c r="I46" s="27" t="s">
        <v>83</v>
      </c>
      <c r="J46" s="24" t="s">
        <v>103</v>
      </c>
      <c r="K46" s="24" t="s">
        <v>91</v>
      </c>
      <c r="L46" s="24" t="s">
        <v>130</v>
      </c>
    </row>
    <row r="47" ht="15.75" customHeight="1">
      <c r="A47" s="13" t="s">
        <v>521</v>
      </c>
      <c r="B47" s="15" t="s">
        <v>522</v>
      </c>
      <c r="C47" s="19" t="s">
        <v>523</v>
      </c>
      <c r="D47" s="17" t="s">
        <v>524</v>
      </c>
      <c r="E47" s="13" t="s">
        <v>11</v>
      </c>
      <c r="F47" s="13" t="s">
        <v>34</v>
      </c>
      <c r="G47" s="24" t="s">
        <v>526</v>
      </c>
      <c r="H47" s="27" t="s">
        <v>71</v>
      </c>
      <c r="I47" s="27" t="s">
        <v>83</v>
      </c>
      <c r="J47" s="24" t="s">
        <v>103</v>
      </c>
      <c r="K47" s="24" t="s">
        <v>118</v>
      </c>
      <c r="L47" s="24" t="s">
        <v>130</v>
      </c>
    </row>
    <row r="48" ht="15.75" customHeight="1">
      <c r="A48" s="13" t="s">
        <v>528</v>
      </c>
      <c r="B48" s="14" t="s">
        <v>530</v>
      </c>
      <c r="C48" s="19" t="s">
        <v>531</v>
      </c>
      <c r="D48" s="17" t="s">
        <v>534</v>
      </c>
      <c r="E48" s="13" t="s">
        <v>11</v>
      </c>
      <c r="F48" s="13" t="s">
        <v>36</v>
      </c>
      <c r="G48" s="24" t="s">
        <v>537</v>
      </c>
      <c r="H48" s="26" t="s">
        <v>69</v>
      </c>
      <c r="I48" s="26" t="s">
        <v>79</v>
      </c>
      <c r="J48" s="24" t="s">
        <v>88</v>
      </c>
      <c r="K48" s="24" t="s">
        <v>91</v>
      </c>
      <c r="L48" s="24" t="s">
        <v>135</v>
      </c>
    </row>
    <row r="49" ht="15.75" customHeight="1">
      <c r="A49" s="13" t="s">
        <v>542</v>
      </c>
      <c r="B49" s="15" t="s">
        <v>543</v>
      </c>
      <c r="C49" s="19" t="s">
        <v>544</v>
      </c>
      <c r="D49" s="17" t="s">
        <v>545</v>
      </c>
      <c r="E49" s="13" t="s">
        <v>11</v>
      </c>
      <c r="F49" s="13" t="s">
        <v>38</v>
      </c>
      <c r="G49" s="24" t="s">
        <v>546</v>
      </c>
      <c r="H49" s="26" t="s">
        <v>69</v>
      </c>
      <c r="I49" s="26" t="s">
        <v>79</v>
      </c>
      <c r="J49" s="24" t="s">
        <v>88</v>
      </c>
      <c r="K49" s="24" t="s">
        <v>91</v>
      </c>
      <c r="L49" s="24" t="s">
        <v>135</v>
      </c>
    </row>
    <row r="50" ht="15.75" customHeight="1">
      <c r="A50" s="13" t="s">
        <v>549</v>
      </c>
      <c r="B50" s="15" t="s">
        <v>550</v>
      </c>
      <c r="C50" s="19" t="s">
        <v>551</v>
      </c>
      <c r="D50" s="17" t="s">
        <v>552</v>
      </c>
      <c r="E50" s="13" t="s">
        <v>11</v>
      </c>
      <c r="F50" s="13" t="s">
        <v>34</v>
      </c>
      <c r="G50" s="24" t="s">
        <v>553</v>
      </c>
      <c r="H50" s="26" t="s">
        <v>69</v>
      </c>
      <c r="I50" s="26" t="s">
        <v>79</v>
      </c>
      <c r="J50" s="24" t="s">
        <v>88</v>
      </c>
      <c r="K50" s="24" t="s">
        <v>91</v>
      </c>
      <c r="L50" s="24" t="s">
        <v>135</v>
      </c>
    </row>
    <row r="51" ht="15.75" customHeight="1">
      <c r="A51" s="13" t="s">
        <v>555</v>
      </c>
      <c r="B51" s="15" t="s">
        <v>556</v>
      </c>
      <c r="C51" s="19" t="s">
        <v>557</v>
      </c>
      <c r="D51" s="17" t="s">
        <v>558</v>
      </c>
      <c r="E51" s="13" t="s">
        <v>18</v>
      </c>
      <c r="F51" s="13" t="s">
        <v>36</v>
      </c>
      <c r="G51" s="24" t="s">
        <v>559</v>
      </c>
      <c r="H51" s="27" t="s">
        <v>71</v>
      </c>
      <c r="I51" s="26" t="s">
        <v>79</v>
      </c>
      <c r="J51" s="24" t="s">
        <v>103</v>
      </c>
      <c r="K51" s="24" t="s">
        <v>91</v>
      </c>
      <c r="L51" s="24" t="s">
        <v>130</v>
      </c>
    </row>
    <row r="52" ht="15.75" customHeight="1">
      <c r="A52" s="13" t="s">
        <v>561</v>
      </c>
      <c r="B52" s="15" t="s">
        <v>563</v>
      </c>
      <c r="C52" s="19" t="s">
        <v>564</v>
      </c>
      <c r="D52" s="17" t="s">
        <v>565</v>
      </c>
      <c r="E52" s="13" t="s">
        <v>16</v>
      </c>
      <c r="F52" s="13" t="s">
        <v>36</v>
      </c>
      <c r="G52" s="24" t="s">
        <v>566</v>
      </c>
      <c r="H52" s="26" t="s">
        <v>69</v>
      </c>
      <c r="I52" s="26" t="s">
        <v>79</v>
      </c>
      <c r="J52" s="24" t="s">
        <v>88</v>
      </c>
      <c r="K52" s="24" t="s">
        <v>91</v>
      </c>
      <c r="L52" s="24" t="s">
        <v>130</v>
      </c>
    </row>
    <row r="53" ht="15.75" customHeight="1">
      <c r="A53" s="13" t="s">
        <v>569</v>
      </c>
      <c r="B53" s="15" t="s">
        <v>571</v>
      </c>
      <c r="C53" s="19" t="s">
        <v>572</v>
      </c>
      <c r="D53" s="17" t="s">
        <v>573</v>
      </c>
      <c r="E53" s="13" t="s">
        <v>16</v>
      </c>
      <c r="F53" s="13" t="s">
        <v>36</v>
      </c>
      <c r="G53" s="24" t="s">
        <v>575</v>
      </c>
      <c r="H53" s="26" t="s">
        <v>69</v>
      </c>
      <c r="I53" s="26" t="s">
        <v>79</v>
      </c>
      <c r="J53" s="24" t="s">
        <v>88</v>
      </c>
      <c r="K53" s="24" t="s">
        <v>91</v>
      </c>
      <c r="L53" s="24" t="s">
        <v>135</v>
      </c>
    </row>
    <row r="54" ht="15.75" customHeight="1">
      <c r="A54" s="13" t="s">
        <v>578</v>
      </c>
      <c r="B54" s="15" t="s">
        <v>580</v>
      </c>
      <c r="C54" s="19" t="s">
        <v>581</v>
      </c>
      <c r="D54" s="17" t="s">
        <v>582</v>
      </c>
      <c r="E54" s="13" t="s">
        <v>16</v>
      </c>
      <c r="F54" s="13" t="s">
        <v>38</v>
      </c>
      <c r="G54" s="24" t="s">
        <v>583</v>
      </c>
      <c r="H54" s="27" t="s">
        <v>71</v>
      </c>
      <c r="I54" s="26" t="s">
        <v>79</v>
      </c>
      <c r="J54" s="24" t="s">
        <v>88</v>
      </c>
      <c r="K54" s="24" t="s">
        <v>91</v>
      </c>
      <c r="L54" s="24" t="s">
        <v>135</v>
      </c>
    </row>
    <row r="55" ht="15.75" customHeight="1">
      <c r="A55" s="13" t="s">
        <v>585</v>
      </c>
      <c r="B55" s="15" t="s">
        <v>586</v>
      </c>
      <c r="C55" s="19" t="s">
        <v>588</v>
      </c>
      <c r="D55" s="17" t="s">
        <v>590</v>
      </c>
      <c r="E55" s="13" t="s">
        <v>11</v>
      </c>
      <c r="F55" s="13" t="s">
        <v>36</v>
      </c>
      <c r="G55" s="24" t="s">
        <v>591</v>
      </c>
      <c r="H55" s="27" t="s">
        <v>71</v>
      </c>
      <c r="I55" s="27" t="s">
        <v>83</v>
      </c>
      <c r="J55" s="24" t="s">
        <v>103</v>
      </c>
      <c r="K55" s="24" t="s">
        <v>91</v>
      </c>
      <c r="L55" s="24" t="s">
        <v>130</v>
      </c>
    </row>
    <row r="56" ht="15.75" customHeight="1">
      <c r="A56" s="13" t="s">
        <v>593</v>
      </c>
      <c r="B56" s="15" t="s">
        <v>594</v>
      </c>
      <c r="C56" s="19" t="s">
        <v>596</v>
      </c>
      <c r="D56" s="17" t="s">
        <v>598</v>
      </c>
      <c r="E56" s="13" t="s">
        <v>11</v>
      </c>
      <c r="F56" s="13" t="s">
        <v>33</v>
      </c>
      <c r="G56" s="24" t="s">
        <v>599</v>
      </c>
      <c r="H56" s="37" t="s">
        <v>72</v>
      </c>
      <c r="I56" s="27" t="s">
        <v>83</v>
      </c>
      <c r="J56" s="24" t="s">
        <v>103</v>
      </c>
      <c r="K56" s="24" t="s">
        <v>91</v>
      </c>
      <c r="L56" s="24" t="s">
        <v>130</v>
      </c>
    </row>
    <row r="57" ht="15.75" customHeight="1">
      <c r="A57" s="13" t="s">
        <v>600</v>
      </c>
      <c r="B57" s="14" t="s">
        <v>602</v>
      </c>
      <c r="C57" s="19" t="s">
        <v>604</v>
      </c>
      <c r="D57" s="40" t="s">
        <v>605</v>
      </c>
      <c r="E57" s="13" t="s">
        <v>18</v>
      </c>
      <c r="F57" s="13" t="s">
        <v>36</v>
      </c>
      <c r="G57" s="24" t="s">
        <v>606</v>
      </c>
      <c r="H57" s="37" t="s">
        <v>72</v>
      </c>
      <c r="I57" s="26" t="s">
        <v>79</v>
      </c>
      <c r="J57" s="24" t="s">
        <v>103</v>
      </c>
      <c r="K57" s="24" t="s">
        <v>91</v>
      </c>
      <c r="L57" s="24" t="s">
        <v>130</v>
      </c>
    </row>
    <row r="58" ht="15.75" customHeight="1">
      <c r="A58" s="13" t="s">
        <v>607</v>
      </c>
      <c r="B58" s="15" t="s">
        <v>609</v>
      </c>
      <c r="C58" s="19" t="s">
        <v>610</v>
      </c>
      <c r="D58" s="40" t="s">
        <v>612</v>
      </c>
      <c r="E58" s="13" t="s">
        <v>16</v>
      </c>
      <c r="F58" s="13" t="s">
        <v>36</v>
      </c>
      <c r="G58" s="24" t="s">
        <v>614</v>
      </c>
      <c r="H58" s="37" t="s">
        <v>72</v>
      </c>
      <c r="I58" s="26" t="s">
        <v>79</v>
      </c>
      <c r="J58" s="24" t="s">
        <v>101</v>
      </c>
      <c r="K58" s="24" t="s">
        <v>91</v>
      </c>
      <c r="L58" s="24" t="s">
        <v>130</v>
      </c>
    </row>
    <row r="59" ht="15.75" customHeight="1">
      <c r="A59" s="13" t="s">
        <v>619</v>
      </c>
      <c r="B59" s="15" t="s">
        <v>621</v>
      </c>
      <c r="C59" s="19" t="s">
        <v>625</v>
      </c>
      <c r="D59" s="17" t="s">
        <v>629</v>
      </c>
      <c r="E59" s="13" t="s">
        <v>16</v>
      </c>
      <c r="F59" s="13" t="s">
        <v>36</v>
      </c>
      <c r="G59" s="24" t="s">
        <v>631</v>
      </c>
      <c r="H59" s="37" t="s">
        <v>72</v>
      </c>
      <c r="I59" s="27" t="s">
        <v>83</v>
      </c>
      <c r="J59" s="24" t="s">
        <v>101</v>
      </c>
      <c r="K59" s="24" t="s">
        <v>116</v>
      </c>
      <c r="L59" s="24" t="s">
        <v>130</v>
      </c>
    </row>
    <row r="60" ht="15.75" customHeight="1">
      <c r="A60" s="13" t="s">
        <v>634</v>
      </c>
      <c r="B60" s="15" t="s">
        <v>636</v>
      </c>
      <c r="C60" s="19" t="s">
        <v>638</v>
      </c>
      <c r="D60" s="17" t="s">
        <v>640</v>
      </c>
      <c r="E60" s="13" t="s">
        <v>16</v>
      </c>
      <c r="F60" s="13" t="s">
        <v>36</v>
      </c>
      <c r="G60" s="24" t="s">
        <v>643</v>
      </c>
      <c r="H60" s="37" t="s">
        <v>72</v>
      </c>
      <c r="I60" s="26" t="s">
        <v>79</v>
      </c>
      <c r="J60" s="24" t="s">
        <v>101</v>
      </c>
      <c r="K60" s="24" t="s">
        <v>116</v>
      </c>
      <c r="L60" s="24" t="s">
        <v>130</v>
      </c>
    </row>
    <row r="61" ht="15.75" customHeight="1">
      <c r="A61" s="13" t="s">
        <v>644</v>
      </c>
      <c r="B61" s="15" t="s">
        <v>645</v>
      </c>
      <c r="C61" s="19" t="s">
        <v>646</v>
      </c>
      <c r="D61" s="17" t="s">
        <v>647</v>
      </c>
      <c r="E61" s="13" t="s">
        <v>16</v>
      </c>
      <c r="F61" s="13" t="s">
        <v>34</v>
      </c>
      <c r="G61" s="24" t="s">
        <v>648</v>
      </c>
      <c r="H61" s="37" t="s">
        <v>72</v>
      </c>
      <c r="I61" s="26" t="s">
        <v>79</v>
      </c>
      <c r="J61" s="24" t="s">
        <v>101</v>
      </c>
      <c r="K61" s="24" t="s">
        <v>116</v>
      </c>
      <c r="L61" s="24" t="s">
        <v>130</v>
      </c>
    </row>
    <row r="62" ht="15.75" customHeight="1">
      <c r="A62" s="13" t="s">
        <v>652</v>
      </c>
      <c r="B62" s="15" t="s">
        <v>653</v>
      </c>
      <c r="C62" s="19" t="s">
        <v>654</v>
      </c>
      <c r="D62" s="17" t="s">
        <v>655</v>
      </c>
      <c r="E62" s="13" t="s">
        <v>16</v>
      </c>
      <c r="F62" s="13" t="s">
        <v>36</v>
      </c>
      <c r="G62" s="24" t="s">
        <v>659</v>
      </c>
      <c r="H62" s="27" t="s">
        <v>71</v>
      </c>
      <c r="I62" s="27" t="s">
        <v>83</v>
      </c>
      <c r="J62" s="24" t="s">
        <v>103</v>
      </c>
      <c r="K62" s="24" t="s">
        <v>116</v>
      </c>
      <c r="L62" s="24" t="s">
        <v>130</v>
      </c>
    </row>
    <row r="63" ht="15.75" customHeight="1">
      <c r="A63" s="13" t="s">
        <v>661</v>
      </c>
      <c r="B63" s="15" t="s">
        <v>662</v>
      </c>
      <c r="C63" s="19" t="s">
        <v>664</v>
      </c>
      <c r="D63" s="17" t="s">
        <v>665</v>
      </c>
      <c r="E63" s="13" t="s">
        <v>16</v>
      </c>
      <c r="F63" s="13" t="s">
        <v>36</v>
      </c>
      <c r="G63" s="24" t="s">
        <v>667</v>
      </c>
      <c r="H63" s="26" t="s">
        <v>69</v>
      </c>
      <c r="I63" s="37" t="s">
        <v>85</v>
      </c>
      <c r="J63" s="24" t="s">
        <v>103</v>
      </c>
      <c r="K63" s="24" t="s">
        <v>120</v>
      </c>
      <c r="L63" s="24" t="s">
        <v>93</v>
      </c>
    </row>
    <row r="64" ht="15.75" customHeight="1">
      <c r="A64" s="13" t="s">
        <v>668</v>
      </c>
      <c r="B64" s="15" t="s">
        <v>671</v>
      </c>
      <c r="C64" s="19" t="s">
        <v>672</v>
      </c>
      <c r="D64" s="17" t="s">
        <v>673</v>
      </c>
      <c r="E64" s="13" t="s">
        <v>11</v>
      </c>
      <c r="F64" s="13" t="s">
        <v>34</v>
      </c>
      <c r="G64" s="24" t="s">
        <v>674</v>
      </c>
      <c r="H64" s="27" t="s">
        <v>71</v>
      </c>
      <c r="I64" s="27" t="s">
        <v>83</v>
      </c>
      <c r="J64" s="24" t="s">
        <v>101</v>
      </c>
      <c r="K64" s="24" t="s">
        <v>116</v>
      </c>
      <c r="L64" s="24" t="s">
        <v>131</v>
      </c>
    </row>
    <row r="65" ht="15.75" customHeight="1">
      <c r="A65" s="13" t="s">
        <v>676</v>
      </c>
      <c r="B65" s="15" t="s">
        <v>677</v>
      </c>
      <c r="C65" s="19" t="s">
        <v>678</v>
      </c>
      <c r="D65" s="17" t="s">
        <v>679</v>
      </c>
      <c r="E65" s="13" t="s">
        <v>16</v>
      </c>
      <c r="F65" s="13" t="s">
        <v>38</v>
      </c>
      <c r="G65" s="24" t="s">
        <v>680</v>
      </c>
      <c r="H65" s="27" t="s">
        <v>71</v>
      </c>
      <c r="I65" s="27" t="s">
        <v>83</v>
      </c>
      <c r="J65" s="24" t="s">
        <v>103</v>
      </c>
      <c r="K65" s="24" t="s">
        <v>120</v>
      </c>
      <c r="L65" s="24" t="s">
        <v>130</v>
      </c>
    </row>
    <row r="66" ht="15.75" customHeight="1">
      <c r="A66" s="13" t="s">
        <v>684</v>
      </c>
      <c r="B66" s="15" t="s">
        <v>687</v>
      </c>
      <c r="C66" s="19" t="s">
        <v>690</v>
      </c>
      <c r="D66" s="17" t="s">
        <v>693</v>
      </c>
      <c r="E66" s="13" t="s">
        <v>18</v>
      </c>
      <c r="F66" s="13" t="s">
        <v>34</v>
      </c>
      <c r="G66" s="24" t="s">
        <v>697</v>
      </c>
      <c r="H66" s="37" t="s">
        <v>72</v>
      </c>
      <c r="I66" s="26" t="s">
        <v>79</v>
      </c>
      <c r="J66" s="24" t="s">
        <v>101</v>
      </c>
      <c r="K66" s="24" t="s">
        <v>91</v>
      </c>
      <c r="L66" s="24" t="s">
        <v>130</v>
      </c>
    </row>
    <row r="67" ht="15.75" customHeight="1">
      <c r="A67" s="13" t="s">
        <v>699</v>
      </c>
      <c r="B67" s="15" t="s">
        <v>701</v>
      </c>
      <c r="C67" s="19" t="s">
        <v>702</v>
      </c>
      <c r="D67" s="17" t="s">
        <v>704</v>
      </c>
      <c r="E67" s="13" t="s">
        <v>16</v>
      </c>
      <c r="F67" s="13" t="s">
        <v>38</v>
      </c>
      <c r="G67" s="24" t="s">
        <v>705</v>
      </c>
      <c r="H67" s="37" t="s">
        <v>72</v>
      </c>
      <c r="I67" s="27" t="s">
        <v>83</v>
      </c>
      <c r="J67" s="24" t="s">
        <v>103</v>
      </c>
      <c r="K67" s="24" t="s">
        <v>120</v>
      </c>
      <c r="L67" s="24" t="s">
        <v>130</v>
      </c>
    </row>
    <row r="68" ht="15.75" customHeight="1">
      <c r="A68" s="13" t="s">
        <v>706</v>
      </c>
      <c r="B68" s="15" t="s">
        <v>707</v>
      </c>
      <c r="C68" s="19" t="s">
        <v>708</v>
      </c>
      <c r="D68" s="17" t="s">
        <v>710</v>
      </c>
      <c r="E68" s="13" t="s">
        <v>18</v>
      </c>
      <c r="F68" s="13" t="s">
        <v>36</v>
      </c>
      <c r="G68" s="24" t="s">
        <v>712</v>
      </c>
      <c r="H68" s="27" t="s">
        <v>71</v>
      </c>
      <c r="I68" s="27" t="s">
        <v>83</v>
      </c>
      <c r="J68" s="24" t="s">
        <v>103</v>
      </c>
      <c r="K68" s="24" t="s">
        <v>120</v>
      </c>
      <c r="L68" s="24" t="s">
        <v>130</v>
      </c>
    </row>
    <row r="69" ht="15.75" customHeight="1">
      <c r="A69" s="13" t="s">
        <v>714</v>
      </c>
      <c r="B69" s="15" t="s">
        <v>715</v>
      </c>
      <c r="C69" s="19" t="s">
        <v>718</v>
      </c>
      <c r="D69" s="17" t="s">
        <v>720</v>
      </c>
      <c r="E69" s="13" t="s">
        <v>18</v>
      </c>
      <c r="F69" s="13" t="s">
        <v>36</v>
      </c>
      <c r="G69" s="24" t="s">
        <v>721</v>
      </c>
      <c r="H69" s="27" t="s">
        <v>71</v>
      </c>
      <c r="I69" s="37" t="s">
        <v>85</v>
      </c>
      <c r="J69" s="24" t="s">
        <v>103</v>
      </c>
      <c r="K69" s="24" t="s">
        <v>116</v>
      </c>
      <c r="L69" s="24" t="s">
        <v>131</v>
      </c>
    </row>
    <row r="70" ht="15.75" customHeight="1">
      <c r="A70" s="13" t="s">
        <v>722</v>
      </c>
      <c r="B70" s="15" t="s">
        <v>723</v>
      </c>
      <c r="C70" s="19" t="s">
        <v>724</v>
      </c>
      <c r="D70" s="17" t="s">
        <v>725</v>
      </c>
      <c r="E70" s="13" t="s">
        <v>11</v>
      </c>
      <c r="F70" s="13" t="s">
        <v>33</v>
      </c>
      <c r="G70" s="24" t="s">
        <v>726</v>
      </c>
      <c r="H70" s="27" t="s">
        <v>71</v>
      </c>
      <c r="I70" s="26" t="s">
        <v>79</v>
      </c>
      <c r="J70" s="24" t="s">
        <v>105</v>
      </c>
      <c r="K70" s="24" t="s">
        <v>91</v>
      </c>
      <c r="L70" s="24" t="s">
        <v>93</v>
      </c>
    </row>
    <row r="71" ht="15.75" customHeight="1">
      <c r="A71" s="13" t="s">
        <v>728</v>
      </c>
      <c r="B71" s="14" t="s">
        <v>730</v>
      </c>
      <c r="C71" s="19" t="s">
        <v>733</v>
      </c>
      <c r="D71" s="40" t="s">
        <v>736</v>
      </c>
      <c r="E71" s="13" t="s">
        <v>11</v>
      </c>
      <c r="F71" s="13" t="s">
        <v>34</v>
      </c>
      <c r="G71" s="24" t="s">
        <v>738</v>
      </c>
      <c r="H71" s="27" t="s">
        <v>71</v>
      </c>
      <c r="I71" s="26" t="s">
        <v>79</v>
      </c>
      <c r="J71" s="24" t="s">
        <v>101</v>
      </c>
      <c r="K71" s="24" t="s">
        <v>116</v>
      </c>
      <c r="L71" s="24" t="s">
        <v>130</v>
      </c>
    </row>
    <row r="72" ht="15.75" customHeight="1">
      <c r="A72" s="13" t="s">
        <v>739</v>
      </c>
      <c r="B72" s="15" t="s">
        <v>740</v>
      </c>
      <c r="C72" s="19" t="s">
        <v>741</v>
      </c>
      <c r="D72" s="17" t="s">
        <v>742</v>
      </c>
      <c r="E72" s="13" t="s">
        <v>11</v>
      </c>
      <c r="F72" s="13" t="s">
        <v>34</v>
      </c>
      <c r="G72" s="24" t="s">
        <v>743</v>
      </c>
      <c r="H72" s="27" t="s">
        <v>71</v>
      </c>
      <c r="I72" s="37" t="s">
        <v>85</v>
      </c>
      <c r="J72" s="24" t="s">
        <v>101</v>
      </c>
      <c r="K72" s="24" t="s">
        <v>116</v>
      </c>
      <c r="L72" s="24" t="s">
        <v>131</v>
      </c>
    </row>
    <row r="73" ht="15.75" customHeight="1">
      <c r="A73" s="13" t="s">
        <v>745</v>
      </c>
      <c r="B73" s="15" t="s">
        <v>746</v>
      </c>
      <c r="C73" s="19" t="s">
        <v>747</v>
      </c>
      <c r="D73" s="17" t="s">
        <v>748</v>
      </c>
      <c r="E73" s="13" t="s">
        <v>11</v>
      </c>
      <c r="F73" s="13" t="s">
        <v>34</v>
      </c>
      <c r="G73" s="24" t="s">
        <v>749</v>
      </c>
      <c r="H73" s="37" t="s">
        <v>72</v>
      </c>
      <c r="I73" s="27" t="s">
        <v>83</v>
      </c>
      <c r="J73" s="24" t="s">
        <v>101</v>
      </c>
      <c r="K73" s="24" t="s">
        <v>120</v>
      </c>
      <c r="L73" s="24" t="s">
        <v>131</v>
      </c>
    </row>
    <row r="74" ht="15.75" customHeight="1">
      <c r="A74" s="13" t="s">
        <v>750</v>
      </c>
      <c r="B74" s="15" t="s">
        <v>752</v>
      </c>
      <c r="C74" s="19" t="s">
        <v>753</v>
      </c>
      <c r="D74" s="17" t="s">
        <v>754</v>
      </c>
      <c r="E74" s="13" t="s">
        <v>11</v>
      </c>
      <c r="F74" s="13" t="s">
        <v>36</v>
      </c>
      <c r="G74" s="24" t="s">
        <v>755</v>
      </c>
      <c r="H74" s="26" t="s">
        <v>69</v>
      </c>
      <c r="I74" s="27" t="s">
        <v>83</v>
      </c>
      <c r="J74" s="24" t="s">
        <v>103</v>
      </c>
      <c r="K74" s="24" t="s">
        <v>118</v>
      </c>
      <c r="L74" s="24" t="s">
        <v>130</v>
      </c>
    </row>
    <row r="75" ht="15.75" customHeight="1">
      <c r="A75" s="13" t="s">
        <v>759</v>
      </c>
      <c r="B75" s="15" t="s">
        <v>760</v>
      </c>
      <c r="C75" s="19" t="s">
        <v>762</v>
      </c>
      <c r="D75" s="17" t="s">
        <v>763</v>
      </c>
      <c r="E75" s="13" t="s">
        <v>11</v>
      </c>
      <c r="F75" s="13" t="s">
        <v>34</v>
      </c>
      <c r="G75" s="24" t="s">
        <v>765</v>
      </c>
      <c r="H75" s="37" t="s">
        <v>72</v>
      </c>
      <c r="I75" s="27" t="s">
        <v>83</v>
      </c>
      <c r="J75" s="24" t="s">
        <v>101</v>
      </c>
      <c r="K75" s="24" t="s">
        <v>116</v>
      </c>
      <c r="L75" s="24" t="s">
        <v>131</v>
      </c>
    </row>
    <row r="76" ht="15.75" customHeight="1">
      <c r="A76" s="13" t="s">
        <v>767</v>
      </c>
      <c r="B76" s="15" t="s">
        <v>768</v>
      </c>
      <c r="C76" s="19" t="s">
        <v>769</v>
      </c>
      <c r="D76" s="17" t="s">
        <v>770</v>
      </c>
      <c r="E76" s="13" t="s">
        <v>11</v>
      </c>
      <c r="F76" s="13" t="s">
        <v>33</v>
      </c>
      <c r="G76" s="24" t="s">
        <v>771</v>
      </c>
      <c r="H76" s="27" t="s">
        <v>71</v>
      </c>
      <c r="I76" s="27" t="s">
        <v>83</v>
      </c>
      <c r="J76" s="24" t="s">
        <v>101</v>
      </c>
      <c r="K76" s="24" t="s">
        <v>116</v>
      </c>
      <c r="L76" s="24" t="s">
        <v>131</v>
      </c>
    </row>
    <row r="77" ht="15.75" customHeight="1">
      <c r="A77" s="13" t="s">
        <v>772</v>
      </c>
      <c r="B77" s="15" t="s">
        <v>773</v>
      </c>
      <c r="C77" s="19" t="s">
        <v>774</v>
      </c>
      <c r="D77" s="17" t="s">
        <v>775</v>
      </c>
      <c r="E77" s="13" t="s">
        <v>11</v>
      </c>
      <c r="F77" s="13" t="s">
        <v>38</v>
      </c>
      <c r="G77" s="24" t="s">
        <v>776</v>
      </c>
      <c r="H77" s="27" t="s">
        <v>71</v>
      </c>
      <c r="I77" s="37" t="s">
        <v>85</v>
      </c>
      <c r="J77" s="24" t="s">
        <v>103</v>
      </c>
      <c r="K77" s="24" t="s">
        <v>120</v>
      </c>
      <c r="L77" s="24" t="s">
        <v>93</v>
      </c>
    </row>
    <row r="78" ht="15.75" customHeight="1">
      <c r="A78" s="13" t="s">
        <v>777</v>
      </c>
      <c r="B78" s="15" t="s">
        <v>778</v>
      </c>
      <c r="C78" s="19" t="s">
        <v>727</v>
      </c>
      <c r="D78" s="17" t="s">
        <v>779</v>
      </c>
      <c r="E78" s="13" t="s">
        <v>11</v>
      </c>
      <c r="F78" s="13" t="s">
        <v>34</v>
      </c>
      <c r="G78" s="24" t="s">
        <v>780</v>
      </c>
      <c r="H78" s="37" t="s">
        <v>72</v>
      </c>
      <c r="I78" s="27" t="s">
        <v>83</v>
      </c>
      <c r="J78" s="24" t="s">
        <v>103</v>
      </c>
      <c r="K78" s="24" t="s">
        <v>116</v>
      </c>
      <c r="L78" s="24" t="s">
        <v>130</v>
      </c>
    </row>
    <row r="79" ht="15.75" customHeight="1">
      <c r="A79" s="13" t="s">
        <v>781</v>
      </c>
      <c r="B79" s="15" t="s">
        <v>782</v>
      </c>
      <c r="C79" s="19" t="s">
        <v>783</v>
      </c>
      <c r="D79" s="17" t="s">
        <v>784</v>
      </c>
      <c r="E79" s="13" t="s">
        <v>11</v>
      </c>
      <c r="F79" s="13" t="s">
        <v>33</v>
      </c>
      <c r="G79" s="24" t="s">
        <v>785</v>
      </c>
      <c r="H79" s="27" t="s">
        <v>71</v>
      </c>
      <c r="I79" s="37" t="s">
        <v>85</v>
      </c>
      <c r="J79" s="24" t="s">
        <v>103</v>
      </c>
      <c r="K79" s="24" t="s">
        <v>116</v>
      </c>
      <c r="L79" s="24" t="s">
        <v>131</v>
      </c>
    </row>
    <row r="80" ht="15.75" customHeight="1">
      <c r="A80" s="13" t="s">
        <v>786</v>
      </c>
      <c r="B80" s="14" t="s">
        <v>787</v>
      </c>
      <c r="C80" s="19" t="s">
        <v>788</v>
      </c>
      <c r="D80" s="17" t="s">
        <v>789</v>
      </c>
      <c r="E80" s="13" t="s">
        <v>11</v>
      </c>
      <c r="F80" s="13" t="s">
        <v>33</v>
      </c>
      <c r="G80" s="24" t="s">
        <v>790</v>
      </c>
      <c r="H80" s="37" t="s">
        <v>72</v>
      </c>
      <c r="I80" s="27" t="s">
        <v>83</v>
      </c>
      <c r="J80" s="24" t="s">
        <v>101</v>
      </c>
      <c r="K80" s="24" t="s">
        <v>116</v>
      </c>
      <c r="L80" s="24" t="s">
        <v>131</v>
      </c>
    </row>
    <row r="81" ht="15.75" customHeight="1">
      <c r="A81" s="13" t="s">
        <v>791</v>
      </c>
      <c r="B81" s="15" t="s">
        <v>792</v>
      </c>
      <c r="C81" s="19" t="s">
        <v>793</v>
      </c>
      <c r="D81" s="17" t="s">
        <v>794</v>
      </c>
      <c r="E81" s="13" t="s">
        <v>16</v>
      </c>
      <c r="F81" s="13" t="s">
        <v>34</v>
      </c>
      <c r="G81" s="24" t="s">
        <v>795</v>
      </c>
      <c r="H81" s="37" t="s">
        <v>72</v>
      </c>
      <c r="I81" s="26" t="s">
        <v>79</v>
      </c>
      <c r="J81" s="24" t="s">
        <v>101</v>
      </c>
      <c r="K81" s="24" t="s">
        <v>118</v>
      </c>
      <c r="L81" s="24" t="s">
        <v>130</v>
      </c>
    </row>
    <row r="82" ht="15.75" customHeight="1">
      <c r="A82" s="13" t="s">
        <v>796</v>
      </c>
      <c r="B82" s="15" t="s">
        <v>797</v>
      </c>
      <c r="C82" s="19" t="s">
        <v>798</v>
      </c>
      <c r="D82" s="17" t="s">
        <v>799</v>
      </c>
      <c r="E82" s="13" t="s">
        <v>11</v>
      </c>
      <c r="F82" s="13" t="s">
        <v>33</v>
      </c>
      <c r="G82" s="24" t="s">
        <v>800</v>
      </c>
      <c r="H82" s="27" t="s">
        <v>71</v>
      </c>
      <c r="I82" s="26" t="s">
        <v>79</v>
      </c>
      <c r="J82" s="24" t="s">
        <v>101</v>
      </c>
      <c r="K82" s="24" t="s">
        <v>91</v>
      </c>
      <c r="L82" s="24" t="s">
        <v>130</v>
      </c>
    </row>
    <row r="83" ht="15.75" customHeight="1">
      <c r="A83" s="13" t="s">
        <v>801</v>
      </c>
      <c r="B83" s="15" t="s">
        <v>802</v>
      </c>
      <c r="C83" s="19" t="s">
        <v>803</v>
      </c>
      <c r="D83" s="17" t="s">
        <v>804</v>
      </c>
      <c r="E83" s="13" t="s">
        <v>18</v>
      </c>
      <c r="F83" s="13" t="s">
        <v>36</v>
      </c>
      <c r="G83" s="24" t="s">
        <v>805</v>
      </c>
      <c r="H83" s="37" t="s">
        <v>72</v>
      </c>
      <c r="I83" s="27" t="s">
        <v>83</v>
      </c>
      <c r="J83" s="24" t="s">
        <v>105</v>
      </c>
      <c r="K83" s="24" t="s">
        <v>118</v>
      </c>
      <c r="L83" s="24" t="s">
        <v>130</v>
      </c>
    </row>
    <row r="84" ht="15.75" customHeight="1">
      <c r="A84" s="13" t="s">
        <v>807</v>
      </c>
      <c r="B84" s="15" t="s">
        <v>808</v>
      </c>
      <c r="C84" s="19" t="s">
        <v>809</v>
      </c>
      <c r="D84" s="17" t="s">
        <v>810</v>
      </c>
      <c r="E84" s="13" t="s">
        <v>16</v>
      </c>
      <c r="F84" s="13" t="s">
        <v>38</v>
      </c>
      <c r="G84" s="24" t="s">
        <v>811</v>
      </c>
      <c r="H84" s="27" t="s">
        <v>71</v>
      </c>
      <c r="I84" s="26" t="s">
        <v>79</v>
      </c>
      <c r="J84" s="24" t="s">
        <v>101</v>
      </c>
      <c r="K84" s="24" t="s">
        <v>118</v>
      </c>
      <c r="L84" s="24" t="s">
        <v>130</v>
      </c>
    </row>
    <row r="85" ht="15.75" customHeight="1">
      <c r="A85" s="13" t="s">
        <v>812</v>
      </c>
      <c r="B85" s="15" t="s">
        <v>813</v>
      </c>
      <c r="C85" s="19" t="s">
        <v>814</v>
      </c>
      <c r="D85" s="17" t="s">
        <v>815</v>
      </c>
      <c r="E85" s="13" t="s">
        <v>16</v>
      </c>
      <c r="F85" s="13" t="s">
        <v>36</v>
      </c>
      <c r="G85" s="24" t="s">
        <v>816</v>
      </c>
      <c r="H85" s="27" t="s">
        <v>71</v>
      </c>
      <c r="I85" s="37" t="s">
        <v>85</v>
      </c>
      <c r="J85" s="24" t="s">
        <v>103</v>
      </c>
      <c r="K85" s="24" t="s">
        <v>118</v>
      </c>
      <c r="L85" s="24" t="s">
        <v>131</v>
      </c>
    </row>
    <row r="86" ht="15.75" customHeight="1">
      <c r="A86" s="13" t="s">
        <v>818</v>
      </c>
      <c r="B86" s="15" t="s">
        <v>819</v>
      </c>
      <c r="C86" s="19" t="s">
        <v>820</v>
      </c>
      <c r="D86" s="17" t="s">
        <v>821</v>
      </c>
      <c r="E86" s="13" t="s">
        <v>11</v>
      </c>
      <c r="F86" s="13" t="s">
        <v>34</v>
      </c>
      <c r="G86" s="24" t="s">
        <v>822</v>
      </c>
      <c r="H86" s="27" t="s">
        <v>71</v>
      </c>
      <c r="I86" s="26" t="s">
        <v>79</v>
      </c>
      <c r="J86" s="24" t="s">
        <v>103</v>
      </c>
      <c r="K86" s="24" t="s">
        <v>91</v>
      </c>
      <c r="L86" s="24" t="s">
        <v>130</v>
      </c>
    </row>
    <row r="87" ht="15.75" customHeight="1">
      <c r="A87" s="13" t="s">
        <v>823</v>
      </c>
      <c r="B87" s="15" t="s">
        <v>824</v>
      </c>
      <c r="C87" s="19" t="s">
        <v>825</v>
      </c>
      <c r="D87" s="17" t="s">
        <v>826</v>
      </c>
      <c r="E87" s="13" t="s">
        <v>11</v>
      </c>
      <c r="F87" s="13" t="s">
        <v>33</v>
      </c>
      <c r="G87" s="24" t="s">
        <v>829</v>
      </c>
      <c r="H87" s="37" t="s">
        <v>72</v>
      </c>
      <c r="I87" s="26" t="s">
        <v>79</v>
      </c>
      <c r="J87" s="24" t="s">
        <v>103</v>
      </c>
      <c r="K87" s="24" t="s">
        <v>91</v>
      </c>
      <c r="L87" s="24" t="s">
        <v>130</v>
      </c>
    </row>
    <row r="88" ht="15.75" customHeight="1">
      <c r="A88" s="13" t="s">
        <v>830</v>
      </c>
      <c r="B88" s="15" t="s">
        <v>831</v>
      </c>
      <c r="C88" s="19" t="s">
        <v>832</v>
      </c>
      <c r="D88" s="17" t="s">
        <v>833</v>
      </c>
      <c r="E88" s="13" t="s">
        <v>18</v>
      </c>
      <c r="F88" s="13" t="s">
        <v>34</v>
      </c>
      <c r="G88" s="24" t="s">
        <v>834</v>
      </c>
      <c r="H88" s="37" t="s">
        <v>72</v>
      </c>
      <c r="I88" s="27" t="s">
        <v>83</v>
      </c>
      <c r="J88" s="24" t="s">
        <v>103</v>
      </c>
      <c r="K88" s="24" t="s">
        <v>91</v>
      </c>
      <c r="L88" s="24" t="s">
        <v>130</v>
      </c>
    </row>
    <row r="89" ht="15.75" customHeight="1">
      <c r="A89" s="13" t="s">
        <v>835</v>
      </c>
      <c r="B89" s="15" t="s">
        <v>836</v>
      </c>
      <c r="C89" s="19" t="s">
        <v>837</v>
      </c>
      <c r="D89" s="17" t="s">
        <v>838</v>
      </c>
      <c r="E89" s="13" t="s">
        <v>16</v>
      </c>
      <c r="F89" s="13" t="s">
        <v>36</v>
      </c>
      <c r="G89" s="24" t="s">
        <v>839</v>
      </c>
      <c r="H89" s="27" t="s">
        <v>71</v>
      </c>
      <c r="I89" s="26" t="s">
        <v>79</v>
      </c>
      <c r="J89" s="24" t="s">
        <v>103</v>
      </c>
      <c r="K89" s="24" t="s">
        <v>120</v>
      </c>
      <c r="L89" s="24" t="s">
        <v>130</v>
      </c>
    </row>
    <row r="90" ht="15.75" customHeight="1">
      <c r="A90" s="13" t="s">
        <v>840</v>
      </c>
      <c r="B90" s="15" t="s">
        <v>841</v>
      </c>
      <c r="C90" s="19" t="s">
        <v>842</v>
      </c>
      <c r="D90" s="17" t="s">
        <v>843</v>
      </c>
      <c r="E90" s="13" t="s">
        <v>18</v>
      </c>
      <c r="F90" s="13" t="s">
        <v>33</v>
      </c>
      <c r="G90" s="24" t="s">
        <v>844</v>
      </c>
      <c r="H90" s="37" t="s">
        <v>72</v>
      </c>
      <c r="I90" s="26" t="s">
        <v>79</v>
      </c>
      <c r="J90" s="24" t="s">
        <v>103</v>
      </c>
      <c r="K90" s="24" t="s">
        <v>91</v>
      </c>
      <c r="L90" s="24" t="s">
        <v>130</v>
      </c>
    </row>
    <row r="91" ht="15.75" customHeight="1">
      <c r="A91" s="13" t="s">
        <v>845</v>
      </c>
      <c r="B91" s="15" t="s">
        <v>846</v>
      </c>
      <c r="C91" s="19" t="s">
        <v>847</v>
      </c>
      <c r="D91" s="17" t="s">
        <v>848</v>
      </c>
      <c r="E91" s="13" t="s">
        <v>18</v>
      </c>
      <c r="F91" s="13" t="s">
        <v>34</v>
      </c>
      <c r="G91" s="24" t="s">
        <v>849</v>
      </c>
      <c r="H91" s="27" t="s">
        <v>71</v>
      </c>
      <c r="I91" s="26" t="s">
        <v>79</v>
      </c>
      <c r="J91" s="24" t="s">
        <v>103</v>
      </c>
      <c r="K91" s="24" t="s">
        <v>91</v>
      </c>
      <c r="L91" s="24" t="s">
        <v>130</v>
      </c>
    </row>
    <row r="92" ht="15.75" customHeight="1">
      <c r="A92" s="13" t="s">
        <v>850</v>
      </c>
      <c r="B92" s="15" t="s">
        <v>851</v>
      </c>
      <c r="C92" s="19" t="s">
        <v>852</v>
      </c>
      <c r="D92" s="17" t="s">
        <v>853</v>
      </c>
      <c r="E92" s="13" t="s">
        <v>11</v>
      </c>
      <c r="F92" s="13" t="s">
        <v>34</v>
      </c>
      <c r="G92" s="24" t="s">
        <v>854</v>
      </c>
      <c r="H92" s="26" t="s">
        <v>69</v>
      </c>
      <c r="I92" s="37" t="s">
        <v>85</v>
      </c>
      <c r="J92" s="24" t="s">
        <v>105</v>
      </c>
      <c r="K92" s="24" t="s">
        <v>91</v>
      </c>
      <c r="L92" s="24" t="s">
        <v>131</v>
      </c>
    </row>
    <row r="93" ht="15.75" customHeight="1">
      <c r="A93" s="13" t="s">
        <v>855</v>
      </c>
      <c r="B93" s="15" t="s">
        <v>856</v>
      </c>
      <c r="C93" s="19" t="s">
        <v>857</v>
      </c>
      <c r="D93" s="17" t="s">
        <v>859</v>
      </c>
      <c r="E93" s="13" t="s">
        <v>11</v>
      </c>
      <c r="F93" s="13" t="s">
        <v>33</v>
      </c>
      <c r="G93" s="24" t="s">
        <v>861</v>
      </c>
      <c r="H93" s="27" t="s">
        <v>71</v>
      </c>
      <c r="I93" s="26" t="s">
        <v>79</v>
      </c>
      <c r="J93" s="24" t="s">
        <v>103</v>
      </c>
      <c r="K93" s="24" t="s">
        <v>91</v>
      </c>
      <c r="L93" s="24" t="s">
        <v>131</v>
      </c>
    </row>
    <row r="94" ht="15.75" customHeight="1">
      <c r="A94" s="13" t="s">
        <v>862</v>
      </c>
      <c r="B94" s="15" t="s">
        <v>863</v>
      </c>
      <c r="C94" s="19" t="s">
        <v>864</v>
      </c>
      <c r="D94" s="17" t="s">
        <v>865</v>
      </c>
      <c r="E94" s="13" t="s">
        <v>11</v>
      </c>
      <c r="F94" s="13" t="s">
        <v>33</v>
      </c>
      <c r="G94" s="24" t="s">
        <v>867</v>
      </c>
      <c r="H94" s="37" t="s">
        <v>72</v>
      </c>
      <c r="I94" s="26" t="s">
        <v>79</v>
      </c>
      <c r="J94" s="24" t="s">
        <v>103</v>
      </c>
      <c r="K94" s="24" t="s">
        <v>91</v>
      </c>
      <c r="L94" s="24" t="s">
        <v>131</v>
      </c>
    </row>
    <row r="95" ht="15.75" customHeight="1">
      <c r="A95" s="13" t="s">
        <v>869</v>
      </c>
      <c r="B95" s="14" t="s">
        <v>870</v>
      </c>
      <c r="C95" s="19" t="s">
        <v>871</v>
      </c>
      <c r="D95" s="17" t="s">
        <v>872</v>
      </c>
      <c r="E95" s="13" t="s">
        <v>16</v>
      </c>
      <c r="F95" s="13" t="s">
        <v>36</v>
      </c>
      <c r="G95" s="24" t="s">
        <v>873</v>
      </c>
      <c r="H95" s="27" t="s">
        <v>71</v>
      </c>
      <c r="I95" s="26" t="s">
        <v>79</v>
      </c>
      <c r="J95" s="24" t="s">
        <v>88</v>
      </c>
      <c r="K95" s="24" t="s">
        <v>91</v>
      </c>
      <c r="L95" s="24" t="s">
        <v>135</v>
      </c>
    </row>
    <row r="96" ht="15.75" customHeight="1">
      <c r="A96" s="13" t="s">
        <v>874</v>
      </c>
      <c r="B96" s="15" t="s">
        <v>877</v>
      </c>
      <c r="C96" s="19" t="s">
        <v>878</v>
      </c>
      <c r="D96" s="17" t="s">
        <v>879</v>
      </c>
      <c r="E96" s="13" t="s">
        <v>16</v>
      </c>
      <c r="F96" s="13" t="s">
        <v>36</v>
      </c>
      <c r="G96" s="24" t="s">
        <v>880</v>
      </c>
      <c r="H96" s="26" t="s">
        <v>69</v>
      </c>
      <c r="I96" s="26" t="s">
        <v>79</v>
      </c>
      <c r="J96" s="24" t="s">
        <v>88</v>
      </c>
      <c r="K96" s="24" t="s">
        <v>91</v>
      </c>
      <c r="L96" s="24" t="s">
        <v>130</v>
      </c>
    </row>
    <row r="97" ht="15.75" customHeight="1">
      <c r="A97" s="13" t="s">
        <v>881</v>
      </c>
      <c r="B97" s="15" t="s">
        <v>882</v>
      </c>
      <c r="C97" s="19" t="s">
        <v>884</v>
      </c>
      <c r="D97" s="17" t="s">
        <v>885</v>
      </c>
      <c r="E97" s="13" t="s">
        <v>19</v>
      </c>
      <c r="F97" s="13" t="s">
        <v>36</v>
      </c>
      <c r="G97" s="24" t="s">
        <v>886</v>
      </c>
      <c r="H97" s="27" t="s">
        <v>71</v>
      </c>
      <c r="I97" s="26" t="s">
        <v>79</v>
      </c>
      <c r="J97" s="24" t="s">
        <v>105</v>
      </c>
      <c r="K97" s="24" t="s">
        <v>116</v>
      </c>
      <c r="L97" s="24" t="s">
        <v>135</v>
      </c>
    </row>
    <row r="98" ht="15.75" customHeight="1">
      <c r="A98" s="13" t="s">
        <v>887</v>
      </c>
      <c r="B98" s="15" t="s">
        <v>888</v>
      </c>
      <c r="C98" s="19" t="s">
        <v>889</v>
      </c>
      <c r="D98" s="17" t="s">
        <v>890</v>
      </c>
      <c r="E98" s="13" t="s">
        <v>19</v>
      </c>
      <c r="F98" s="13" t="s">
        <v>36</v>
      </c>
      <c r="G98" s="24" t="s">
        <v>892</v>
      </c>
      <c r="H98" s="26" t="s">
        <v>69</v>
      </c>
      <c r="I98" s="26" t="s">
        <v>79</v>
      </c>
      <c r="J98" s="24" t="s">
        <v>105</v>
      </c>
      <c r="K98" s="24" t="s">
        <v>91</v>
      </c>
      <c r="L98" s="24" t="s">
        <v>135</v>
      </c>
    </row>
    <row r="99" ht="15.75" customHeight="1">
      <c r="A99" s="13" t="s">
        <v>893</v>
      </c>
      <c r="B99" s="15" t="s">
        <v>894</v>
      </c>
      <c r="C99" s="19" t="s">
        <v>895</v>
      </c>
      <c r="D99" s="17" t="s">
        <v>896</v>
      </c>
      <c r="E99" s="13" t="s">
        <v>22</v>
      </c>
      <c r="F99" s="13" t="s">
        <v>36</v>
      </c>
      <c r="G99" s="24" t="s">
        <v>897</v>
      </c>
      <c r="H99" s="26" t="s">
        <v>69</v>
      </c>
      <c r="I99" s="26" t="s">
        <v>79</v>
      </c>
      <c r="J99" s="24" t="s">
        <v>105</v>
      </c>
      <c r="K99" s="24" t="s">
        <v>91</v>
      </c>
      <c r="L99" s="24" t="s">
        <v>135</v>
      </c>
    </row>
    <row r="100" ht="15.75" customHeight="1">
      <c r="A100" s="13" t="s">
        <v>898</v>
      </c>
      <c r="B100" s="15" t="s">
        <v>899</v>
      </c>
      <c r="C100" s="19" t="s">
        <v>900</v>
      </c>
      <c r="D100" s="17" t="s">
        <v>901</v>
      </c>
      <c r="E100" s="13" t="s">
        <v>18</v>
      </c>
      <c r="F100" s="13" t="s">
        <v>34</v>
      </c>
      <c r="G100" s="24" t="s">
        <v>904</v>
      </c>
      <c r="H100" s="27" t="s">
        <v>71</v>
      </c>
      <c r="I100" s="26" t="s">
        <v>79</v>
      </c>
      <c r="J100" s="24" t="s">
        <v>103</v>
      </c>
      <c r="K100" s="24" t="s">
        <v>91</v>
      </c>
      <c r="L100" s="24" t="s">
        <v>135</v>
      </c>
    </row>
    <row r="101" ht="15.75" customHeight="1">
      <c r="A101" s="13" t="s">
        <v>906</v>
      </c>
      <c r="B101" s="15" t="s">
        <v>907</v>
      </c>
      <c r="C101" s="19" t="s">
        <v>908</v>
      </c>
      <c r="D101" s="17" t="s">
        <v>909</v>
      </c>
      <c r="E101" s="13" t="s">
        <v>19</v>
      </c>
      <c r="F101" s="13" t="s">
        <v>36</v>
      </c>
      <c r="G101" s="24" t="s">
        <v>910</v>
      </c>
      <c r="H101" s="27" t="s">
        <v>71</v>
      </c>
      <c r="I101" s="27" t="s">
        <v>83</v>
      </c>
      <c r="J101" s="24" t="s">
        <v>105</v>
      </c>
      <c r="K101" s="24" t="s">
        <v>116</v>
      </c>
      <c r="L101" s="24" t="s">
        <v>135</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01"/>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0"/>
    <col customWidth="1" min="2" max="2" width="24.0"/>
    <col customWidth="1" min="3" max="3" width="26.0"/>
    <col customWidth="1" min="4" max="4" width="72.0"/>
    <col customWidth="1" min="5" max="26" width="8.71"/>
  </cols>
  <sheetData>
    <row r="1">
      <c r="A1" s="7" t="s">
        <v>3</v>
      </c>
      <c r="B1" s="10" t="s">
        <v>8</v>
      </c>
      <c r="C1" s="7" t="s">
        <v>10</v>
      </c>
      <c r="D1" s="7" t="s">
        <v>12</v>
      </c>
    </row>
    <row r="2">
      <c r="A2" s="13" t="s">
        <v>13</v>
      </c>
      <c r="B2" s="14" t="s">
        <v>15</v>
      </c>
      <c r="C2" s="15" t="s">
        <v>20</v>
      </c>
      <c r="D2" s="17" t="s">
        <v>25</v>
      </c>
    </row>
    <row r="3">
      <c r="A3" s="13" t="s">
        <v>28</v>
      </c>
      <c r="B3" s="15" t="s">
        <v>31</v>
      </c>
      <c r="C3" s="19" t="s">
        <v>37</v>
      </c>
      <c r="D3" s="17" t="s">
        <v>41</v>
      </c>
    </row>
    <row r="4">
      <c r="A4" s="13" t="s">
        <v>42</v>
      </c>
      <c r="B4" s="15" t="s">
        <v>43</v>
      </c>
      <c r="C4" s="19" t="s">
        <v>45</v>
      </c>
      <c r="D4" s="17" t="s">
        <v>46</v>
      </c>
    </row>
    <row r="5">
      <c r="A5" s="13" t="s">
        <v>48</v>
      </c>
      <c r="B5" s="14" t="s">
        <v>50</v>
      </c>
      <c r="C5" s="19" t="s">
        <v>52</v>
      </c>
      <c r="D5" s="17" t="s">
        <v>53</v>
      </c>
    </row>
    <row r="6">
      <c r="A6" s="13" t="s">
        <v>55</v>
      </c>
      <c r="B6" s="15" t="s">
        <v>58</v>
      </c>
      <c r="C6" s="19" t="s">
        <v>59</v>
      </c>
      <c r="D6" s="17" t="s">
        <v>61</v>
      </c>
    </row>
    <row r="7">
      <c r="A7" s="13" t="s">
        <v>62</v>
      </c>
      <c r="B7" s="15" t="s">
        <v>63</v>
      </c>
      <c r="C7" s="19" t="s">
        <v>64</v>
      </c>
      <c r="D7" s="17" t="s">
        <v>66</v>
      </c>
    </row>
    <row r="8">
      <c r="A8" s="13" t="s">
        <v>67</v>
      </c>
      <c r="B8" s="15" t="s">
        <v>70</v>
      </c>
      <c r="C8" s="19" t="s">
        <v>73</v>
      </c>
      <c r="D8" s="17" t="s">
        <v>74</v>
      </c>
    </row>
    <row r="9">
      <c r="A9" s="13" t="s">
        <v>76</v>
      </c>
      <c r="B9" s="15" t="s">
        <v>77</v>
      </c>
      <c r="C9" s="19" t="s">
        <v>78</v>
      </c>
      <c r="D9" s="17" t="s">
        <v>80</v>
      </c>
    </row>
    <row r="10">
      <c r="A10" s="13" t="s">
        <v>82</v>
      </c>
      <c r="B10" s="15" t="s">
        <v>86</v>
      </c>
      <c r="C10" s="19" t="s">
        <v>90</v>
      </c>
      <c r="D10" s="17" t="s">
        <v>92</v>
      </c>
    </row>
    <row r="11">
      <c r="A11" s="13" t="s">
        <v>94</v>
      </c>
      <c r="B11" s="15" t="s">
        <v>96</v>
      </c>
      <c r="C11" s="19" t="s">
        <v>98</v>
      </c>
      <c r="D11" s="17" t="s">
        <v>100</v>
      </c>
    </row>
    <row r="12">
      <c r="A12" s="13" t="s">
        <v>102</v>
      </c>
      <c r="B12" s="15" t="s">
        <v>106</v>
      </c>
      <c r="C12" s="19" t="s">
        <v>107</v>
      </c>
      <c r="D12" s="17" t="s">
        <v>109</v>
      </c>
    </row>
    <row r="13">
      <c r="A13" s="13" t="s">
        <v>110</v>
      </c>
      <c r="B13" s="14" t="s">
        <v>113</v>
      </c>
      <c r="C13" s="19" t="s">
        <v>114</v>
      </c>
      <c r="D13" s="17" t="s">
        <v>115</v>
      </c>
    </row>
    <row r="14">
      <c r="A14" s="13" t="s">
        <v>119</v>
      </c>
      <c r="B14" s="14" t="s">
        <v>121</v>
      </c>
      <c r="C14" s="19" t="s">
        <v>124</v>
      </c>
      <c r="D14" s="17" t="s">
        <v>126</v>
      </c>
    </row>
    <row r="15">
      <c r="A15" s="13" t="s">
        <v>128</v>
      </c>
      <c r="B15" s="15" t="s">
        <v>129</v>
      </c>
      <c r="C15" s="19" t="s">
        <v>133</v>
      </c>
      <c r="D15" s="17" t="s">
        <v>134</v>
      </c>
    </row>
    <row r="16">
      <c r="A16" s="13" t="s">
        <v>136</v>
      </c>
      <c r="B16" s="14" t="s">
        <v>138</v>
      </c>
      <c r="C16" s="19" t="s">
        <v>140</v>
      </c>
      <c r="D16" s="17" t="s">
        <v>143</v>
      </c>
    </row>
    <row r="17">
      <c r="A17" s="13" t="s">
        <v>144</v>
      </c>
      <c r="B17" s="15" t="s">
        <v>146</v>
      </c>
      <c r="C17" s="19" t="s">
        <v>148</v>
      </c>
      <c r="D17" s="17" t="s">
        <v>149</v>
      </c>
    </row>
    <row r="18">
      <c r="A18" s="13" t="s">
        <v>150</v>
      </c>
      <c r="B18" s="15" t="s">
        <v>152</v>
      </c>
      <c r="C18" s="19" t="s">
        <v>154</v>
      </c>
      <c r="D18" s="17" t="s">
        <v>156</v>
      </c>
    </row>
    <row r="19">
      <c r="A19" s="13" t="s">
        <v>157</v>
      </c>
      <c r="B19" s="15" t="s">
        <v>158</v>
      </c>
      <c r="C19" s="19" t="s">
        <v>159</v>
      </c>
      <c r="D19" s="17" t="s">
        <v>160</v>
      </c>
    </row>
    <row r="20">
      <c r="A20" s="13" t="s">
        <v>162</v>
      </c>
      <c r="B20" s="15" t="s">
        <v>163</v>
      </c>
      <c r="C20" s="19" t="s">
        <v>164</v>
      </c>
      <c r="D20" s="17" t="s">
        <v>165</v>
      </c>
    </row>
    <row r="21" ht="15.75" customHeight="1">
      <c r="A21" s="13" t="s">
        <v>166</v>
      </c>
      <c r="B21" s="15" t="s">
        <v>167</v>
      </c>
      <c r="C21" s="19" t="s">
        <v>168</v>
      </c>
      <c r="D21" s="17" t="s">
        <v>169</v>
      </c>
    </row>
    <row r="22" ht="15.75" customHeight="1">
      <c r="A22" s="13" t="s">
        <v>170</v>
      </c>
      <c r="B22" s="15" t="s">
        <v>171</v>
      </c>
      <c r="C22" s="19" t="s">
        <v>172</v>
      </c>
      <c r="D22" s="17" t="s">
        <v>173</v>
      </c>
    </row>
    <row r="23" ht="15.75" customHeight="1">
      <c r="A23" s="13" t="s">
        <v>174</v>
      </c>
      <c r="B23" s="15" t="s">
        <v>175</v>
      </c>
      <c r="C23" s="19" t="s">
        <v>176</v>
      </c>
      <c r="D23" s="17" t="s">
        <v>177</v>
      </c>
    </row>
    <row r="24" ht="15.75" customHeight="1">
      <c r="A24" s="13" t="s">
        <v>178</v>
      </c>
      <c r="B24" s="14" t="s">
        <v>179</v>
      </c>
      <c r="C24" s="19" t="s">
        <v>180</v>
      </c>
      <c r="D24" s="17" t="s">
        <v>181</v>
      </c>
    </row>
    <row r="25" ht="15.75" customHeight="1">
      <c r="A25" s="13" t="s">
        <v>182</v>
      </c>
      <c r="B25" s="15" t="s">
        <v>183</v>
      </c>
      <c r="C25" s="19" t="s">
        <v>184</v>
      </c>
      <c r="D25" s="17" t="s">
        <v>185</v>
      </c>
    </row>
    <row r="26" ht="15.75" customHeight="1">
      <c r="A26" s="13" t="s">
        <v>187</v>
      </c>
      <c r="B26" s="14" t="s">
        <v>189</v>
      </c>
      <c r="C26" s="19" t="s">
        <v>190</v>
      </c>
      <c r="D26" s="17" t="s">
        <v>192</v>
      </c>
    </row>
    <row r="27" ht="15.75" customHeight="1">
      <c r="A27" s="13" t="s">
        <v>194</v>
      </c>
      <c r="B27" s="15" t="s">
        <v>196</v>
      </c>
      <c r="C27" s="19" t="s">
        <v>197</v>
      </c>
      <c r="D27" s="17" t="s">
        <v>198</v>
      </c>
    </row>
    <row r="28" ht="15.75" customHeight="1">
      <c r="A28" s="13" t="s">
        <v>200</v>
      </c>
      <c r="B28" s="15" t="s">
        <v>201</v>
      </c>
      <c r="C28" s="19" t="s">
        <v>203</v>
      </c>
      <c r="D28" s="17" t="s">
        <v>206</v>
      </c>
    </row>
    <row r="29" ht="15.75" customHeight="1">
      <c r="A29" s="13" t="s">
        <v>208</v>
      </c>
      <c r="B29" s="15" t="s">
        <v>209</v>
      </c>
      <c r="C29" s="19" t="s">
        <v>211</v>
      </c>
      <c r="D29" s="17" t="s">
        <v>212</v>
      </c>
    </row>
    <row r="30" ht="15.75" customHeight="1">
      <c r="A30" s="13" t="s">
        <v>213</v>
      </c>
      <c r="B30" s="15" t="s">
        <v>214</v>
      </c>
      <c r="C30" s="19" t="s">
        <v>216</v>
      </c>
      <c r="D30" s="17" t="s">
        <v>217</v>
      </c>
    </row>
    <row r="31" ht="15.75" customHeight="1">
      <c r="A31" s="13" t="s">
        <v>219</v>
      </c>
      <c r="B31" s="15" t="s">
        <v>221</v>
      </c>
      <c r="C31" s="19" t="s">
        <v>222</v>
      </c>
      <c r="D31" s="17" t="s">
        <v>224</v>
      </c>
    </row>
    <row r="32" ht="15.75" customHeight="1">
      <c r="A32" s="13" t="s">
        <v>225</v>
      </c>
      <c r="B32" s="15" t="s">
        <v>227</v>
      </c>
      <c r="C32" s="19" t="s">
        <v>228</v>
      </c>
      <c r="D32" s="17" t="s">
        <v>229</v>
      </c>
    </row>
    <row r="33" ht="15.75" customHeight="1">
      <c r="A33" s="13" t="s">
        <v>230</v>
      </c>
      <c r="B33" s="14" t="s">
        <v>231</v>
      </c>
      <c r="C33" s="19" t="s">
        <v>232</v>
      </c>
      <c r="D33" s="35" t="s">
        <v>235</v>
      </c>
    </row>
    <row r="34" ht="15.75" customHeight="1">
      <c r="A34" s="13" t="s">
        <v>238</v>
      </c>
      <c r="B34" s="15" t="s">
        <v>240</v>
      </c>
      <c r="C34" s="19" t="s">
        <v>242</v>
      </c>
      <c r="D34" s="17" t="s">
        <v>243</v>
      </c>
    </row>
    <row r="35" ht="15.75" customHeight="1">
      <c r="A35" s="13" t="s">
        <v>244</v>
      </c>
      <c r="B35" s="15" t="s">
        <v>246</v>
      </c>
      <c r="C35" s="19" t="s">
        <v>247</v>
      </c>
      <c r="D35" s="17" t="s">
        <v>249</v>
      </c>
    </row>
    <row r="36" ht="15.75" customHeight="1">
      <c r="A36" s="13" t="s">
        <v>250</v>
      </c>
      <c r="B36" s="15" t="s">
        <v>252</v>
      </c>
      <c r="C36" s="19" t="s">
        <v>254</v>
      </c>
      <c r="D36" s="17" t="s">
        <v>255</v>
      </c>
    </row>
    <row r="37" ht="15.75" customHeight="1">
      <c r="A37" s="13" t="s">
        <v>257</v>
      </c>
      <c r="B37" s="15" t="s">
        <v>258</v>
      </c>
      <c r="C37" s="19" t="s">
        <v>260</v>
      </c>
      <c r="D37" s="17" t="s">
        <v>261</v>
      </c>
    </row>
    <row r="38" ht="15.75" customHeight="1">
      <c r="A38" s="13" t="s">
        <v>262</v>
      </c>
      <c r="B38" s="15" t="s">
        <v>263</v>
      </c>
      <c r="C38" s="19" t="s">
        <v>265</v>
      </c>
      <c r="D38" s="17" t="s">
        <v>267</v>
      </c>
    </row>
    <row r="39" ht="15.75" customHeight="1">
      <c r="A39" s="13" t="s">
        <v>268</v>
      </c>
      <c r="B39" s="15" t="s">
        <v>270</v>
      </c>
      <c r="C39" s="19" t="s">
        <v>271</v>
      </c>
      <c r="D39" s="17" t="s">
        <v>273</v>
      </c>
    </row>
    <row r="40" ht="15.75" customHeight="1">
      <c r="A40" s="13" t="s">
        <v>274</v>
      </c>
      <c r="B40" s="14" t="s">
        <v>276</v>
      </c>
      <c r="C40" s="19" t="s">
        <v>277</v>
      </c>
      <c r="D40" s="17" t="s">
        <v>279</v>
      </c>
    </row>
    <row r="41" ht="15.75" customHeight="1">
      <c r="A41" s="13" t="s">
        <v>280</v>
      </c>
      <c r="B41" s="15" t="s">
        <v>282</v>
      </c>
      <c r="C41" s="19" t="s">
        <v>284</v>
      </c>
      <c r="D41" s="17" t="s">
        <v>285</v>
      </c>
    </row>
    <row r="42" ht="15.75" customHeight="1">
      <c r="A42" s="13" t="s">
        <v>287</v>
      </c>
      <c r="B42" s="15" t="s">
        <v>288</v>
      </c>
      <c r="C42" s="19" t="s">
        <v>289</v>
      </c>
      <c r="D42" s="17" t="s">
        <v>290</v>
      </c>
    </row>
    <row r="43" ht="15.75" customHeight="1">
      <c r="A43" s="13" t="s">
        <v>292</v>
      </c>
      <c r="B43" s="14" t="s">
        <v>293</v>
      </c>
      <c r="C43" s="19" t="s">
        <v>295</v>
      </c>
      <c r="D43" s="17" t="s">
        <v>297</v>
      </c>
    </row>
    <row r="44" ht="15.75" customHeight="1"/>
    <row r="45" ht="15.75" customHeight="1">
      <c r="C45" s="41" t="s">
        <v>299</v>
      </c>
    </row>
    <row r="46" ht="15.75" customHeight="1">
      <c r="C46" s="41" t="s">
        <v>301</v>
      </c>
    </row>
    <row r="47" ht="15.75" customHeight="1">
      <c r="C47" s="41" t="s">
        <v>302</v>
      </c>
    </row>
    <row r="48" ht="15.75" customHeight="1">
      <c r="C48" s="41" t="s">
        <v>304</v>
      </c>
    </row>
    <row r="49" ht="15.75" customHeight="1">
      <c r="C49" s="41" t="s">
        <v>305</v>
      </c>
    </row>
    <row r="50" ht="15.75" customHeight="1">
      <c r="C50" s="42" t="s">
        <v>307</v>
      </c>
    </row>
    <row r="51" ht="15.75" customHeight="1">
      <c r="C51" s="43" t="s">
        <v>310</v>
      </c>
    </row>
    <row r="52" ht="15.75" customHeight="1">
      <c r="C52" s="1" t="s">
        <v>315</v>
      </c>
    </row>
    <row r="53" ht="15.75" customHeight="1">
      <c r="C53" s="1" t="s">
        <v>316</v>
      </c>
    </row>
    <row r="54" ht="15.75" customHeight="1">
      <c r="C54" s="1" t="s">
        <v>318</v>
      </c>
    </row>
    <row r="55" ht="15.75" customHeight="1">
      <c r="C55" s="43" t="s">
        <v>319</v>
      </c>
    </row>
    <row r="56" ht="15.75" customHeight="1">
      <c r="C56" s="43" t="s">
        <v>322</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43"/>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0.0"/>
    <col customWidth="1" min="3" max="6" width="12.0"/>
    <col customWidth="1" min="7" max="26" width="8.71"/>
  </cols>
  <sheetData>
    <row r="2">
      <c r="B2" s="6" t="s">
        <v>7</v>
      </c>
    </row>
    <row r="4">
      <c r="B4" s="9" t="s">
        <v>9</v>
      </c>
    </row>
    <row r="5">
      <c r="B5" s="12" t="s">
        <v>11</v>
      </c>
      <c r="C5" s="12" t="s">
        <v>16</v>
      </c>
      <c r="D5" s="12" t="s">
        <v>18</v>
      </c>
      <c r="E5" s="12" t="s">
        <v>19</v>
      </c>
      <c r="F5" s="12" t="s">
        <v>22</v>
      </c>
    </row>
    <row r="6">
      <c r="B6" s="16">
        <v>55.0</v>
      </c>
      <c r="C6" s="16">
        <v>31.0</v>
      </c>
      <c r="D6" s="16">
        <v>10.0</v>
      </c>
      <c r="E6" s="16">
        <v>3.0</v>
      </c>
      <c r="F6" s="16">
        <v>1.0</v>
      </c>
    </row>
    <row r="8">
      <c r="B8" s="9" t="s">
        <v>21</v>
      </c>
    </row>
    <row r="9">
      <c r="B9" s="12" t="s">
        <v>33</v>
      </c>
      <c r="C9" s="12" t="s">
        <v>34</v>
      </c>
      <c r="D9" s="12" t="s">
        <v>36</v>
      </c>
      <c r="E9" s="12" t="s">
        <v>38</v>
      </c>
      <c r="F9" s="12" t="s">
        <v>39</v>
      </c>
    </row>
    <row r="10">
      <c r="B10" s="16">
        <v>14.0</v>
      </c>
      <c r="C10" s="16">
        <v>27.0</v>
      </c>
      <c r="D10" s="16">
        <v>41.0</v>
      </c>
      <c r="E10" s="16">
        <v>15.0</v>
      </c>
      <c r="F10" s="16">
        <v>3.0</v>
      </c>
    </row>
    <row r="12">
      <c r="B12" s="9" t="s">
        <v>23</v>
      </c>
    </row>
    <row r="13">
      <c r="B13" s="21" t="s">
        <v>47</v>
      </c>
      <c r="C13" s="21" t="s">
        <v>51</v>
      </c>
      <c r="D13" s="21" t="s">
        <v>56</v>
      </c>
      <c r="E13" s="21" t="s">
        <v>60</v>
      </c>
    </row>
    <row r="14">
      <c r="B14" s="16">
        <v>8.0</v>
      </c>
      <c r="C14" s="16">
        <v>49.0</v>
      </c>
      <c r="D14" s="16">
        <v>37.0</v>
      </c>
      <c r="E14" s="16">
        <v>6.0</v>
      </c>
    </row>
    <row r="16">
      <c r="B16" s="9" t="s">
        <v>24</v>
      </c>
    </row>
    <row r="17">
      <c r="B17" s="21" t="s">
        <v>69</v>
      </c>
      <c r="C17" s="21" t="s">
        <v>71</v>
      </c>
      <c r="D17" s="21" t="s">
        <v>72</v>
      </c>
    </row>
    <row r="18">
      <c r="B18" s="16">
        <v>37.0</v>
      </c>
      <c r="C18" s="16">
        <v>41.0</v>
      </c>
      <c r="D18" s="16">
        <v>22.0</v>
      </c>
    </row>
    <row r="20">
      <c r="B20" s="9" t="s">
        <v>26</v>
      </c>
    </row>
    <row r="21" ht="15.75" customHeight="1">
      <c r="B21" s="21" t="s">
        <v>79</v>
      </c>
      <c r="C21" s="21" t="s">
        <v>83</v>
      </c>
      <c r="D21" s="21" t="s">
        <v>85</v>
      </c>
    </row>
    <row r="22" ht="15.75" customHeight="1">
      <c r="B22" s="16">
        <v>41.0</v>
      </c>
      <c r="C22" s="16">
        <v>49.0</v>
      </c>
      <c r="D22" s="16">
        <v>10.0</v>
      </c>
    </row>
    <row r="23" ht="15.75" customHeight="1"/>
    <row r="24" ht="15.75" customHeight="1">
      <c r="B24" s="9" t="s">
        <v>27</v>
      </c>
    </row>
    <row r="25" ht="15.75" customHeight="1">
      <c r="B25" s="21" t="s">
        <v>88</v>
      </c>
      <c r="C25" s="21" t="s">
        <v>97</v>
      </c>
      <c r="D25" s="21" t="s">
        <v>101</v>
      </c>
      <c r="E25" s="21" t="s">
        <v>103</v>
      </c>
      <c r="F25" s="21" t="s">
        <v>105</v>
      </c>
    </row>
    <row r="26" ht="15.75" customHeight="1">
      <c r="B26" s="16">
        <v>17.0</v>
      </c>
      <c r="C26" s="16">
        <v>3.0</v>
      </c>
      <c r="D26" s="16">
        <v>18.0</v>
      </c>
      <c r="E26" s="16">
        <v>55.0</v>
      </c>
      <c r="F26" s="16">
        <v>7.0</v>
      </c>
    </row>
    <row r="27" ht="15.75" customHeight="1"/>
    <row r="28" ht="15.75" customHeight="1">
      <c r="B28" s="9" t="s">
        <v>29</v>
      </c>
    </row>
    <row r="29" ht="15.75" customHeight="1">
      <c r="B29" s="21" t="s">
        <v>91</v>
      </c>
      <c r="C29" s="21" t="s">
        <v>116</v>
      </c>
      <c r="D29" s="21" t="s">
        <v>118</v>
      </c>
      <c r="E29" s="21" t="s">
        <v>120</v>
      </c>
    </row>
    <row r="30" ht="15.75" customHeight="1">
      <c r="B30" s="16">
        <v>45.0</v>
      </c>
      <c r="C30" s="16">
        <v>22.0</v>
      </c>
      <c r="D30" s="16">
        <v>20.0</v>
      </c>
      <c r="E30" s="16">
        <v>13.0</v>
      </c>
    </row>
    <row r="31" ht="15.75" customHeight="1"/>
    <row r="32" ht="15.75" customHeight="1">
      <c r="B32" s="9" t="s">
        <v>30</v>
      </c>
    </row>
    <row r="33" ht="15.75" customHeight="1">
      <c r="B33" s="21" t="s">
        <v>130</v>
      </c>
      <c r="C33" s="21" t="s">
        <v>131</v>
      </c>
      <c r="D33" s="21" t="s">
        <v>93</v>
      </c>
      <c r="E33" s="21" t="s">
        <v>135</v>
      </c>
    </row>
    <row r="34" ht="15.75" customHeight="1">
      <c r="B34" s="16">
        <v>66.0</v>
      </c>
      <c r="C34" s="16">
        <v>17.0</v>
      </c>
      <c r="D34" s="16">
        <v>6.0</v>
      </c>
      <c r="E34" s="16">
        <v>11.0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20.0"/>
    <col customWidth="1" min="3" max="3" width="92.0"/>
    <col customWidth="1" min="4" max="26" width="8.71"/>
  </cols>
  <sheetData>
    <row r="2">
      <c r="B2" s="47" t="s">
        <v>395</v>
      </c>
    </row>
    <row r="3">
      <c r="B3" s="48" t="s">
        <v>405</v>
      </c>
    </row>
    <row r="5" ht="45.75" customHeight="1">
      <c r="B5" s="49" t="s">
        <v>411</v>
      </c>
      <c r="C5" s="50" t="s">
        <v>415</v>
      </c>
    </row>
    <row r="6" ht="31.5" customHeight="1">
      <c r="B6" s="49" t="s">
        <v>418</v>
      </c>
      <c r="C6" s="50" t="s">
        <v>421</v>
      </c>
    </row>
    <row r="7" ht="31.5" customHeight="1">
      <c r="B7" s="49" t="s">
        <v>424</v>
      </c>
      <c r="C7" s="50" t="s">
        <v>427</v>
      </c>
    </row>
    <row r="8" ht="31.5" customHeight="1">
      <c r="B8" s="49" t="s">
        <v>428</v>
      </c>
      <c r="C8" s="50" t="s">
        <v>432</v>
      </c>
    </row>
    <row r="9" ht="31.5" customHeight="1">
      <c r="B9" s="49" t="s">
        <v>435</v>
      </c>
      <c r="C9" s="51" t="s">
        <v>438</v>
      </c>
    </row>
    <row r="10" ht="31.5" customHeight="1">
      <c r="B10" s="49" t="s">
        <v>442</v>
      </c>
      <c r="C10" s="50" t="s">
        <v>445</v>
      </c>
    </row>
    <row r="11" ht="31.5" customHeight="1">
      <c r="B11" s="49" t="s">
        <v>448</v>
      </c>
      <c r="C11" s="51" t="s">
        <v>452</v>
      </c>
    </row>
    <row r="12" ht="31.5" customHeight="1">
      <c r="B12" s="49" t="s">
        <v>455</v>
      </c>
      <c r="C12" s="50" t="s">
        <v>460</v>
      </c>
    </row>
    <row r="13" ht="31.5" customHeight="1">
      <c r="B13" s="49" t="s">
        <v>461</v>
      </c>
      <c r="C13" s="50" t="s">
        <v>468</v>
      </c>
    </row>
    <row r="14" ht="31.5" customHeight="1">
      <c r="B14" s="49" t="s">
        <v>470</v>
      </c>
      <c r="C14" s="50" t="s">
        <v>471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c r="A1" s="1" t="s">
        <v>449</v>
      </c>
    </row>
    <row r="2" ht="25.5" customHeight="1">
      <c r="B2" s="52" t="s">
        <v>454</v>
      </c>
    </row>
    <row r="3" ht="15.0" customHeight="1">
      <c r="B3" s="48" t="s">
        <v>467</v>
      </c>
    </row>
    <row r="4" ht="6.0" customHeight="1"/>
    <row r="5" ht="19.5" customHeight="1">
      <c r="B5" s="53" t="s">
        <v>473</v>
      </c>
      <c r="C5" s="54"/>
      <c r="D5" s="54"/>
      <c r="E5" s="54"/>
      <c r="F5" s="54"/>
      <c r="G5" s="54"/>
      <c r="H5" s="54"/>
      <c r="I5" s="54"/>
      <c r="J5" s="54"/>
      <c r="K5" s="54"/>
      <c r="L5" s="55"/>
    </row>
    <row r="6" ht="21.75" customHeight="1">
      <c r="B6" s="56" t="s">
        <v>478</v>
      </c>
      <c r="C6" s="57" t="s">
        <v>483</v>
      </c>
      <c r="D6" s="54"/>
      <c r="E6" s="54"/>
      <c r="F6" s="54"/>
      <c r="G6" s="54"/>
      <c r="H6" s="54"/>
      <c r="I6" s="54"/>
      <c r="J6" s="54"/>
      <c r="K6" s="54"/>
      <c r="L6" s="55"/>
    </row>
    <row r="7" ht="21.75" customHeight="1">
      <c r="B7" s="56" t="s">
        <v>489</v>
      </c>
      <c r="C7" s="57" t="s">
        <v>490</v>
      </c>
      <c r="D7" s="54"/>
      <c r="E7" s="54"/>
      <c r="F7" s="54"/>
      <c r="G7" s="54"/>
      <c r="H7" s="54"/>
      <c r="I7" s="54"/>
      <c r="J7" s="54"/>
      <c r="K7" s="54"/>
      <c r="L7" s="55"/>
    </row>
    <row r="8" ht="19.5" customHeight="1">
      <c r="B8" s="56" t="s">
        <v>495</v>
      </c>
      <c r="C8" s="57" t="s">
        <v>40</v>
      </c>
      <c r="D8" s="55"/>
      <c r="E8" s="57" t="s">
        <v>500</v>
      </c>
      <c r="F8" s="54"/>
      <c r="G8" s="54"/>
      <c r="H8" s="54"/>
      <c r="I8" s="54"/>
      <c r="J8" s="54"/>
      <c r="K8" s="54"/>
      <c r="L8" s="55"/>
    </row>
    <row r="9" ht="19.5" customHeight="1">
      <c r="B9" s="53" t="s">
        <v>505</v>
      </c>
      <c r="C9" s="54"/>
      <c r="D9" s="54"/>
      <c r="E9" s="54"/>
      <c r="F9" s="54"/>
      <c r="G9" s="54"/>
      <c r="H9" s="54"/>
      <c r="I9" s="54"/>
      <c r="J9" s="54"/>
      <c r="K9" s="54"/>
      <c r="L9" s="55"/>
    </row>
    <row r="10" ht="25.5" customHeight="1">
      <c r="B10" s="56" t="s">
        <v>511</v>
      </c>
      <c r="C10" s="58" t="s">
        <v>9</v>
      </c>
      <c r="D10" s="58" t="s">
        <v>514</v>
      </c>
      <c r="E10" s="58" t="s">
        <v>515</v>
      </c>
      <c r="F10" s="58" t="s">
        <v>21</v>
      </c>
      <c r="G10" s="58" t="s">
        <v>517</v>
      </c>
      <c r="H10" s="58" t="s">
        <v>24</v>
      </c>
      <c r="I10" s="59" t="s">
        <v>520</v>
      </c>
      <c r="J10" s="54"/>
      <c r="K10" s="54"/>
      <c r="L10" s="55"/>
    </row>
    <row r="11" ht="30.0" customHeight="1">
      <c r="B11" s="56" t="s">
        <v>525</v>
      </c>
      <c r="C11" s="60" t="s">
        <v>527</v>
      </c>
      <c r="D11" s="60" t="s">
        <v>529</v>
      </c>
      <c r="E11" s="61" t="s">
        <v>532</v>
      </c>
      <c r="F11" s="60" t="s">
        <v>36</v>
      </c>
      <c r="G11" s="61" t="s">
        <v>535</v>
      </c>
      <c r="H11" s="61" t="s">
        <v>69</v>
      </c>
      <c r="I11" s="57" t="s">
        <v>539</v>
      </c>
      <c r="J11" s="54"/>
      <c r="K11" s="54"/>
      <c r="L11" s="55"/>
    </row>
    <row r="12" ht="19.5" customHeight="1">
      <c r="B12" s="53" t="s">
        <v>541</v>
      </c>
      <c r="C12" s="54"/>
      <c r="D12" s="54"/>
      <c r="E12" s="54"/>
      <c r="F12" s="54"/>
      <c r="G12" s="54"/>
      <c r="H12" s="54"/>
      <c r="I12" s="54"/>
      <c r="J12" s="54"/>
      <c r="K12" s="54"/>
      <c r="L12" s="55"/>
    </row>
    <row r="13" ht="51.75" customHeight="1">
      <c r="B13" s="56" t="s">
        <v>547</v>
      </c>
      <c r="C13" s="57" t="s">
        <v>548</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560</v>
      </c>
      <c r="C15" s="57" t="s">
        <v>562</v>
      </c>
      <c r="D15" s="54"/>
      <c r="E15" s="54"/>
      <c r="F15" s="54"/>
      <c r="G15" s="54"/>
      <c r="H15" s="54"/>
      <c r="I15" s="54"/>
      <c r="J15" s="54"/>
      <c r="K15" s="54"/>
      <c r="L15" s="55"/>
    </row>
    <row r="16" ht="30.0" customHeight="1">
      <c r="B16" s="56" t="s">
        <v>568</v>
      </c>
      <c r="C16" s="57" t="s">
        <v>570</v>
      </c>
      <c r="D16" s="55"/>
      <c r="E16" s="57" t="s">
        <v>574</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584</v>
      </c>
      <c r="C18" s="57" t="s">
        <v>587</v>
      </c>
      <c r="D18" s="54"/>
      <c r="E18" s="54"/>
      <c r="F18" s="54"/>
      <c r="G18" s="54"/>
      <c r="H18" s="54"/>
      <c r="I18" s="54"/>
      <c r="J18" s="54"/>
      <c r="K18" s="54"/>
      <c r="L18" s="55"/>
    </row>
    <row r="19" ht="30.0" customHeight="1">
      <c r="B19" s="56" t="s">
        <v>592</v>
      </c>
      <c r="C19" s="57" t="s">
        <v>595</v>
      </c>
      <c r="D19" s="54"/>
      <c r="E19" s="54"/>
      <c r="F19" s="54"/>
      <c r="G19" s="54"/>
      <c r="H19" s="54"/>
      <c r="I19" s="54"/>
      <c r="J19" s="54"/>
      <c r="K19" s="54"/>
      <c r="L19" s="55"/>
    </row>
    <row r="20" ht="39.75" customHeight="1">
      <c r="B20" s="56" t="s">
        <v>601</v>
      </c>
      <c r="C20" s="57" t="s">
        <v>603</v>
      </c>
      <c r="D20" s="54"/>
      <c r="E20" s="54"/>
      <c r="F20" s="54"/>
      <c r="G20" s="54"/>
      <c r="H20" s="54"/>
      <c r="I20" s="54"/>
      <c r="J20" s="54"/>
      <c r="K20" s="54"/>
      <c r="L20" s="55"/>
    </row>
    <row r="21" ht="19.5" customHeight="1">
      <c r="B21" s="63" t="s">
        <v>608</v>
      </c>
      <c r="C21" s="54"/>
      <c r="D21" s="54"/>
      <c r="E21" s="54"/>
      <c r="F21" s="54"/>
      <c r="G21" s="54"/>
      <c r="H21" s="54"/>
      <c r="I21" s="54"/>
      <c r="J21" s="54"/>
      <c r="K21" s="54"/>
      <c r="L21" s="55"/>
    </row>
    <row r="22" ht="31.5" customHeight="1">
      <c r="B22" s="64" t="s">
        <v>618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t="s">
        <v>637</v>
      </c>
      <c r="D23" s="66" t="s">
        <v>637</v>
      </c>
      <c r="E23" s="66" t="s">
        <v>637</v>
      </c>
      <c r="F23" s="66" t="s">
        <v>642</v>
      </c>
      <c r="G23" s="66" t="s">
        <v>637</v>
      </c>
      <c r="H23" s="66" t="s">
        <v>637</v>
      </c>
      <c r="I23" s="66" t="s">
        <v>637</v>
      </c>
      <c r="J23" s="66" t="s">
        <v>637</v>
      </c>
      <c r="K23" s="66" t="s">
        <v>642</v>
      </c>
      <c r="L23" s="66" t="s">
        <v>637</v>
      </c>
    </row>
    <row r="24" ht="51.75" customHeight="1">
      <c r="B24" s="56" t="s">
        <v>650</v>
      </c>
      <c r="C24" s="57" t="s">
        <v>657</v>
      </c>
      <c r="D24" s="54"/>
      <c r="E24" s="54"/>
      <c r="F24" s="54"/>
      <c r="G24" s="54"/>
      <c r="H24" s="54"/>
      <c r="I24" s="54"/>
      <c r="J24" s="54"/>
      <c r="K24" s="54"/>
      <c r="L24" s="55"/>
    </row>
    <row r="25" ht="25.5" customHeight="1">
      <c r="B25" s="56" t="s">
        <v>81</v>
      </c>
      <c r="C25" s="57" t="s">
        <v>666</v>
      </c>
      <c r="D25" s="55"/>
      <c r="E25" s="68" t="s">
        <v>669</v>
      </c>
      <c r="F25" s="54"/>
      <c r="G25" s="54"/>
      <c r="H25" s="54"/>
      <c r="I25" s="54"/>
      <c r="J25" s="54"/>
      <c r="K25" s="54"/>
      <c r="L25" s="55"/>
    </row>
    <row r="26" ht="19.5" customHeight="1">
      <c r="B26" s="53" t="s">
        <v>675</v>
      </c>
      <c r="C26" s="54"/>
      <c r="D26" s="54"/>
      <c r="E26" s="54"/>
      <c r="F26" s="54"/>
      <c r="G26" s="54"/>
      <c r="H26" s="54"/>
      <c r="I26" s="54"/>
      <c r="J26" s="54"/>
      <c r="K26" s="54"/>
      <c r="L26" s="55"/>
    </row>
    <row r="27" ht="25.5" customHeight="1">
      <c r="B27" s="56" t="s">
        <v>681</v>
      </c>
      <c r="C27" s="68" t="s">
        <v>683</v>
      </c>
      <c r="D27" s="54"/>
      <c r="E27" s="54"/>
      <c r="F27" s="54"/>
      <c r="G27" s="54"/>
      <c r="H27" s="54"/>
      <c r="I27" s="54"/>
      <c r="J27" s="54"/>
      <c r="K27" s="54"/>
      <c r="L27" s="55"/>
    </row>
    <row r="28" ht="33.75" customHeight="1">
      <c r="B28" s="56" t="s">
        <v>692</v>
      </c>
      <c r="C28" s="57" t="s">
        <v>694</v>
      </c>
      <c r="D28" s="54"/>
      <c r="E28" s="54"/>
      <c r="F28" s="54"/>
      <c r="G28" s="54"/>
      <c r="H28" s="54"/>
      <c r="I28" s="54"/>
      <c r="J28" s="54"/>
      <c r="K28" s="54"/>
      <c r="L28" s="55"/>
    </row>
    <row r="29" ht="25.5" customHeight="1">
      <c r="B29" s="56" t="s">
        <v>700</v>
      </c>
      <c r="C29" s="57" t="s">
        <v>703</v>
      </c>
      <c r="D29" s="54"/>
      <c r="E29" s="54"/>
      <c r="F29" s="54"/>
      <c r="G29" s="54"/>
      <c r="H29" s="54"/>
      <c r="I29" s="54"/>
      <c r="J29" s="54"/>
      <c r="K29" s="54"/>
      <c r="L29" s="55"/>
    </row>
    <row r="30" ht="25.5" customHeight="1">
      <c r="B30" s="56" t="s">
        <v>87</v>
      </c>
      <c r="C30" s="57" t="s">
        <v>72</v>
      </c>
      <c r="D30" s="55"/>
      <c r="E30" s="57" t="s">
        <v>713</v>
      </c>
      <c r="F30" s="54"/>
      <c r="G30" s="54"/>
      <c r="H30" s="54"/>
      <c r="I30" s="54"/>
      <c r="J30" s="54"/>
      <c r="K30" s="54"/>
      <c r="L30" s="55"/>
    </row>
    <row r="31" ht="19.5" customHeight="1">
      <c r="B31" s="53" t="s">
        <v>717</v>
      </c>
      <c r="C31" s="54"/>
      <c r="D31" s="54"/>
      <c r="E31" s="54"/>
      <c r="F31" s="54"/>
      <c r="G31" s="54"/>
      <c r="H31" s="54"/>
      <c r="I31" s="54"/>
      <c r="J31" s="54"/>
      <c r="K31" s="54"/>
      <c r="L31" s="55"/>
    </row>
    <row r="32" ht="19.5" customHeight="1">
      <c r="B32" s="64" t="s">
        <v>731</v>
      </c>
      <c r="C32" s="70"/>
      <c r="D32" s="54"/>
      <c r="E32" s="54"/>
      <c r="F32" s="54"/>
      <c r="G32" s="54"/>
      <c r="H32" s="54"/>
      <c r="I32" s="54"/>
      <c r="J32" s="54"/>
      <c r="K32" s="55"/>
      <c r="L32" s="71"/>
    </row>
    <row r="33" ht="19.5" customHeight="1">
      <c r="B33" s="64" t="s">
        <v>744</v>
      </c>
      <c r="C33" s="72"/>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764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589</v>
      </c>
    </row>
    <row r="3" ht="15.0" customHeight="1">
      <c r="B3" s="48" t="s">
        <v>597</v>
      </c>
    </row>
    <row r="4" ht="6.0" customHeight="1"/>
    <row r="5" ht="19.5" customHeight="1">
      <c r="B5" s="53" t="s">
        <v>473</v>
      </c>
      <c r="C5" s="54"/>
      <c r="D5" s="54"/>
      <c r="E5" s="54"/>
      <c r="F5" s="54"/>
      <c r="G5" s="54"/>
      <c r="H5" s="54"/>
      <c r="I5" s="54"/>
      <c r="J5" s="54"/>
      <c r="K5" s="54"/>
      <c r="L5" s="55"/>
    </row>
    <row r="6" ht="21.75" customHeight="1">
      <c r="B6" s="56" t="s">
        <v>617</v>
      </c>
      <c r="C6" s="57" t="s">
        <v>49</v>
      </c>
      <c r="D6" s="54"/>
      <c r="E6" s="54"/>
      <c r="F6" s="54"/>
      <c r="G6" s="54"/>
      <c r="H6" s="54"/>
      <c r="I6" s="54"/>
      <c r="J6" s="54"/>
      <c r="K6" s="54"/>
      <c r="L6" s="55"/>
    </row>
    <row r="7" ht="21.75" customHeight="1">
      <c r="B7" s="56" t="s">
        <v>639</v>
      </c>
      <c r="C7" s="67" t="s">
        <v>641</v>
      </c>
      <c r="D7" s="54"/>
      <c r="E7" s="54"/>
      <c r="F7" s="54"/>
      <c r="G7" s="54"/>
      <c r="H7" s="54"/>
      <c r="I7" s="54"/>
      <c r="J7" s="54"/>
      <c r="K7" s="54"/>
      <c r="L7" s="55"/>
    </row>
    <row r="8" ht="19.5" customHeight="1">
      <c r="B8" s="56" t="s">
        <v>649</v>
      </c>
      <c r="C8" s="67" t="s">
        <v>40</v>
      </c>
      <c r="D8" s="55"/>
      <c r="E8" s="67" t="s">
        <v>663</v>
      </c>
      <c r="F8" s="54"/>
      <c r="G8" s="54"/>
      <c r="H8" s="54"/>
      <c r="I8" s="54"/>
      <c r="J8" s="54"/>
      <c r="K8" s="54"/>
      <c r="L8" s="55"/>
    </row>
    <row r="9" ht="19.5" customHeight="1">
      <c r="B9" s="53" t="s">
        <v>670</v>
      </c>
      <c r="C9" s="54"/>
      <c r="D9" s="54"/>
      <c r="E9" s="54"/>
      <c r="F9" s="54"/>
      <c r="G9" s="54"/>
      <c r="H9" s="54"/>
      <c r="I9" s="54"/>
      <c r="J9" s="54"/>
      <c r="K9" s="54"/>
      <c r="L9" s="55"/>
    </row>
    <row r="10" ht="25.5" customHeight="1">
      <c r="B10" s="56" t="s">
        <v>511</v>
      </c>
      <c r="C10" s="58" t="s">
        <v>9</v>
      </c>
      <c r="D10" s="58" t="s">
        <v>682</v>
      </c>
      <c r="E10" s="58" t="s">
        <v>515</v>
      </c>
      <c r="F10" s="58" t="s">
        <v>21</v>
      </c>
      <c r="G10" s="58" t="s">
        <v>517</v>
      </c>
      <c r="H10" s="58" t="s">
        <v>24</v>
      </c>
      <c r="I10" s="59" t="s">
        <v>698</v>
      </c>
      <c r="J10" s="54"/>
      <c r="K10" s="54"/>
      <c r="L10" s="55"/>
    </row>
    <row r="11" ht="30.0" customHeight="1">
      <c r="B11" s="56" t="s">
        <v>525</v>
      </c>
      <c r="C11" s="69" t="s">
        <v>709</v>
      </c>
      <c r="D11" s="69" t="s">
        <v>711</v>
      </c>
      <c r="E11" s="69" t="s">
        <v>532</v>
      </c>
      <c r="F11" s="69" t="s">
        <v>36</v>
      </c>
      <c r="G11" s="69" t="s">
        <v>716</v>
      </c>
      <c r="H11" s="69" t="s">
        <v>69</v>
      </c>
      <c r="I11" s="67" t="s">
        <v>719</v>
      </c>
      <c r="J11" s="54"/>
      <c r="K11" s="54"/>
      <c r="L11" s="55"/>
    </row>
    <row r="12" ht="19.5" customHeight="1">
      <c r="B12" s="53" t="s">
        <v>541</v>
      </c>
      <c r="C12" s="54"/>
      <c r="D12" s="54"/>
      <c r="E12" s="54"/>
      <c r="F12" s="54"/>
      <c r="G12" s="54"/>
      <c r="H12" s="54"/>
      <c r="I12" s="54"/>
      <c r="J12" s="54"/>
      <c r="K12" s="54"/>
      <c r="L12" s="55"/>
    </row>
    <row r="13" ht="51.75" customHeight="1">
      <c r="B13" s="56" t="s">
        <v>734</v>
      </c>
      <c r="C13" s="67" t="s">
        <v>737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756</v>
      </c>
      <c r="C15" s="67" t="s">
        <v>758</v>
      </c>
      <c r="D15" s="54"/>
      <c r="E15" s="54"/>
      <c r="F15" s="54"/>
      <c r="G15" s="54"/>
      <c r="H15" s="54"/>
      <c r="I15" s="54"/>
      <c r="J15" s="54"/>
      <c r="K15" s="54"/>
      <c r="L15" s="55"/>
    </row>
    <row r="16" ht="30.0" customHeight="1">
      <c r="B16" s="56" t="s">
        <v>568</v>
      </c>
      <c r="C16" s="72" t="s">
        <v>766</v>
      </c>
      <c r="D16" s="55"/>
      <c r="E16" s="74" t="s">
        <v>806</v>
      </c>
      <c r="F16" s="75"/>
      <c r="G16" s="75"/>
      <c r="H16" s="75"/>
      <c r="I16" s="75"/>
      <c r="J16" s="75"/>
      <c r="K16" s="75"/>
      <c r="L16" s="76"/>
    </row>
    <row r="17" ht="19.5" customHeight="1">
      <c r="B17" s="53" t="s">
        <v>579</v>
      </c>
      <c r="C17" s="54"/>
      <c r="D17" s="54"/>
      <c r="E17" s="54"/>
      <c r="F17" s="54"/>
      <c r="G17" s="54"/>
      <c r="H17" s="54"/>
      <c r="I17" s="54"/>
      <c r="J17" s="54"/>
      <c r="K17" s="54"/>
      <c r="L17" s="55"/>
    </row>
    <row r="18" ht="30.0" customHeight="1">
      <c r="B18" s="56" t="s">
        <v>858</v>
      </c>
      <c r="C18" s="67" t="s">
        <v>860</v>
      </c>
      <c r="D18" s="54"/>
      <c r="E18" s="54"/>
      <c r="F18" s="54"/>
      <c r="G18" s="54"/>
      <c r="H18" s="54"/>
      <c r="I18" s="54"/>
      <c r="J18" s="54"/>
      <c r="K18" s="54"/>
      <c r="L18" s="55"/>
    </row>
    <row r="19" ht="30.0" customHeight="1">
      <c r="B19" s="56" t="s">
        <v>866</v>
      </c>
      <c r="C19" s="67" t="s">
        <v>868</v>
      </c>
      <c r="D19" s="54"/>
      <c r="E19" s="54"/>
      <c r="F19" s="54"/>
      <c r="G19" s="54"/>
      <c r="H19" s="54"/>
      <c r="I19" s="54"/>
      <c r="J19" s="54"/>
      <c r="K19" s="54"/>
      <c r="L19" s="55"/>
    </row>
    <row r="20" ht="39.75" customHeight="1">
      <c r="B20" s="56" t="s">
        <v>875</v>
      </c>
      <c r="C20" s="67" t="s">
        <v>876</v>
      </c>
      <c r="D20" s="54"/>
      <c r="E20" s="54"/>
      <c r="F20" s="54"/>
      <c r="G20" s="54"/>
      <c r="H20" s="54"/>
      <c r="I20" s="54"/>
      <c r="J20" s="54"/>
      <c r="K20" s="54"/>
      <c r="L20" s="55"/>
    </row>
    <row r="21" ht="19.5" customHeight="1">
      <c r="B21" s="63" t="s">
        <v>883</v>
      </c>
      <c r="C21" s="54"/>
      <c r="D21" s="54"/>
      <c r="E21" s="54"/>
      <c r="F21" s="54"/>
      <c r="G21" s="54"/>
      <c r="H21" s="54"/>
      <c r="I21" s="54"/>
      <c r="J21" s="54"/>
      <c r="K21" s="54"/>
      <c r="L21" s="55"/>
    </row>
    <row r="22" ht="31.5" customHeight="1">
      <c r="B22" s="64" t="s">
        <v>891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642</v>
      </c>
      <c r="J23" s="77" t="s">
        <v>637</v>
      </c>
      <c r="K23" s="77" t="s">
        <v>642</v>
      </c>
      <c r="L23" s="77" t="s">
        <v>637</v>
      </c>
    </row>
    <row r="24" ht="51.75" customHeight="1">
      <c r="B24" s="56" t="s">
        <v>911</v>
      </c>
      <c r="C24" s="67" t="s">
        <v>912</v>
      </c>
      <c r="D24" s="54"/>
      <c r="E24" s="54"/>
      <c r="F24" s="54"/>
      <c r="G24" s="54"/>
      <c r="H24" s="54"/>
      <c r="I24" s="54"/>
      <c r="J24" s="54"/>
      <c r="K24" s="54"/>
      <c r="L24" s="55"/>
    </row>
    <row r="25" ht="25.5" customHeight="1">
      <c r="B25" s="56" t="s">
        <v>81</v>
      </c>
      <c r="C25" s="72" t="s">
        <v>666</v>
      </c>
      <c r="D25" s="55"/>
      <c r="E25" s="67" t="s">
        <v>913</v>
      </c>
      <c r="F25" s="54"/>
      <c r="G25" s="54"/>
      <c r="H25" s="54"/>
      <c r="I25" s="54"/>
      <c r="J25" s="54"/>
      <c r="K25" s="54"/>
      <c r="L25" s="55"/>
    </row>
    <row r="26" ht="19.5" customHeight="1">
      <c r="B26" s="53" t="s">
        <v>914</v>
      </c>
      <c r="C26" s="54"/>
      <c r="D26" s="54"/>
      <c r="E26" s="54"/>
      <c r="F26" s="54"/>
      <c r="G26" s="54"/>
      <c r="H26" s="54"/>
      <c r="I26" s="54"/>
      <c r="J26" s="54"/>
      <c r="K26" s="54"/>
      <c r="L26" s="55"/>
    </row>
    <row r="27" ht="25.5" customHeight="1">
      <c r="B27" s="56" t="s">
        <v>917</v>
      </c>
      <c r="C27" s="67" t="s">
        <v>919</v>
      </c>
      <c r="D27" s="54"/>
      <c r="E27" s="54"/>
      <c r="F27" s="54"/>
      <c r="G27" s="54"/>
      <c r="H27" s="54"/>
      <c r="I27" s="54"/>
      <c r="J27" s="54"/>
      <c r="K27" s="54"/>
      <c r="L27" s="55"/>
    </row>
    <row r="28" ht="33.75" customHeight="1">
      <c r="B28" s="56" t="s">
        <v>921</v>
      </c>
      <c r="C28" s="78" t="s">
        <v>922</v>
      </c>
      <c r="D28" s="54"/>
      <c r="E28" s="54"/>
      <c r="F28" s="54"/>
      <c r="G28" s="54"/>
      <c r="H28" s="54"/>
      <c r="I28" s="54"/>
      <c r="J28" s="54"/>
      <c r="K28" s="54"/>
      <c r="L28" s="55"/>
    </row>
    <row r="29" ht="25.5" customHeight="1">
      <c r="B29" s="56" t="s">
        <v>928</v>
      </c>
      <c r="C29" s="78" t="s">
        <v>929</v>
      </c>
      <c r="D29" s="54"/>
      <c r="E29" s="54"/>
      <c r="F29" s="54"/>
      <c r="G29" s="54"/>
      <c r="H29" s="54"/>
      <c r="I29" s="54"/>
      <c r="J29" s="54"/>
      <c r="K29" s="54"/>
      <c r="L29" s="55"/>
    </row>
    <row r="30" ht="25.5" customHeight="1">
      <c r="B30" s="56" t="s">
        <v>87</v>
      </c>
      <c r="C30" s="72" t="s">
        <v>72</v>
      </c>
      <c r="D30" s="55"/>
      <c r="E30" s="67" t="s">
        <v>931</v>
      </c>
      <c r="F30" s="54"/>
      <c r="G30" s="54"/>
      <c r="H30" s="54"/>
      <c r="I30" s="54"/>
      <c r="J30" s="54"/>
      <c r="K30" s="54"/>
      <c r="L30" s="55"/>
    </row>
    <row r="31" ht="19.5" customHeight="1">
      <c r="B31" s="53" t="s">
        <v>933</v>
      </c>
      <c r="C31" s="54"/>
      <c r="D31" s="54"/>
      <c r="E31" s="54"/>
      <c r="F31" s="54"/>
      <c r="G31" s="54"/>
      <c r="H31" s="54"/>
      <c r="I31" s="54"/>
      <c r="J31" s="54"/>
      <c r="K31" s="54"/>
      <c r="L31" s="55"/>
    </row>
    <row r="32" ht="19.5" customHeight="1">
      <c r="B32" s="64" t="s">
        <v>731</v>
      </c>
      <c r="C32" s="80" t="s">
        <v>934</v>
      </c>
      <c r="D32" s="54"/>
      <c r="E32" s="54"/>
      <c r="F32" s="54"/>
      <c r="G32" s="54"/>
      <c r="H32" s="54"/>
      <c r="I32" s="54"/>
      <c r="J32" s="54"/>
      <c r="K32" s="55"/>
      <c r="L32" s="71"/>
    </row>
    <row r="33" ht="19.5" customHeight="1">
      <c r="B33" s="64" t="s">
        <v>744</v>
      </c>
      <c r="C33" s="70" t="s">
        <v>942</v>
      </c>
      <c r="D33" s="54"/>
      <c r="E33" s="54"/>
      <c r="F33" s="54"/>
      <c r="G33" s="54"/>
      <c r="H33" s="54"/>
      <c r="I33" s="54"/>
      <c r="J33" s="54"/>
      <c r="K33" s="55"/>
      <c r="L33" s="71"/>
    </row>
    <row r="34" ht="19.5" customHeight="1">
      <c r="B34" s="64" t="s">
        <v>751</v>
      </c>
      <c r="C34" s="70" t="s">
        <v>945</v>
      </c>
      <c r="D34" s="54"/>
      <c r="E34" s="54"/>
      <c r="F34" s="54"/>
      <c r="G34" s="54"/>
      <c r="H34" s="54"/>
      <c r="I34" s="54"/>
      <c r="J34" s="54"/>
      <c r="K34" s="55"/>
      <c r="L34" s="71"/>
    </row>
    <row r="35" ht="19.5" customHeight="1">
      <c r="B35" s="64" t="s">
        <v>757</v>
      </c>
      <c r="C35" s="70" t="s">
        <v>948</v>
      </c>
      <c r="D35" s="54"/>
      <c r="E35" s="54"/>
      <c r="F35" s="54"/>
      <c r="G35" s="54"/>
      <c r="H35" s="54"/>
      <c r="I35" s="54"/>
      <c r="J35" s="54"/>
      <c r="K35" s="55"/>
      <c r="L35" s="82" t="s">
        <v>956</v>
      </c>
    </row>
    <row r="36" ht="19.5" customHeight="1">
      <c r="B36" s="64" t="s">
        <v>761</v>
      </c>
      <c r="C36" s="80" t="s">
        <v>957</v>
      </c>
      <c r="D36" s="54"/>
      <c r="E36" s="54"/>
      <c r="F36" s="54"/>
      <c r="G36" s="54"/>
      <c r="H36" s="54"/>
      <c r="I36" s="54"/>
      <c r="J36" s="54"/>
      <c r="K36" s="55"/>
      <c r="L36" s="82" t="s">
        <v>960</v>
      </c>
    </row>
    <row r="37" ht="15.75" customHeight="1"/>
    <row r="38" ht="15.75" customHeight="1">
      <c r="B38" s="73" t="s">
        <v>963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B17:L17"/>
    <mergeCell ref="C18:L18"/>
    <mergeCell ref="C19:L19"/>
    <mergeCell ref="C20:L20"/>
    <mergeCell ref="B21:L21"/>
    <mergeCell ref="C24:L24"/>
    <mergeCell ref="E30:L30"/>
    <mergeCell ref="B31:L31"/>
    <mergeCell ref="C32:K32"/>
    <mergeCell ref="C33:K33"/>
    <mergeCell ref="C34:K34"/>
    <mergeCell ref="C35:K35"/>
    <mergeCell ref="C36:K36"/>
    <mergeCell ref="C25:D25"/>
    <mergeCell ref="E25:L25"/>
    <mergeCell ref="B26:L26"/>
    <mergeCell ref="C27:L27"/>
    <mergeCell ref="C28:L28"/>
    <mergeCell ref="C29:L29"/>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location="gig-rate-evaluation" ref="C34"/>
    <hyperlink r:id="rId6" ref="C35"/>
    <hyperlink r:id="rId7" ref="C36"/>
  </hyperlinks>
  <printOptions/>
  <pageMargins bottom="1.0" footer="0.0" header="0.0" left="0.75" right="0.75" top="1.0"/>
  <pageSetup fitToHeight="0" orientation="landscape"/>
  <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930</v>
      </c>
    </row>
    <row r="3" ht="15.0" customHeight="1">
      <c r="B3" s="48" t="s">
        <v>932</v>
      </c>
    </row>
    <row r="4" ht="6.0" customHeight="1"/>
    <row r="5" ht="19.5" customHeight="1">
      <c r="B5" s="53" t="s">
        <v>473</v>
      </c>
      <c r="C5" s="54"/>
      <c r="D5" s="54"/>
      <c r="E5" s="54"/>
      <c r="F5" s="54"/>
      <c r="G5" s="54"/>
      <c r="H5" s="54"/>
      <c r="I5" s="54"/>
      <c r="J5" s="54"/>
      <c r="K5" s="54"/>
      <c r="L5" s="55"/>
    </row>
    <row r="6" ht="21.75" customHeight="1">
      <c r="B6" s="56" t="s">
        <v>935</v>
      </c>
      <c r="C6" s="57" t="s">
        <v>936</v>
      </c>
      <c r="D6" s="54"/>
      <c r="E6" s="54"/>
      <c r="F6" s="54"/>
      <c r="G6" s="54"/>
      <c r="H6" s="54"/>
      <c r="I6" s="54"/>
      <c r="J6" s="54"/>
      <c r="K6" s="54"/>
      <c r="L6" s="55"/>
    </row>
    <row r="7" ht="21.75" customHeight="1">
      <c r="B7" s="56" t="s">
        <v>938</v>
      </c>
      <c r="C7" s="67" t="s">
        <v>940</v>
      </c>
      <c r="D7" s="54"/>
      <c r="E7" s="54"/>
      <c r="F7" s="54"/>
      <c r="G7" s="54"/>
      <c r="H7" s="54"/>
      <c r="I7" s="54"/>
      <c r="J7" s="54"/>
      <c r="K7" s="54"/>
      <c r="L7" s="55"/>
    </row>
    <row r="8" ht="19.5" customHeight="1">
      <c r="B8" s="56" t="s">
        <v>943</v>
      </c>
      <c r="C8" s="67" t="s">
        <v>40</v>
      </c>
      <c r="D8" s="55"/>
      <c r="E8" s="67" t="s">
        <v>663</v>
      </c>
      <c r="F8" s="54"/>
      <c r="G8" s="54"/>
      <c r="H8" s="54"/>
      <c r="I8" s="54"/>
      <c r="J8" s="54"/>
      <c r="K8" s="54"/>
      <c r="L8" s="55"/>
    </row>
    <row r="9" ht="19.5" customHeight="1">
      <c r="B9" s="53" t="s">
        <v>944</v>
      </c>
      <c r="C9" s="54"/>
      <c r="D9" s="54"/>
      <c r="E9" s="54"/>
      <c r="F9" s="54"/>
      <c r="G9" s="54"/>
      <c r="H9" s="54"/>
      <c r="I9" s="54"/>
      <c r="J9" s="54"/>
      <c r="K9" s="54"/>
      <c r="L9" s="55"/>
    </row>
    <row r="10" ht="25.5" customHeight="1">
      <c r="B10" s="56" t="s">
        <v>511</v>
      </c>
      <c r="C10" s="58" t="s">
        <v>9</v>
      </c>
      <c r="D10" s="58" t="s">
        <v>946</v>
      </c>
      <c r="E10" s="58" t="s">
        <v>515</v>
      </c>
      <c r="F10" s="58" t="s">
        <v>21</v>
      </c>
      <c r="G10" s="58" t="s">
        <v>517</v>
      </c>
      <c r="H10" s="58" t="s">
        <v>24</v>
      </c>
      <c r="I10" s="59" t="s">
        <v>947</v>
      </c>
      <c r="J10" s="54"/>
      <c r="K10" s="54"/>
      <c r="L10" s="55"/>
    </row>
    <row r="11" ht="30.0" customHeight="1">
      <c r="B11" s="56" t="s">
        <v>525</v>
      </c>
      <c r="C11" s="69" t="s">
        <v>709</v>
      </c>
      <c r="D11" s="69" t="s">
        <v>949</v>
      </c>
      <c r="E11" s="69" t="s">
        <v>532</v>
      </c>
      <c r="F11" s="69" t="s">
        <v>34</v>
      </c>
      <c r="G11" s="69" t="s">
        <v>951</v>
      </c>
      <c r="H11" s="69" t="s">
        <v>71</v>
      </c>
      <c r="I11" s="67" t="s">
        <v>952</v>
      </c>
      <c r="J11" s="54"/>
      <c r="K11" s="54"/>
      <c r="L11" s="55"/>
    </row>
    <row r="12" ht="19.5" customHeight="1">
      <c r="B12" s="53" t="s">
        <v>541</v>
      </c>
      <c r="C12" s="54"/>
      <c r="D12" s="54"/>
      <c r="E12" s="54"/>
      <c r="F12" s="54"/>
      <c r="G12" s="54"/>
      <c r="H12" s="54"/>
      <c r="I12" s="54"/>
      <c r="J12" s="54"/>
      <c r="K12" s="54"/>
      <c r="L12" s="55"/>
    </row>
    <row r="13" ht="51.75" customHeight="1">
      <c r="B13" s="56" t="s">
        <v>958</v>
      </c>
      <c r="C13" s="67" t="s">
        <v>959</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961</v>
      </c>
      <c r="C15" s="67" t="s">
        <v>962</v>
      </c>
      <c r="D15" s="54"/>
      <c r="E15" s="54"/>
      <c r="F15" s="54"/>
      <c r="G15" s="54"/>
      <c r="H15" s="54"/>
      <c r="I15" s="54"/>
      <c r="J15" s="54"/>
      <c r="K15" s="54"/>
      <c r="L15" s="55"/>
    </row>
    <row r="16" ht="30.0" customHeight="1">
      <c r="B16" s="56" t="s">
        <v>568</v>
      </c>
      <c r="C16" s="72" t="s">
        <v>766</v>
      </c>
      <c r="D16" s="55"/>
      <c r="E16" s="67" t="s">
        <v>964</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968</v>
      </c>
      <c r="C18" s="67" t="s">
        <v>969</v>
      </c>
      <c r="D18" s="54"/>
      <c r="E18" s="54"/>
      <c r="F18" s="54"/>
      <c r="G18" s="54"/>
      <c r="H18" s="54"/>
      <c r="I18" s="54"/>
      <c r="J18" s="54"/>
      <c r="K18" s="54"/>
      <c r="L18" s="55"/>
    </row>
    <row r="19" ht="30.0" customHeight="1">
      <c r="B19" s="56" t="s">
        <v>970</v>
      </c>
      <c r="C19" s="67" t="s">
        <v>971</v>
      </c>
      <c r="D19" s="54"/>
      <c r="E19" s="54"/>
      <c r="F19" s="54"/>
      <c r="G19" s="54"/>
      <c r="H19" s="54"/>
      <c r="I19" s="54"/>
      <c r="J19" s="54"/>
      <c r="K19" s="54"/>
      <c r="L19" s="55"/>
    </row>
    <row r="20" ht="39.75" customHeight="1">
      <c r="B20" s="56" t="s">
        <v>972</v>
      </c>
      <c r="C20" s="67" t="s">
        <v>973</v>
      </c>
      <c r="D20" s="54"/>
      <c r="E20" s="54"/>
      <c r="F20" s="54"/>
      <c r="G20" s="54"/>
      <c r="H20" s="54"/>
      <c r="I20" s="54"/>
      <c r="J20" s="54"/>
      <c r="K20" s="54"/>
      <c r="L20" s="55"/>
    </row>
    <row r="21" ht="19.5" customHeight="1">
      <c r="B21" s="63" t="s">
        <v>974</v>
      </c>
      <c r="C21" s="54"/>
      <c r="D21" s="54"/>
      <c r="E21" s="54"/>
      <c r="F21" s="54"/>
      <c r="G21" s="54"/>
      <c r="H21" s="54"/>
      <c r="I21" s="54"/>
      <c r="J21" s="54"/>
      <c r="K21" s="54"/>
      <c r="L21" s="55"/>
    </row>
    <row r="22" ht="31.5" customHeight="1">
      <c r="B22" s="64" t="s">
        <v>975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977</v>
      </c>
      <c r="C24" s="67" t="s">
        <v>978</v>
      </c>
      <c r="D24" s="54"/>
      <c r="E24" s="54"/>
      <c r="F24" s="54"/>
      <c r="G24" s="54"/>
      <c r="H24" s="54"/>
      <c r="I24" s="54"/>
      <c r="J24" s="54"/>
      <c r="K24" s="54"/>
      <c r="L24" s="55"/>
    </row>
    <row r="25" ht="25.5" customHeight="1">
      <c r="B25" s="56" t="s">
        <v>81</v>
      </c>
      <c r="C25" s="72" t="s">
        <v>666</v>
      </c>
      <c r="D25" s="55"/>
      <c r="E25" s="67" t="s">
        <v>979</v>
      </c>
      <c r="F25" s="54"/>
      <c r="G25" s="54"/>
      <c r="H25" s="54"/>
      <c r="I25" s="54"/>
      <c r="J25" s="54"/>
      <c r="K25" s="54"/>
      <c r="L25" s="55"/>
    </row>
    <row r="26" ht="19.5" customHeight="1">
      <c r="B26" s="53" t="s">
        <v>980</v>
      </c>
      <c r="C26" s="54"/>
      <c r="D26" s="54"/>
      <c r="E26" s="54"/>
      <c r="F26" s="54"/>
      <c r="G26" s="54"/>
      <c r="H26" s="54"/>
      <c r="I26" s="54"/>
      <c r="J26" s="54"/>
      <c r="K26" s="54"/>
      <c r="L26" s="55"/>
    </row>
    <row r="27" ht="25.5" customHeight="1">
      <c r="B27" s="56" t="s">
        <v>981</v>
      </c>
      <c r="C27" s="67" t="s">
        <v>982</v>
      </c>
      <c r="D27" s="54"/>
      <c r="E27" s="54"/>
      <c r="F27" s="54"/>
      <c r="G27" s="54"/>
      <c r="H27" s="54"/>
      <c r="I27" s="54"/>
      <c r="J27" s="54"/>
      <c r="K27" s="54"/>
      <c r="L27" s="55"/>
    </row>
    <row r="28" ht="33.75" customHeight="1">
      <c r="B28" s="56" t="s">
        <v>984</v>
      </c>
      <c r="C28" s="74" t="s">
        <v>985</v>
      </c>
      <c r="D28" s="75"/>
      <c r="E28" s="75"/>
      <c r="F28" s="75"/>
      <c r="G28" s="75"/>
      <c r="H28" s="75"/>
      <c r="I28" s="75"/>
      <c r="J28" s="75"/>
      <c r="K28" s="75"/>
      <c r="L28" s="76"/>
    </row>
    <row r="29" ht="25.5" customHeight="1">
      <c r="B29" s="56" t="s">
        <v>986</v>
      </c>
      <c r="C29" s="67" t="s">
        <v>987</v>
      </c>
      <c r="D29" s="54"/>
      <c r="E29" s="54"/>
      <c r="F29" s="54"/>
      <c r="G29" s="54"/>
      <c r="H29" s="54"/>
      <c r="I29" s="54"/>
      <c r="J29" s="54"/>
      <c r="K29" s="54"/>
      <c r="L29" s="55"/>
    </row>
    <row r="30" ht="25.5" customHeight="1">
      <c r="B30" s="56" t="s">
        <v>87</v>
      </c>
      <c r="C30" s="72" t="s">
        <v>69</v>
      </c>
      <c r="D30" s="55"/>
      <c r="E30" s="67" t="s">
        <v>988</v>
      </c>
      <c r="F30" s="54"/>
      <c r="G30" s="54"/>
      <c r="H30" s="54"/>
      <c r="I30" s="54"/>
      <c r="J30" s="54"/>
      <c r="K30" s="54"/>
      <c r="L30" s="55"/>
    </row>
    <row r="31" ht="19.5" customHeight="1">
      <c r="B31" s="53" t="s">
        <v>990</v>
      </c>
      <c r="C31" s="54"/>
      <c r="D31" s="54"/>
      <c r="E31" s="54"/>
      <c r="F31" s="54"/>
      <c r="G31" s="54"/>
      <c r="H31" s="54"/>
      <c r="I31" s="54"/>
      <c r="J31" s="54"/>
      <c r="K31" s="54"/>
      <c r="L31" s="55"/>
    </row>
    <row r="32" ht="19.5" customHeight="1">
      <c r="B32" s="64" t="s">
        <v>731</v>
      </c>
      <c r="C32" s="70" t="s">
        <v>991</v>
      </c>
      <c r="D32" s="54"/>
      <c r="E32" s="54"/>
      <c r="F32" s="54"/>
      <c r="G32" s="54"/>
      <c r="H32" s="54"/>
      <c r="I32" s="54"/>
      <c r="J32" s="54"/>
      <c r="K32" s="55"/>
      <c r="L32" s="71"/>
    </row>
    <row r="33" ht="19.5" customHeight="1">
      <c r="B33" s="64" t="s">
        <v>744</v>
      </c>
      <c r="C33" s="70" t="s">
        <v>993</v>
      </c>
      <c r="D33" s="54"/>
      <c r="E33" s="54"/>
      <c r="F33" s="54"/>
      <c r="G33" s="54"/>
      <c r="H33" s="54"/>
      <c r="I33" s="54"/>
      <c r="J33" s="54"/>
      <c r="K33" s="55"/>
      <c r="L33" s="71"/>
    </row>
    <row r="34" ht="19.5" customHeight="1">
      <c r="B34" s="64" t="s">
        <v>751</v>
      </c>
      <c r="C34" s="70" t="s">
        <v>997</v>
      </c>
      <c r="D34" s="54"/>
      <c r="E34" s="54"/>
      <c r="F34" s="54"/>
      <c r="G34" s="54"/>
      <c r="H34" s="54"/>
      <c r="I34" s="54"/>
      <c r="J34" s="54"/>
      <c r="K34" s="55"/>
      <c r="L34" s="71"/>
    </row>
    <row r="35" ht="19.5" customHeight="1">
      <c r="B35" s="64" t="s">
        <v>757</v>
      </c>
      <c r="C35" s="70" t="s">
        <v>999</v>
      </c>
      <c r="D35" s="54"/>
      <c r="E35" s="54"/>
      <c r="F35" s="54"/>
      <c r="G35" s="54"/>
      <c r="H35" s="54"/>
      <c r="I35" s="54"/>
      <c r="J35" s="54"/>
      <c r="K35" s="55"/>
      <c r="L35" s="71"/>
    </row>
    <row r="36" ht="19.5" customHeight="1">
      <c r="B36" s="64" t="s">
        <v>761</v>
      </c>
      <c r="C36" s="70" t="s">
        <v>1002</v>
      </c>
      <c r="D36" s="54"/>
      <c r="E36" s="54"/>
      <c r="F36" s="54"/>
      <c r="G36" s="54"/>
      <c r="H36" s="54"/>
      <c r="I36" s="54"/>
      <c r="J36" s="54"/>
      <c r="K36" s="55"/>
      <c r="L36" s="71"/>
    </row>
    <row r="37" ht="15.75" customHeight="1"/>
    <row r="38" ht="15.75" customHeight="1">
      <c r="B38" s="73" t="s">
        <v>1005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E30:L30"/>
    <mergeCell ref="B31:L31"/>
    <mergeCell ref="C32:K32"/>
    <mergeCell ref="C33:K33"/>
    <mergeCell ref="C34:K34"/>
    <mergeCell ref="C35:K35"/>
    <mergeCell ref="C36:K36"/>
    <mergeCell ref="C24:L24"/>
    <mergeCell ref="C25:D25"/>
    <mergeCell ref="E25:L25"/>
    <mergeCell ref="B26:L26"/>
    <mergeCell ref="C27:L27"/>
    <mergeCell ref="C29:L29"/>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28"/>
    <hyperlink r:id="rId2" ref="C32"/>
    <hyperlink r:id="rId3" location="194" ref="C33"/>
    <hyperlink r:id="rId4" ref="C34"/>
    <hyperlink r:id="rId5" ref="C35"/>
    <hyperlink r:id="rId6" ref="C36"/>
  </hyperlinks>
  <printOptions/>
  <pageMargins bottom="1.0" footer="0.0" header="0.0" left="0.75" right="0.75" top="1.0"/>
  <pageSetup fitToHeight="0"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992</v>
      </c>
    </row>
    <row r="3" ht="15.0" customHeight="1">
      <c r="B3" s="48" t="s">
        <v>994</v>
      </c>
    </row>
    <row r="4" ht="6.0" customHeight="1"/>
    <row r="5" ht="19.5" customHeight="1">
      <c r="B5" s="53" t="s">
        <v>473</v>
      </c>
      <c r="C5" s="54"/>
      <c r="D5" s="54"/>
      <c r="E5" s="54"/>
      <c r="F5" s="54"/>
      <c r="G5" s="54"/>
      <c r="H5" s="54"/>
      <c r="I5" s="54"/>
      <c r="J5" s="54"/>
      <c r="K5" s="54"/>
      <c r="L5" s="55"/>
    </row>
    <row r="6" ht="21.75" customHeight="1">
      <c r="B6" s="56" t="s">
        <v>998</v>
      </c>
      <c r="C6" s="57" t="s">
        <v>127</v>
      </c>
      <c r="D6" s="54"/>
      <c r="E6" s="54"/>
      <c r="F6" s="54"/>
      <c r="G6" s="54"/>
      <c r="H6" s="54"/>
      <c r="I6" s="54"/>
      <c r="J6" s="54"/>
      <c r="K6" s="54"/>
      <c r="L6" s="55"/>
    </row>
    <row r="7" ht="21.75" customHeight="1">
      <c r="B7" s="56" t="s">
        <v>1000</v>
      </c>
      <c r="C7" s="57"/>
      <c r="D7" s="54"/>
      <c r="E7" s="54"/>
      <c r="F7" s="54"/>
      <c r="G7" s="54"/>
      <c r="H7" s="54"/>
      <c r="I7" s="54"/>
      <c r="J7" s="54"/>
      <c r="K7" s="54"/>
      <c r="L7" s="55"/>
    </row>
    <row r="8" ht="19.5" customHeight="1">
      <c r="B8" s="56" t="s">
        <v>1001</v>
      </c>
      <c r="C8" s="57" t="s">
        <v>6</v>
      </c>
      <c r="D8" s="55"/>
      <c r="E8" s="57"/>
      <c r="F8" s="54"/>
      <c r="G8" s="54"/>
      <c r="H8" s="54"/>
      <c r="I8" s="54"/>
      <c r="J8" s="54"/>
      <c r="K8" s="54"/>
      <c r="L8" s="55"/>
    </row>
    <row r="9" ht="19.5" customHeight="1">
      <c r="B9" s="53" t="s">
        <v>1003</v>
      </c>
      <c r="C9" s="54"/>
      <c r="D9" s="54"/>
      <c r="E9" s="54"/>
      <c r="F9" s="54"/>
      <c r="G9" s="54"/>
      <c r="H9" s="54"/>
      <c r="I9" s="54"/>
      <c r="J9" s="54"/>
      <c r="K9" s="54"/>
      <c r="L9" s="55"/>
    </row>
    <row r="10" ht="25.5" customHeight="1">
      <c r="B10" s="56" t="s">
        <v>511</v>
      </c>
      <c r="C10" s="58" t="s">
        <v>9</v>
      </c>
      <c r="D10" s="58" t="s">
        <v>1004</v>
      </c>
      <c r="E10" s="58" t="s">
        <v>515</v>
      </c>
      <c r="F10" s="58" t="s">
        <v>21</v>
      </c>
      <c r="G10" s="58" t="s">
        <v>517</v>
      </c>
      <c r="H10" s="58" t="s">
        <v>24</v>
      </c>
      <c r="I10" s="59" t="s">
        <v>1009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1010</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1013</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1020</v>
      </c>
      <c r="C18" s="57"/>
      <c r="D18" s="54"/>
      <c r="E18" s="54"/>
      <c r="F18" s="54"/>
      <c r="G18" s="54"/>
      <c r="H18" s="54"/>
      <c r="I18" s="54"/>
      <c r="J18" s="54"/>
      <c r="K18" s="54"/>
      <c r="L18" s="55"/>
    </row>
    <row r="19" ht="30.0" customHeight="1">
      <c r="B19" s="56" t="s">
        <v>1021</v>
      </c>
      <c r="C19" s="57"/>
      <c r="D19" s="54"/>
      <c r="E19" s="54"/>
      <c r="F19" s="54"/>
      <c r="G19" s="54"/>
      <c r="H19" s="54"/>
      <c r="I19" s="54"/>
      <c r="J19" s="54"/>
      <c r="K19" s="54"/>
      <c r="L19" s="55"/>
    </row>
    <row r="20" ht="39.75" customHeight="1">
      <c r="B20" s="56" t="s">
        <v>1024</v>
      </c>
      <c r="C20" s="57"/>
      <c r="D20" s="54"/>
      <c r="E20" s="54"/>
      <c r="F20" s="54"/>
      <c r="G20" s="54"/>
      <c r="H20" s="54"/>
      <c r="I20" s="54"/>
      <c r="J20" s="54"/>
      <c r="K20" s="54"/>
      <c r="L20" s="55"/>
    </row>
    <row r="21" ht="19.5" customHeight="1">
      <c r="B21" s="63" t="s">
        <v>1032</v>
      </c>
      <c r="C21" s="54"/>
      <c r="D21" s="54"/>
      <c r="E21" s="54"/>
      <c r="F21" s="54"/>
      <c r="G21" s="54"/>
      <c r="H21" s="54"/>
      <c r="I21" s="54"/>
      <c r="J21" s="54"/>
      <c r="K21" s="54"/>
      <c r="L21" s="55"/>
    </row>
    <row r="22" ht="31.5" customHeight="1">
      <c r="B22" s="64" t="s">
        <v>1034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1041</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1043</v>
      </c>
      <c r="C26" s="54"/>
      <c r="D26" s="54"/>
      <c r="E26" s="54"/>
      <c r="F26" s="54"/>
      <c r="G26" s="54"/>
      <c r="H26" s="54"/>
      <c r="I26" s="54"/>
      <c r="J26" s="54"/>
      <c r="K26" s="54"/>
      <c r="L26" s="55"/>
    </row>
    <row r="27" ht="25.5" customHeight="1">
      <c r="B27" s="56" t="s">
        <v>1046</v>
      </c>
      <c r="C27" s="67" t="s">
        <v>1049</v>
      </c>
      <c r="D27" s="54"/>
      <c r="E27" s="54"/>
      <c r="F27" s="54"/>
      <c r="G27" s="54"/>
      <c r="H27" s="54"/>
      <c r="I27" s="54"/>
      <c r="J27" s="54"/>
      <c r="K27" s="54"/>
      <c r="L27" s="55"/>
    </row>
    <row r="28" ht="33.75" customHeight="1">
      <c r="B28" s="56" t="s">
        <v>1053</v>
      </c>
      <c r="C28" s="57"/>
      <c r="D28" s="54"/>
      <c r="E28" s="54"/>
      <c r="F28" s="54"/>
      <c r="G28" s="54"/>
      <c r="H28" s="54"/>
      <c r="I28" s="54"/>
      <c r="J28" s="54"/>
      <c r="K28" s="54"/>
      <c r="L28" s="55"/>
    </row>
    <row r="29" ht="25.5" customHeight="1">
      <c r="B29" s="56" t="s">
        <v>1058</v>
      </c>
      <c r="C29" s="67" t="s">
        <v>1059</v>
      </c>
      <c r="D29" s="54"/>
      <c r="E29" s="54"/>
      <c r="F29" s="54"/>
      <c r="G29" s="54"/>
      <c r="H29" s="54"/>
      <c r="I29" s="54"/>
      <c r="J29" s="54"/>
      <c r="K29" s="54"/>
      <c r="L29" s="55"/>
    </row>
    <row r="30" ht="25.5" customHeight="1">
      <c r="B30" s="56" t="s">
        <v>87</v>
      </c>
      <c r="C30" s="72" t="s">
        <v>71</v>
      </c>
      <c r="D30" s="55"/>
      <c r="E30" s="57"/>
      <c r="F30" s="54"/>
      <c r="G30" s="54"/>
      <c r="H30" s="54"/>
      <c r="I30" s="54"/>
      <c r="J30" s="54"/>
      <c r="K30" s="54"/>
      <c r="L30" s="55"/>
    </row>
    <row r="31" ht="19.5" customHeight="1">
      <c r="B31" s="53" t="s">
        <v>1061</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1071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1011</v>
      </c>
    </row>
    <row r="3" ht="15.0" customHeight="1">
      <c r="B3" s="48" t="s">
        <v>1012</v>
      </c>
    </row>
    <row r="4" ht="6.0" customHeight="1"/>
    <row r="5" ht="19.5" customHeight="1">
      <c r="B5" s="53" t="s">
        <v>473</v>
      </c>
      <c r="C5" s="54"/>
      <c r="D5" s="54"/>
      <c r="E5" s="54"/>
      <c r="F5" s="54"/>
      <c r="G5" s="54"/>
      <c r="H5" s="54"/>
      <c r="I5" s="54"/>
      <c r="J5" s="54"/>
      <c r="K5" s="54"/>
      <c r="L5" s="55"/>
    </row>
    <row r="6" ht="21.75" customHeight="1">
      <c r="B6" s="56" t="s">
        <v>1014</v>
      </c>
      <c r="C6" s="57" t="s">
        <v>142</v>
      </c>
      <c r="D6" s="54"/>
      <c r="E6" s="54"/>
      <c r="F6" s="54"/>
      <c r="G6" s="54"/>
      <c r="H6" s="54"/>
      <c r="I6" s="54"/>
      <c r="J6" s="54"/>
      <c r="K6" s="54"/>
      <c r="L6" s="55"/>
    </row>
    <row r="7" ht="21.75" customHeight="1">
      <c r="B7" s="56" t="s">
        <v>1016</v>
      </c>
      <c r="C7" s="67" t="s">
        <v>1017</v>
      </c>
      <c r="D7" s="54"/>
      <c r="E7" s="54"/>
      <c r="F7" s="54"/>
      <c r="G7" s="54"/>
      <c r="H7" s="54"/>
      <c r="I7" s="54"/>
      <c r="J7" s="54"/>
      <c r="K7" s="54"/>
      <c r="L7" s="55"/>
    </row>
    <row r="8" ht="19.5" customHeight="1">
      <c r="B8" s="56" t="s">
        <v>1018</v>
      </c>
      <c r="C8" s="67" t="s">
        <v>32</v>
      </c>
      <c r="D8" s="55"/>
      <c r="E8" s="67" t="s">
        <v>122</v>
      </c>
      <c r="F8" s="54"/>
      <c r="G8" s="54"/>
      <c r="H8" s="54"/>
      <c r="I8" s="54"/>
      <c r="J8" s="54"/>
      <c r="K8" s="54"/>
      <c r="L8" s="55"/>
    </row>
    <row r="9" ht="19.5" customHeight="1">
      <c r="B9" s="53" t="s">
        <v>1019</v>
      </c>
      <c r="C9" s="54"/>
      <c r="D9" s="54"/>
      <c r="E9" s="54"/>
      <c r="F9" s="54"/>
      <c r="G9" s="54"/>
      <c r="H9" s="54"/>
      <c r="I9" s="54"/>
      <c r="J9" s="54"/>
      <c r="K9" s="54"/>
      <c r="L9" s="55"/>
    </row>
    <row r="10" ht="25.5" customHeight="1">
      <c r="B10" s="56" t="s">
        <v>511</v>
      </c>
      <c r="C10" s="58" t="s">
        <v>9</v>
      </c>
      <c r="D10" s="58" t="s">
        <v>1022</v>
      </c>
      <c r="E10" s="58" t="s">
        <v>515</v>
      </c>
      <c r="F10" s="58" t="s">
        <v>21</v>
      </c>
      <c r="G10" s="58" t="s">
        <v>517</v>
      </c>
      <c r="H10" s="58" t="s">
        <v>24</v>
      </c>
      <c r="I10" s="59" t="s">
        <v>1023</v>
      </c>
      <c r="J10" s="54"/>
      <c r="K10" s="54"/>
      <c r="L10" s="55"/>
    </row>
    <row r="11" ht="30.0" customHeight="1">
      <c r="B11" s="56" t="s">
        <v>525</v>
      </c>
      <c r="C11" s="69" t="s">
        <v>1028</v>
      </c>
      <c r="D11" s="69" t="s">
        <v>1029</v>
      </c>
      <c r="E11" s="69" t="s">
        <v>1031</v>
      </c>
      <c r="F11" s="69" t="s">
        <v>34</v>
      </c>
      <c r="G11" s="69" t="s">
        <v>951</v>
      </c>
      <c r="H11" s="69" t="s">
        <v>69</v>
      </c>
      <c r="I11" s="67" t="s">
        <v>1033</v>
      </c>
      <c r="J11" s="54"/>
      <c r="K11" s="54"/>
      <c r="L11" s="55"/>
    </row>
    <row r="12" ht="19.5" customHeight="1">
      <c r="B12" s="53" t="s">
        <v>541</v>
      </c>
      <c r="C12" s="54"/>
      <c r="D12" s="54"/>
      <c r="E12" s="54"/>
      <c r="F12" s="54"/>
      <c r="G12" s="54"/>
      <c r="H12" s="54"/>
      <c r="I12" s="54"/>
      <c r="J12" s="54"/>
      <c r="K12" s="54"/>
      <c r="L12" s="55"/>
    </row>
    <row r="13" ht="51.75" customHeight="1">
      <c r="B13" s="56" t="s">
        <v>1035</v>
      </c>
      <c r="C13" s="67" t="s">
        <v>1036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1037</v>
      </c>
      <c r="C15" s="67" t="s">
        <v>1038</v>
      </c>
      <c r="D15" s="54"/>
      <c r="E15" s="54"/>
      <c r="F15" s="54"/>
      <c r="G15" s="54"/>
      <c r="H15" s="54"/>
      <c r="I15" s="54"/>
      <c r="J15" s="54"/>
      <c r="K15" s="54"/>
      <c r="L15" s="55"/>
    </row>
    <row r="16" ht="30.0" customHeight="1">
      <c r="B16" s="56" t="s">
        <v>568</v>
      </c>
      <c r="C16" s="72" t="s">
        <v>766</v>
      </c>
      <c r="D16" s="55"/>
      <c r="E16" s="74" t="s">
        <v>1040</v>
      </c>
      <c r="F16" s="75"/>
      <c r="G16" s="75"/>
      <c r="H16" s="75"/>
      <c r="I16" s="75"/>
      <c r="J16" s="75"/>
      <c r="K16" s="75"/>
      <c r="L16" s="76"/>
    </row>
    <row r="17" ht="19.5" customHeight="1">
      <c r="B17" s="53" t="s">
        <v>579</v>
      </c>
      <c r="C17" s="54"/>
      <c r="D17" s="54"/>
      <c r="E17" s="54"/>
      <c r="F17" s="54"/>
      <c r="G17" s="54"/>
      <c r="H17" s="54"/>
      <c r="I17" s="54"/>
      <c r="J17" s="54"/>
      <c r="K17" s="54"/>
      <c r="L17" s="55"/>
    </row>
    <row r="18" ht="30.0" customHeight="1">
      <c r="B18" s="56" t="s">
        <v>1044</v>
      </c>
      <c r="C18" s="67" t="s">
        <v>1045</v>
      </c>
      <c r="D18" s="54"/>
      <c r="E18" s="54"/>
      <c r="F18" s="54"/>
      <c r="G18" s="54"/>
      <c r="H18" s="54"/>
      <c r="I18" s="54"/>
      <c r="J18" s="54"/>
      <c r="K18" s="54"/>
      <c r="L18" s="55"/>
    </row>
    <row r="19" ht="30.0" customHeight="1">
      <c r="B19" s="56" t="s">
        <v>1047</v>
      </c>
      <c r="C19" s="67" t="s">
        <v>1048</v>
      </c>
      <c r="D19" s="54"/>
      <c r="E19" s="54"/>
      <c r="F19" s="54"/>
      <c r="G19" s="54"/>
      <c r="H19" s="54"/>
      <c r="I19" s="54"/>
      <c r="J19" s="54"/>
      <c r="K19" s="54"/>
      <c r="L19" s="55"/>
    </row>
    <row r="20" ht="39.75" customHeight="1">
      <c r="B20" s="56" t="s">
        <v>1050</v>
      </c>
      <c r="C20" s="67" t="s">
        <v>1052</v>
      </c>
      <c r="D20" s="54"/>
      <c r="E20" s="54"/>
      <c r="F20" s="54"/>
      <c r="G20" s="54"/>
      <c r="H20" s="54"/>
      <c r="I20" s="54"/>
      <c r="J20" s="54"/>
      <c r="K20" s="54"/>
      <c r="L20" s="55"/>
    </row>
    <row r="21" ht="19.5" customHeight="1">
      <c r="B21" s="63" t="s">
        <v>1056</v>
      </c>
      <c r="C21" s="54"/>
      <c r="D21" s="54"/>
      <c r="E21" s="54"/>
      <c r="F21" s="54"/>
      <c r="G21" s="54"/>
      <c r="H21" s="54"/>
      <c r="I21" s="54"/>
      <c r="J21" s="54"/>
      <c r="K21" s="54"/>
      <c r="L21" s="55"/>
    </row>
    <row r="22" ht="31.5" customHeight="1">
      <c r="B22" s="64" t="s">
        <v>1060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642</v>
      </c>
    </row>
    <row r="24" ht="51.75" customHeight="1">
      <c r="B24" s="56" t="s">
        <v>1062</v>
      </c>
      <c r="C24" s="67" t="s">
        <v>1063</v>
      </c>
      <c r="D24" s="54"/>
      <c r="E24" s="54"/>
      <c r="F24" s="54"/>
      <c r="G24" s="54"/>
      <c r="H24" s="54"/>
      <c r="I24" s="54"/>
      <c r="J24" s="54"/>
      <c r="K24" s="54"/>
      <c r="L24" s="55"/>
    </row>
    <row r="25" ht="25.5" customHeight="1">
      <c r="B25" s="56" t="s">
        <v>81</v>
      </c>
      <c r="C25" s="72" t="s">
        <v>666</v>
      </c>
      <c r="D25" s="55"/>
      <c r="E25" s="67" t="s">
        <v>1064</v>
      </c>
      <c r="F25" s="54"/>
      <c r="G25" s="54"/>
      <c r="H25" s="54"/>
      <c r="I25" s="54"/>
      <c r="J25" s="54"/>
      <c r="K25" s="54"/>
      <c r="L25" s="55"/>
    </row>
    <row r="26" ht="19.5" customHeight="1">
      <c r="B26" s="53" t="s">
        <v>1067</v>
      </c>
      <c r="C26" s="54"/>
      <c r="D26" s="54"/>
      <c r="E26" s="54"/>
      <c r="F26" s="54"/>
      <c r="G26" s="54"/>
      <c r="H26" s="54"/>
      <c r="I26" s="54"/>
      <c r="J26" s="54"/>
      <c r="K26" s="54"/>
      <c r="L26" s="55"/>
    </row>
    <row r="27" ht="25.5" customHeight="1">
      <c r="B27" s="56" t="s">
        <v>1068</v>
      </c>
      <c r="C27" s="67"/>
      <c r="D27" s="54"/>
      <c r="E27" s="54"/>
      <c r="F27" s="54"/>
      <c r="G27" s="54"/>
      <c r="H27" s="54"/>
      <c r="I27" s="54"/>
      <c r="J27" s="54"/>
      <c r="K27" s="54"/>
      <c r="L27" s="55"/>
    </row>
    <row r="28" ht="33.75" customHeight="1">
      <c r="B28" s="56" t="s">
        <v>1069</v>
      </c>
      <c r="C28" s="78"/>
      <c r="D28" s="54"/>
      <c r="E28" s="54"/>
      <c r="F28" s="54"/>
      <c r="G28" s="54"/>
      <c r="H28" s="54"/>
      <c r="I28" s="54"/>
      <c r="J28" s="54"/>
      <c r="K28" s="54"/>
      <c r="L28" s="55"/>
    </row>
    <row r="29" ht="25.5" customHeight="1">
      <c r="B29" s="56" t="s">
        <v>1070</v>
      </c>
      <c r="C29" s="6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1075</v>
      </c>
      <c r="C31" s="54"/>
      <c r="D31" s="54"/>
      <c r="E31" s="54"/>
      <c r="F31" s="54"/>
      <c r="G31" s="54"/>
      <c r="H31" s="54"/>
      <c r="I31" s="54"/>
      <c r="J31" s="54"/>
      <c r="K31" s="54"/>
      <c r="L31" s="55"/>
    </row>
    <row r="32" ht="19.5" customHeight="1">
      <c r="B32" s="64" t="s">
        <v>731</v>
      </c>
      <c r="C32" s="70" t="s">
        <v>1076</v>
      </c>
      <c r="D32" s="54"/>
      <c r="E32" s="54"/>
      <c r="F32" s="54"/>
      <c r="G32" s="54"/>
      <c r="H32" s="54"/>
      <c r="I32" s="54"/>
      <c r="J32" s="54"/>
      <c r="K32" s="55"/>
      <c r="L32" s="71"/>
    </row>
    <row r="33" ht="19.5" customHeight="1">
      <c r="B33" s="64" t="s">
        <v>744</v>
      </c>
      <c r="C33" s="70" t="s">
        <v>1080</v>
      </c>
      <c r="D33" s="54"/>
      <c r="E33" s="54"/>
      <c r="F33" s="54"/>
      <c r="G33" s="54"/>
      <c r="H33" s="54"/>
      <c r="I33" s="54"/>
      <c r="J33" s="54"/>
      <c r="K33" s="55"/>
      <c r="L33" s="82" t="s">
        <v>1087</v>
      </c>
    </row>
    <row r="34" ht="19.5" customHeight="1">
      <c r="B34" s="64" t="s">
        <v>751</v>
      </c>
      <c r="C34" s="80" t="s">
        <v>1088</v>
      </c>
      <c r="D34" s="54"/>
      <c r="E34" s="54"/>
      <c r="F34" s="54"/>
      <c r="G34" s="54"/>
      <c r="H34" s="54"/>
      <c r="I34" s="54"/>
      <c r="J34" s="54"/>
      <c r="K34" s="55"/>
      <c r="L34" s="71"/>
    </row>
    <row r="35" ht="19.5" customHeight="1">
      <c r="B35" s="64" t="s">
        <v>757</v>
      </c>
      <c r="C35" s="80" t="s">
        <v>1091</v>
      </c>
      <c r="D35" s="54"/>
      <c r="E35" s="54"/>
      <c r="F35" s="54"/>
      <c r="G35" s="54"/>
      <c r="H35" s="54"/>
      <c r="I35" s="54"/>
      <c r="J35" s="54"/>
      <c r="K35" s="55"/>
      <c r="L35" s="71"/>
    </row>
    <row r="36" ht="19.5" customHeight="1">
      <c r="B36" s="64" t="s">
        <v>761</v>
      </c>
      <c r="C36" s="80" t="s">
        <v>1097</v>
      </c>
      <c r="D36" s="54"/>
      <c r="E36" s="54"/>
      <c r="F36" s="54"/>
      <c r="G36" s="54"/>
      <c r="H36" s="54"/>
      <c r="I36" s="54"/>
      <c r="J36" s="54"/>
      <c r="K36" s="55"/>
      <c r="L36" s="71"/>
    </row>
    <row r="37" ht="15.75" customHeight="1"/>
    <row r="38" ht="15.75" customHeight="1">
      <c r="B38" s="73" t="s">
        <v>1100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B17:L17"/>
    <mergeCell ref="C18:L18"/>
    <mergeCell ref="C19:L19"/>
    <mergeCell ref="C20:L20"/>
    <mergeCell ref="B21:L21"/>
    <mergeCell ref="C24:L24"/>
    <mergeCell ref="E30:L30"/>
    <mergeCell ref="B31:L31"/>
    <mergeCell ref="C32:K32"/>
    <mergeCell ref="C33:K33"/>
    <mergeCell ref="C34:K34"/>
    <mergeCell ref="C35:K35"/>
    <mergeCell ref="C36:K36"/>
    <mergeCell ref="C25:D25"/>
    <mergeCell ref="E25:L25"/>
    <mergeCell ref="B26:L26"/>
    <mergeCell ref="C27:L27"/>
    <mergeCell ref="C28:L28"/>
    <mergeCell ref="C29:L29"/>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1077</v>
      </c>
    </row>
    <row r="3" ht="15.0" customHeight="1">
      <c r="B3" s="48" t="s">
        <v>1078</v>
      </c>
    </row>
    <row r="4" ht="6.0" customHeight="1"/>
    <row r="5" ht="19.5" customHeight="1">
      <c r="B5" s="53" t="s">
        <v>473</v>
      </c>
      <c r="C5" s="54"/>
      <c r="D5" s="54"/>
      <c r="E5" s="54"/>
      <c r="F5" s="54"/>
      <c r="G5" s="54"/>
      <c r="H5" s="54"/>
      <c r="I5" s="54"/>
      <c r="J5" s="54"/>
      <c r="K5" s="54"/>
      <c r="L5" s="55"/>
    </row>
    <row r="6" ht="21.75" customHeight="1">
      <c r="B6" s="56" t="s">
        <v>1079</v>
      </c>
      <c r="C6" s="57" t="s">
        <v>155</v>
      </c>
      <c r="D6" s="54"/>
      <c r="E6" s="54"/>
      <c r="F6" s="54"/>
      <c r="G6" s="54"/>
      <c r="H6" s="54"/>
      <c r="I6" s="54"/>
      <c r="J6" s="54"/>
      <c r="K6" s="54"/>
      <c r="L6" s="55"/>
    </row>
    <row r="7" ht="21.75" customHeight="1">
      <c r="B7" s="56" t="s">
        <v>1082</v>
      </c>
      <c r="C7" s="67" t="s">
        <v>1085</v>
      </c>
      <c r="D7" s="54"/>
      <c r="E7" s="54"/>
      <c r="F7" s="54"/>
      <c r="G7" s="54"/>
      <c r="H7" s="54"/>
      <c r="I7" s="54"/>
      <c r="J7" s="54"/>
      <c r="K7" s="54"/>
      <c r="L7" s="55"/>
    </row>
    <row r="8" ht="19.5" customHeight="1">
      <c r="B8" s="56" t="s">
        <v>1086</v>
      </c>
      <c r="C8" s="67" t="s">
        <v>40</v>
      </c>
      <c r="D8" s="55"/>
      <c r="E8" s="67" t="s">
        <v>122</v>
      </c>
      <c r="F8" s="54"/>
      <c r="G8" s="54"/>
      <c r="H8" s="54"/>
      <c r="I8" s="54"/>
      <c r="J8" s="54"/>
      <c r="K8" s="54"/>
      <c r="L8" s="55"/>
    </row>
    <row r="9" ht="19.5" customHeight="1">
      <c r="B9" s="53" t="s">
        <v>1089</v>
      </c>
      <c r="C9" s="54"/>
      <c r="D9" s="54"/>
      <c r="E9" s="54"/>
      <c r="F9" s="54"/>
      <c r="G9" s="54"/>
      <c r="H9" s="54"/>
      <c r="I9" s="54"/>
      <c r="J9" s="54"/>
      <c r="K9" s="54"/>
      <c r="L9" s="55"/>
    </row>
    <row r="10" ht="25.5" customHeight="1">
      <c r="B10" s="56" t="s">
        <v>511</v>
      </c>
      <c r="C10" s="58" t="s">
        <v>9</v>
      </c>
      <c r="D10" s="58" t="s">
        <v>1090</v>
      </c>
      <c r="E10" s="58" t="s">
        <v>515</v>
      </c>
      <c r="F10" s="58" t="s">
        <v>21</v>
      </c>
      <c r="G10" s="58" t="s">
        <v>517</v>
      </c>
      <c r="H10" s="58" t="s">
        <v>24</v>
      </c>
      <c r="I10" s="59" t="s">
        <v>1092</v>
      </c>
      <c r="J10" s="54"/>
      <c r="K10" s="54"/>
      <c r="L10" s="55"/>
    </row>
    <row r="11" ht="30.0" customHeight="1">
      <c r="B11" s="56" t="s">
        <v>525</v>
      </c>
      <c r="C11" s="69" t="s">
        <v>709</v>
      </c>
      <c r="D11" s="69" t="s">
        <v>1095</v>
      </c>
      <c r="E11" s="69" t="s">
        <v>532</v>
      </c>
      <c r="F11" s="69" t="s">
        <v>33</v>
      </c>
      <c r="G11" s="69" t="s">
        <v>951</v>
      </c>
      <c r="H11" s="69" t="s">
        <v>69</v>
      </c>
      <c r="I11" s="57"/>
      <c r="J11" s="54"/>
      <c r="K11" s="54"/>
      <c r="L11" s="55"/>
    </row>
    <row r="12" ht="19.5" customHeight="1">
      <c r="B12" s="53" t="s">
        <v>541</v>
      </c>
      <c r="C12" s="54"/>
      <c r="D12" s="54"/>
      <c r="E12" s="54"/>
      <c r="F12" s="54"/>
      <c r="G12" s="54"/>
      <c r="H12" s="54"/>
      <c r="I12" s="54"/>
      <c r="J12" s="54"/>
      <c r="K12" s="54"/>
      <c r="L12" s="55"/>
    </row>
    <row r="13" ht="51.75" customHeight="1">
      <c r="B13" s="56" t="s">
        <v>1098</v>
      </c>
      <c r="C13" s="67" t="s">
        <v>1099</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1101</v>
      </c>
      <c r="C15" s="67" t="s">
        <v>1102</v>
      </c>
      <c r="D15" s="54"/>
      <c r="E15" s="54"/>
      <c r="F15" s="54"/>
      <c r="G15" s="54"/>
      <c r="H15" s="54"/>
      <c r="I15" s="54"/>
      <c r="J15" s="54"/>
      <c r="K15" s="54"/>
      <c r="L15" s="55"/>
    </row>
    <row r="16" ht="30.0" customHeight="1">
      <c r="B16" s="56" t="s">
        <v>568</v>
      </c>
      <c r="C16" s="72" t="s">
        <v>1103</v>
      </c>
      <c r="D16" s="55"/>
      <c r="E16" s="85" t="s">
        <v>1104</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1106</v>
      </c>
      <c r="C18" s="67" t="s">
        <v>1107</v>
      </c>
      <c r="D18" s="54"/>
      <c r="E18" s="54"/>
      <c r="F18" s="54"/>
      <c r="G18" s="54"/>
      <c r="H18" s="54"/>
      <c r="I18" s="54"/>
      <c r="J18" s="54"/>
      <c r="K18" s="54"/>
      <c r="L18" s="55"/>
    </row>
    <row r="19" ht="30.0" customHeight="1">
      <c r="B19" s="56" t="s">
        <v>1108</v>
      </c>
      <c r="C19" s="67" t="s">
        <v>1109</v>
      </c>
      <c r="D19" s="54"/>
      <c r="E19" s="54"/>
      <c r="F19" s="54"/>
      <c r="G19" s="54"/>
      <c r="H19" s="54"/>
      <c r="I19" s="54"/>
      <c r="J19" s="54"/>
      <c r="K19" s="54"/>
      <c r="L19" s="55"/>
    </row>
    <row r="20" ht="39.75" customHeight="1">
      <c r="B20" s="56" t="s">
        <v>1110</v>
      </c>
      <c r="C20" s="67" t="s">
        <v>1111</v>
      </c>
      <c r="D20" s="54"/>
      <c r="E20" s="54"/>
      <c r="F20" s="54"/>
      <c r="G20" s="54"/>
      <c r="H20" s="54"/>
      <c r="I20" s="54"/>
      <c r="J20" s="54"/>
      <c r="K20" s="54"/>
      <c r="L20" s="55"/>
    </row>
    <row r="21" ht="19.5" customHeight="1">
      <c r="B21" s="63" t="s">
        <v>1113</v>
      </c>
      <c r="C21" s="54"/>
      <c r="D21" s="54"/>
      <c r="E21" s="54"/>
      <c r="F21" s="54"/>
      <c r="G21" s="54"/>
      <c r="H21" s="54"/>
      <c r="I21" s="54"/>
      <c r="J21" s="54"/>
      <c r="K21" s="54"/>
      <c r="L21" s="55"/>
    </row>
    <row r="22" ht="31.5" customHeight="1">
      <c r="B22" s="64" t="s">
        <v>1114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642</v>
      </c>
      <c r="F23" s="77" t="s">
        <v>642</v>
      </c>
      <c r="G23" s="77" t="s">
        <v>637</v>
      </c>
      <c r="H23" s="77" t="s">
        <v>642</v>
      </c>
      <c r="I23" s="77" t="s">
        <v>642</v>
      </c>
      <c r="J23" s="77" t="s">
        <v>637</v>
      </c>
      <c r="K23" s="77" t="s">
        <v>637</v>
      </c>
      <c r="L23" s="77" t="s">
        <v>642</v>
      </c>
    </row>
    <row r="24" ht="51.75" customHeight="1">
      <c r="B24" s="56" t="s">
        <v>1115</v>
      </c>
      <c r="C24" s="67" t="s">
        <v>1116</v>
      </c>
      <c r="D24" s="54"/>
      <c r="E24" s="54"/>
      <c r="F24" s="54"/>
      <c r="G24" s="54"/>
      <c r="H24" s="54"/>
      <c r="I24" s="54"/>
      <c r="J24" s="54"/>
      <c r="K24" s="54"/>
      <c r="L24" s="55"/>
    </row>
    <row r="25" ht="25.5" customHeight="1">
      <c r="B25" s="56" t="s">
        <v>81</v>
      </c>
      <c r="C25" s="72" t="s">
        <v>666</v>
      </c>
      <c r="D25" s="55"/>
      <c r="E25" s="67" t="s">
        <v>1117</v>
      </c>
      <c r="F25" s="54"/>
      <c r="G25" s="54"/>
      <c r="H25" s="54"/>
      <c r="I25" s="54"/>
      <c r="J25" s="54"/>
      <c r="K25" s="54"/>
      <c r="L25" s="55"/>
    </row>
    <row r="26" ht="19.5" customHeight="1">
      <c r="B26" s="53" t="s">
        <v>1119</v>
      </c>
      <c r="C26" s="54"/>
      <c r="D26" s="54"/>
      <c r="E26" s="54"/>
      <c r="F26" s="54"/>
      <c r="G26" s="54"/>
      <c r="H26" s="54"/>
      <c r="I26" s="54"/>
      <c r="J26" s="54"/>
      <c r="K26" s="54"/>
      <c r="L26" s="55"/>
    </row>
    <row r="27" ht="25.5" customHeight="1">
      <c r="B27" s="56" t="s">
        <v>1120</v>
      </c>
      <c r="C27" s="67" t="s">
        <v>1121</v>
      </c>
      <c r="D27" s="54"/>
      <c r="E27" s="54"/>
      <c r="F27" s="54"/>
      <c r="G27" s="54"/>
      <c r="H27" s="54"/>
      <c r="I27" s="54"/>
      <c r="J27" s="54"/>
      <c r="K27" s="54"/>
      <c r="L27" s="55"/>
    </row>
    <row r="28" ht="33.75" customHeight="1">
      <c r="B28" s="56" t="s">
        <v>1122</v>
      </c>
      <c r="C28" s="67" t="s">
        <v>1123</v>
      </c>
      <c r="D28" s="54"/>
      <c r="E28" s="54"/>
      <c r="F28" s="54"/>
      <c r="G28" s="54"/>
      <c r="H28" s="54"/>
      <c r="I28" s="54"/>
      <c r="J28" s="54"/>
      <c r="K28" s="54"/>
      <c r="L28" s="55"/>
    </row>
    <row r="29" ht="25.5" customHeight="1">
      <c r="B29" s="56" t="s">
        <v>1124</v>
      </c>
      <c r="C29" s="67" t="s">
        <v>1125</v>
      </c>
      <c r="D29" s="54"/>
      <c r="E29" s="54"/>
      <c r="F29" s="54"/>
      <c r="G29" s="54"/>
      <c r="H29" s="54"/>
      <c r="I29" s="54"/>
      <c r="J29" s="54"/>
      <c r="K29" s="54"/>
      <c r="L29" s="55"/>
    </row>
    <row r="30" ht="25.5" customHeight="1">
      <c r="B30" s="56" t="s">
        <v>87</v>
      </c>
      <c r="C30" s="72" t="s">
        <v>72</v>
      </c>
      <c r="D30" s="55"/>
      <c r="E30" s="67" t="s">
        <v>1126</v>
      </c>
      <c r="F30" s="54"/>
      <c r="G30" s="54"/>
      <c r="H30" s="54"/>
      <c r="I30" s="54"/>
      <c r="J30" s="54"/>
      <c r="K30" s="54"/>
      <c r="L30" s="55"/>
    </row>
    <row r="31" ht="19.5" customHeight="1">
      <c r="B31" s="53" t="s">
        <v>1129</v>
      </c>
      <c r="C31" s="54"/>
      <c r="D31" s="54"/>
      <c r="E31" s="54"/>
      <c r="F31" s="54"/>
      <c r="G31" s="54"/>
      <c r="H31" s="54"/>
      <c r="I31" s="54"/>
      <c r="J31" s="54"/>
      <c r="K31" s="54"/>
      <c r="L31" s="55"/>
    </row>
    <row r="32" ht="19.5" customHeight="1">
      <c r="B32" s="64" t="s">
        <v>731</v>
      </c>
      <c r="C32" s="80" t="s">
        <v>1131</v>
      </c>
      <c r="D32" s="54"/>
      <c r="E32" s="54"/>
      <c r="F32" s="54"/>
      <c r="G32" s="54"/>
      <c r="H32" s="54"/>
      <c r="I32" s="54"/>
      <c r="J32" s="54"/>
      <c r="K32" s="55"/>
      <c r="L32" s="82">
        <v>26.8</v>
      </c>
    </row>
    <row r="33" ht="19.5" customHeight="1">
      <c r="B33" s="64" t="s">
        <v>744</v>
      </c>
      <c r="C33" s="80" t="s">
        <v>1132</v>
      </c>
      <c r="D33" s="54"/>
      <c r="E33" s="54"/>
      <c r="F33" s="54"/>
      <c r="G33" s="54"/>
      <c r="H33" s="54"/>
      <c r="I33" s="54"/>
      <c r="J33" s="54"/>
      <c r="K33" s="55"/>
      <c r="L33" s="82">
        <v>26.8</v>
      </c>
    </row>
    <row r="34" ht="19.5" customHeight="1">
      <c r="B34" s="64" t="s">
        <v>751</v>
      </c>
      <c r="C34" s="80" t="s">
        <v>1133</v>
      </c>
      <c r="D34" s="54"/>
      <c r="E34" s="54"/>
      <c r="F34" s="54"/>
      <c r="G34" s="54"/>
      <c r="H34" s="54"/>
      <c r="I34" s="54"/>
      <c r="J34" s="54"/>
      <c r="K34" s="55"/>
      <c r="L34" s="82">
        <v>26.8</v>
      </c>
    </row>
    <row r="35" ht="19.5" customHeight="1">
      <c r="B35" s="64" t="s">
        <v>757</v>
      </c>
      <c r="C35" s="80" t="s">
        <v>1136</v>
      </c>
      <c r="D35" s="54"/>
      <c r="E35" s="54"/>
      <c r="F35" s="54"/>
      <c r="G35" s="54"/>
      <c r="H35" s="54"/>
      <c r="I35" s="54"/>
      <c r="J35" s="54"/>
      <c r="K35" s="55"/>
      <c r="L35" s="82">
        <v>26.7</v>
      </c>
    </row>
    <row r="36" ht="19.5" customHeight="1">
      <c r="B36" s="64" t="s">
        <v>761</v>
      </c>
      <c r="C36" s="80" t="s">
        <v>1137</v>
      </c>
      <c r="D36" s="54"/>
      <c r="E36" s="54"/>
      <c r="F36" s="54"/>
      <c r="G36" s="54"/>
      <c r="H36" s="54"/>
      <c r="I36" s="54"/>
      <c r="J36" s="54"/>
      <c r="K36" s="55"/>
      <c r="L36" s="82">
        <v>26.8</v>
      </c>
    </row>
    <row r="37" ht="15.75" customHeight="1"/>
    <row r="38" ht="15.75" customHeight="1">
      <c r="B38" s="73" t="s">
        <v>1141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1146</v>
      </c>
    </row>
    <row r="3" ht="15.0" customHeight="1">
      <c r="B3" s="48" t="s">
        <v>1147</v>
      </c>
    </row>
    <row r="4" ht="6.0" customHeight="1"/>
    <row r="5" ht="19.5" customHeight="1">
      <c r="B5" s="53" t="s">
        <v>473</v>
      </c>
      <c r="C5" s="54"/>
      <c r="D5" s="54"/>
      <c r="E5" s="54"/>
      <c r="F5" s="54"/>
      <c r="G5" s="54"/>
      <c r="H5" s="54"/>
      <c r="I5" s="54"/>
      <c r="J5" s="54"/>
      <c r="K5" s="54"/>
      <c r="L5" s="55"/>
    </row>
    <row r="6" ht="21.75" customHeight="1">
      <c r="B6" s="56" t="s">
        <v>1148</v>
      </c>
      <c r="C6" s="57" t="s">
        <v>193</v>
      </c>
      <c r="D6" s="54"/>
      <c r="E6" s="54"/>
      <c r="F6" s="54"/>
      <c r="G6" s="54"/>
      <c r="H6" s="54"/>
      <c r="I6" s="54"/>
      <c r="J6" s="54"/>
      <c r="K6" s="54"/>
      <c r="L6" s="55"/>
    </row>
    <row r="7" ht="21.75" customHeight="1">
      <c r="B7" s="56" t="s">
        <v>1151</v>
      </c>
      <c r="C7" s="57"/>
      <c r="D7" s="54"/>
      <c r="E7" s="54"/>
      <c r="F7" s="54"/>
      <c r="G7" s="54"/>
      <c r="H7" s="54"/>
      <c r="I7" s="54"/>
      <c r="J7" s="54"/>
      <c r="K7" s="54"/>
      <c r="L7" s="55"/>
    </row>
    <row r="8" ht="19.5" customHeight="1">
      <c r="B8" s="56" t="s">
        <v>1152</v>
      </c>
      <c r="C8" s="57" t="s">
        <v>6</v>
      </c>
      <c r="D8" s="55"/>
      <c r="E8" s="57"/>
      <c r="F8" s="54"/>
      <c r="G8" s="54"/>
      <c r="H8" s="54"/>
      <c r="I8" s="54"/>
      <c r="J8" s="54"/>
      <c r="K8" s="54"/>
      <c r="L8" s="55"/>
    </row>
    <row r="9" ht="19.5" customHeight="1">
      <c r="B9" s="53" t="s">
        <v>1155</v>
      </c>
      <c r="C9" s="54"/>
      <c r="D9" s="54"/>
      <c r="E9" s="54"/>
      <c r="F9" s="54"/>
      <c r="G9" s="54"/>
      <c r="H9" s="54"/>
      <c r="I9" s="54"/>
      <c r="J9" s="54"/>
      <c r="K9" s="54"/>
      <c r="L9" s="55"/>
    </row>
    <row r="10" ht="25.5" customHeight="1">
      <c r="B10" s="56" t="s">
        <v>511</v>
      </c>
      <c r="C10" s="58" t="s">
        <v>9</v>
      </c>
      <c r="D10" s="58" t="s">
        <v>1156</v>
      </c>
      <c r="E10" s="58" t="s">
        <v>515</v>
      </c>
      <c r="F10" s="58" t="s">
        <v>21</v>
      </c>
      <c r="G10" s="58" t="s">
        <v>517</v>
      </c>
      <c r="H10" s="58" t="s">
        <v>24</v>
      </c>
      <c r="I10" s="59" t="s">
        <v>1158</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1163</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1164</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1168</v>
      </c>
      <c r="C18" s="57"/>
      <c r="D18" s="54"/>
      <c r="E18" s="54"/>
      <c r="F18" s="54"/>
      <c r="G18" s="54"/>
      <c r="H18" s="54"/>
      <c r="I18" s="54"/>
      <c r="J18" s="54"/>
      <c r="K18" s="54"/>
      <c r="L18" s="55"/>
    </row>
    <row r="19" ht="30.0" customHeight="1">
      <c r="B19" s="56" t="s">
        <v>1170</v>
      </c>
      <c r="C19" s="57"/>
      <c r="D19" s="54"/>
      <c r="E19" s="54"/>
      <c r="F19" s="54"/>
      <c r="G19" s="54"/>
      <c r="H19" s="54"/>
      <c r="I19" s="54"/>
      <c r="J19" s="54"/>
      <c r="K19" s="54"/>
      <c r="L19" s="55"/>
    </row>
    <row r="20" ht="39.75" customHeight="1">
      <c r="B20" s="56" t="s">
        <v>1171</v>
      </c>
      <c r="C20" s="57"/>
      <c r="D20" s="54"/>
      <c r="E20" s="54"/>
      <c r="F20" s="54"/>
      <c r="G20" s="54"/>
      <c r="H20" s="54"/>
      <c r="I20" s="54"/>
      <c r="J20" s="54"/>
      <c r="K20" s="54"/>
      <c r="L20" s="55"/>
    </row>
    <row r="21" ht="19.5" customHeight="1">
      <c r="B21" s="63" t="s">
        <v>1174</v>
      </c>
      <c r="C21" s="54"/>
      <c r="D21" s="54"/>
      <c r="E21" s="54"/>
      <c r="F21" s="54"/>
      <c r="G21" s="54"/>
      <c r="H21" s="54"/>
      <c r="I21" s="54"/>
      <c r="J21" s="54"/>
      <c r="K21" s="54"/>
      <c r="L21" s="55"/>
    </row>
    <row r="22" ht="31.5" customHeight="1">
      <c r="B22" s="64" t="s">
        <v>1179</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1180</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1185</v>
      </c>
      <c r="C26" s="54"/>
      <c r="D26" s="54"/>
      <c r="E26" s="54"/>
      <c r="F26" s="54"/>
      <c r="G26" s="54"/>
      <c r="H26" s="54"/>
      <c r="I26" s="54"/>
      <c r="J26" s="54"/>
      <c r="K26" s="54"/>
      <c r="L26" s="55"/>
    </row>
    <row r="27" ht="25.5" customHeight="1">
      <c r="B27" s="56" t="s">
        <v>1188</v>
      </c>
      <c r="C27" s="57"/>
      <c r="D27" s="54"/>
      <c r="E27" s="54"/>
      <c r="F27" s="54"/>
      <c r="G27" s="54"/>
      <c r="H27" s="54"/>
      <c r="I27" s="54"/>
      <c r="J27" s="54"/>
      <c r="K27" s="54"/>
      <c r="L27" s="55"/>
    </row>
    <row r="28" ht="33.75" customHeight="1">
      <c r="B28" s="56" t="s">
        <v>1189</v>
      </c>
      <c r="C28" s="57"/>
      <c r="D28" s="54"/>
      <c r="E28" s="54"/>
      <c r="F28" s="54"/>
      <c r="G28" s="54"/>
      <c r="H28" s="54"/>
      <c r="I28" s="54"/>
      <c r="J28" s="54"/>
      <c r="K28" s="54"/>
      <c r="L28" s="55"/>
    </row>
    <row r="29" ht="25.5" customHeight="1">
      <c r="B29" s="56" t="s">
        <v>1191</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1194</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1205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1153</v>
      </c>
    </row>
    <row r="3" ht="15.0" customHeight="1">
      <c r="B3" s="48" t="s">
        <v>1154</v>
      </c>
    </row>
    <row r="4" ht="6.0" customHeight="1"/>
    <row r="5" ht="19.5" customHeight="1">
      <c r="B5" s="53" t="s">
        <v>473</v>
      </c>
      <c r="C5" s="54"/>
      <c r="D5" s="54"/>
      <c r="E5" s="54"/>
      <c r="F5" s="54"/>
      <c r="G5" s="54"/>
      <c r="H5" s="54"/>
      <c r="I5" s="54"/>
      <c r="J5" s="54"/>
      <c r="K5" s="54"/>
      <c r="L5" s="55"/>
    </row>
    <row r="6" ht="21.75" customHeight="1">
      <c r="B6" s="56" t="s">
        <v>1157</v>
      </c>
      <c r="C6" s="57" t="s">
        <v>205</v>
      </c>
      <c r="D6" s="54"/>
      <c r="E6" s="54"/>
      <c r="F6" s="54"/>
      <c r="G6" s="54"/>
      <c r="H6" s="54"/>
      <c r="I6" s="54"/>
      <c r="J6" s="54"/>
      <c r="K6" s="54"/>
      <c r="L6" s="55"/>
    </row>
    <row r="7" ht="21.75" customHeight="1">
      <c r="B7" s="56" t="s">
        <v>1160</v>
      </c>
      <c r="C7" s="67" t="s">
        <v>1161</v>
      </c>
      <c r="D7" s="54"/>
      <c r="E7" s="54"/>
      <c r="F7" s="54"/>
      <c r="G7" s="54"/>
      <c r="H7" s="54"/>
      <c r="I7" s="54"/>
      <c r="J7" s="54"/>
      <c r="K7" s="54"/>
      <c r="L7" s="55"/>
    </row>
    <row r="8" ht="19.5" customHeight="1">
      <c r="B8" s="56" t="s">
        <v>1162</v>
      </c>
      <c r="C8" s="67" t="s">
        <v>40</v>
      </c>
      <c r="D8" s="55"/>
      <c r="E8" s="67" t="s">
        <v>663</v>
      </c>
      <c r="F8" s="54"/>
      <c r="G8" s="54"/>
      <c r="H8" s="54"/>
      <c r="I8" s="54"/>
      <c r="J8" s="54"/>
      <c r="K8" s="54"/>
      <c r="L8" s="55"/>
    </row>
    <row r="9" ht="19.5" customHeight="1">
      <c r="B9" s="53" t="s">
        <v>1165</v>
      </c>
      <c r="C9" s="54"/>
      <c r="D9" s="54"/>
      <c r="E9" s="54"/>
      <c r="F9" s="54"/>
      <c r="G9" s="54"/>
      <c r="H9" s="54"/>
      <c r="I9" s="54"/>
      <c r="J9" s="54"/>
      <c r="K9" s="54"/>
      <c r="L9" s="55"/>
    </row>
    <row r="10" ht="25.5" customHeight="1">
      <c r="B10" s="56" t="s">
        <v>511</v>
      </c>
      <c r="C10" s="58" t="s">
        <v>9</v>
      </c>
      <c r="D10" s="58" t="s">
        <v>1167</v>
      </c>
      <c r="E10" s="58" t="s">
        <v>515</v>
      </c>
      <c r="F10" s="58" t="s">
        <v>21</v>
      </c>
      <c r="G10" s="58" t="s">
        <v>517</v>
      </c>
      <c r="H10" s="58" t="s">
        <v>24</v>
      </c>
      <c r="I10" s="59" t="s">
        <v>1169</v>
      </c>
      <c r="J10" s="54"/>
      <c r="K10" s="54"/>
      <c r="L10" s="55"/>
    </row>
    <row r="11" ht="30.0" customHeight="1">
      <c r="B11" s="56" t="s">
        <v>525</v>
      </c>
      <c r="C11" s="69" t="s">
        <v>709</v>
      </c>
      <c r="D11" s="69" t="s">
        <v>1172</v>
      </c>
      <c r="E11" s="69" t="s">
        <v>1173</v>
      </c>
      <c r="F11" s="69" t="s">
        <v>36</v>
      </c>
      <c r="G11" s="69" t="s">
        <v>951</v>
      </c>
      <c r="H11" s="69" t="s">
        <v>69</v>
      </c>
      <c r="I11" s="85" t="s">
        <v>1176</v>
      </c>
      <c r="J11" s="54"/>
      <c r="K11" s="54"/>
      <c r="L11" s="55"/>
    </row>
    <row r="12" ht="19.5" customHeight="1">
      <c r="B12" s="53" t="s">
        <v>541</v>
      </c>
      <c r="C12" s="54"/>
      <c r="D12" s="54"/>
      <c r="E12" s="54"/>
      <c r="F12" s="54"/>
      <c r="G12" s="54"/>
      <c r="H12" s="54"/>
      <c r="I12" s="54"/>
      <c r="J12" s="54"/>
      <c r="K12" s="54"/>
      <c r="L12" s="55"/>
    </row>
    <row r="13" ht="51.75" customHeight="1">
      <c r="B13" s="56" t="s">
        <v>1186</v>
      </c>
      <c r="C13" s="67" t="s">
        <v>1187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1190</v>
      </c>
      <c r="C15" s="67" t="s">
        <v>1192</v>
      </c>
      <c r="D15" s="54"/>
      <c r="E15" s="54"/>
      <c r="F15" s="54"/>
      <c r="G15" s="54"/>
      <c r="H15" s="54"/>
      <c r="I15" s="54"/>
      <c r="J15" s="54"/>
      <c r="K15" s="54"/>
      <c r="L15" s="55"/>
    </row>
    <row r="16" ht="30.0" customHeight="1">
      <c r="B16" s="56" t="s">
        <v>568</v>
      </c>
      <c r="C16" s="72" t="s">
        <v>570</v>
      </c>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1197</v>
      </c>
      <c r="C18" s="67" t="s">
        <v>1198</v>
      </c>
      <c r="D18" s="54"/>
      <c r="E18" s="54"/>
      <c r="F18" s="54"/>
      <c r="G18" s="54"/>
      <c r="H18" s="54"/>
      <c r="I18" s="54"/>
      <c r="J18" s="54"/>
      <c r="K18" s="54"/>
      <c r="L18" s="55"/>
    </row>
    <row r="19" ht="30.0" customHeight="1">
      <c r="B19" s="56" t="s">
        <v>1200</v>
      </c>
      <c r="C19" s="67" t="s">
        <v>1201</v>
      </c>
      <c r="D19" s="54"/>
      <c r="E19" s="54"/>
      <c r="F19" s="54"/>
      <c r="G19" s="54"/>
      <c r="H19" s="54"/>
      <c r="I19" s="54"/>
      <c r="J19" s="54"/>
      <c r="K19" s="54"/>
      <c r="L19" s="55"/>
    </row>
    <row r="20" ht="39.75" customHeight="1">
      <c r="B20" s="56" t="s">
        <v>1203</v>
      </c>
      <c r="C20" s="67" t="s">
        <v>1204</v>
      </c>
      <c r="D20" s="54"/>
      <c r="E20" s="54"/>
      <c r="F20" s="54"/>
      <c r="G20" s="54"/>
      <c r="H20" s="54"/>
      <c r="I20" s="54"/>
      <c r="J20" s="54"/>
      <c r="K20" s="54"/>
      <c r="L20" s="55"/>
    </row>
    <row r="21" ht="19.5" customHeight="1">
      <c r="B21" s="63" t="s">
        <v>1207</v>
      </c>
      <c r="C21" s="54"/>
      <c r="D21" s="54"/>
      <c r="E21" s="54"/>
      <c r="F21" s="54"/>
      <c r="G21" s="54"/>
      <c r="H21" s="54"/>
      <c r="I21" s="54"/>
      <c r="J21" s="54"/>
      <c r="K21" s="54"/>
      <c r="L21" s="55"/>
    </row>
    <row r="22" ht="31.5" customHeight="1">
      <c r="B22" s="64" t="s">
        <v>1213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642</v>
      </c>
    </row>
    <row r="24" ht="51.75" customHeight="1">
      <c r="B24" s="56" t="s">
        <v>1218</v>
      </c>
      <c r="C24" s="67" t="s">
        <v>1219</v>
      </c>
      <c r="D24" s="54"/>
      <c r="E24" s="54"/>
      <c r="F24" s="54"/>
      <c r="G24" s="54"/>
      <c r="H24" s="54"/>
      <c r="I24" s="54"/>
      <c r="J24" s="54"/>
      <c r="K24" s="54"/>
      <c r="L24" s="55"/>
    </row>
    <row r="25" ht="25.5" customHeight="1">
      <c r="B25" s="56" t="s">
        <v>81</v>
      </c>
      <c r="C25" s="72" t="s">
        <v>666</v>
      </c>
      <c r="D25" s="55"/>
      <c r="E25" s="67" t="s">
        <v>1064</v>
      </c>
      <c r="F25" s="54"/>
      <c r="G25" s="54"/>
      <c r="H25" s="54"/>
      <c r="I25" s="54"/>
      <c r="J25" s="54"/>
      <c r="K25" s="54"/>
      <c r="L25" s="55"/>
    </row>
    <row r="26" ht="19.5" customHeight="1">
      <c r="B26" s="53" t="s">
        <v>1222</v>
      </c>
      <c r="C26" s="54"/>
      <c r="D26" s="54"/>
      <c r="E26" s="54"/>
      <c r="F26" s="54"/>
      <c r="G26" s="54"/>
      <c r="H26" s="54"/>
      <c r="I26" s="54"/>
      <c r="J26" s="54"/>
      <c r="K26" s="54"/>
      <c r="L26" s="55"/>
    </row>
    <row r="27" ht="25.5" customHeight="1">
      <c r="B27" s="56" t="s">
        <v>1223</v>
      </c>
      <c r="C27" s="67" t="s">
        <v>1225</v>
      </c>
      <c r="D27" s="54"/>
      <c r="E27" s="54"/>
      <c r="F27" s="54"/>
      <c r="G27" s="54"/>
      <c r="H27" s="54"/>
      <c r="I27" s="54"/>
      <c r="J27" s="54"/>
      <c r="K27" s="54"/>
      <c r="L27" s="55"/>
    </row>
    <row r="28" ht="33.75" customHeight="1">
      <c r="B28" s="56" t="s">
        <v>1227</v>
      </c>
      <c r="C28" s="78" t="s">
        <v>1228</v>
      </c>
      <c r="D28" s="54"/>
      <c r="E28" s="54"/>
      <c r="F28" s="54"/>
      <c r="G28" s="54"/>
      <c r="H28" s="54"/>
      <c r="I28" s="54"/>
      <c r="J28" s="54"/>
      <c r="K28" s="54"/>
      <c r="L28" s="55"/>
    </row>
    <row r="29" ht="25.5" customHeight="1">
      <c r="B29" s="56" t="s">
        <v>1232</v>
      </c>
      <c r="C29" s="74" t="s">
        <v>1234</v>
      </c>
      <c r="D29" s="75"/>
      <c r="E29" s="75"/>
      <c r="F29" s="75"/>
      <c r="G29" s="75"/>
      <c r="H29" s="75"/>
      <c r="I29" s="75"/>
      <c r="J29" s="75"/>
      <c r="K29" s="75"/>
      <c r="L29" s="76"/>
    </row>
    <row r="30" ht="25.5" customHeight="1">
      <c r="B30" s="56" t="s">
        <v>87</v>
      </c>
      <c r="C30" s="68"/>
      <c r="D30" s="55"/>
      <c r="E30" s="57"/>
      <c r="F30" s="54"/>
      <c r="G30" s="54"/>
      <c r="H30" s="54"/>
      <c r="I30" s="54"/>
      <c r="J30" s="54"/>
      <c r="K30" s="54"/>
      <c r="L30" s="55"/>
    </row>
    <row r="31" ht="19.5" customHeight="1">
      <c r="B31" s="53" t="s">
        <v>1238</v>
      </c>
      <c r="C31" s="54"/>
      <c r="D31" s="54"/>
      <c r="E31" s="54"/>
      <c r="F31" s="54"/>
      <c r="G31" s="54"/>
      <c r="H31" s="54"/>
      <c r="I31" s="54"/>
      <c r="J31" s="54"/>
      <c r="K31" s="54"/>
      <c r="L31" s="55"/>
    </row>
    <row r="32" ht="19.5" customHeight="1">
      <c r="B32" s="64" t="s">
        <v>731</v>
      </c>
      <c r="C32" s="70" t="s">
        <v>1240</v>
      </c>
      <c r="D32" s="54"/>
      <c r="E32" s="54"/>
      <c r="F32" s="54"/>
      <c r="G32" s="54"/>
      <c r="H32" s="54"/>
      <c r="I32" s="54"/>
      <c r="J32" s="54"/>
      <c r="K32" s="55"/>
      <c r="L32" s="71"/>
    </row>
    <row r="33" ht="19.5" customHeight="1">
      <c r="B33" s="64" t="s">
        <v>744</v>
      </c>
      <c r="C33" s="70" t="s">
        <v>1176</v>
      </c>
      <c r="D33" s="54"/>
      <c r="E33" s="54"/>
      <c r="F33" s="54"/>
      <c r="G33" s="54"/>
      <c r="H33" s="54"/>
      <c r="I33" s="54"/>
      <c r="J33" s="54"/>
      <c r="K33" s="55"/>
      <c r="L33" s="82"/>
    </row>
    <row r="34" ht="19.5" customHeight="1">
      <c r="B34" s="64" t="s">
        <v>751</v>
      </c>
      <c r="C34" s="80" t="s">
        <v>1245</v>
      </c>
      <c r="D34" s="54"/>
      <c r="E34" s="54"/>
      <c r="F34" s="54"/>
      <c r="G34" s="54"/>
      <c r="H34" s="54"/>
      <c r="I34" s="54"/>
      <c r="J34" s="54"/>
      <c r="K34" s="55"/>
      <c r="L34" s="71"/>
    </row>
    <row r="35" ht="19.5" customHeight="1">
      <c r="B35" s="64" t="s">
        <v>757</v>
      </c>
      <c r="C35" s="80" t="s">
        <v>1247</v>
      </c>
      <c r="D35" s="54"/>
      <c r="E35" s="54"/>
      <c r="F35" s="54"/>
      <c r="G35" s="54"/>
      <c r="H35" s="54"/>
      <c r="I35" s="54"/>
      <c r="J35" s="54"/>
      <c r="K35" s="55"/>
      <c r="L35" s="82" t="s">
        <v>1249</v>
      </c>
    </row>
    <row r="36" ht="19.5" customHeight="1">
      <c r="B36" s="64" t="s">
        <v>761</v>
      </c>
      <c r="C36" s="80" t="s">
        <v>1250</v>
      </c>
      <c r="D36" s="54"/>
      <c r="E36" s="54"/>
      <c r="F36" s="54"/>
      <c r="G36" s="54"/>
      <c r="H36" s="54"/>
      <c r="I36" s="54"/>
      <c r="J36" s="54"/>
      <c r="K36" s="55"/>
      <c r="L36" s="71"/>
    </row>
    <row r="37" ht="15.75" customHeight="1"/>
    <row r="38" ht="15.75" customHeight="1">
      <c r="B38" s="73" t="s">
        <v>1254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E30:L30"/>
    <mergeCell ref="B31:L31"/>
    <mergeCell ref="C32:K32"/>
    <mergeCell ref="C33:K33"/>
    <mergeCell ref="C34:K34"/>
    <mergeCell ref="C35:K35"/>
    <mergeCell ref="C36:K36"/>
    <mergeCell ref="C24:L24"/>
    <mergeCell ref="C25:D25"/>
    <mergeCell ref="E25:L25"/>
    <mergeCell ref="B26:L26"/>
    <mergeCell ref="C27:L27"/>
    <mergeCell ref="C28:L28"/>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I11"/>
    <hyperlink r:id="rId2" ref="C28"/>
    <hyperlink r:id="rId3" ref="C29"/>
    <hyperlink r:id="rId4" ref="C32"/>
    <hyperlink r:id="rId5" ref="C33"/>
    <hyperlink r:id="rId6" ref="C34"/>
    <hyperlink r:id="rId7" ref="C35"/>
    <hyperlink r:id="rId8" ref="C36"/>
  </hyperlinks>
  <printOptions/>
  <pageMargins bottom="1.0" footer="0.0" header="0.0" left="0.75" right="0.75" top="1.0"/>
  <pageSetup fitToHeight="0" orientation="landscape"/>
  <drawing r:id="rId9"/>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1199</v>
      </c>
    </row>
    <row r="3" ht="15.0" customHeight="1">
      <c r="B3" s="48" t="s">
        <v>1202</v>
      </c>
    </row>
    <row r="4" ht="6.0" customHeight="1"/>
    <row r="5" ht="19.5" customHeight="1">
      <c r="B5" s="53" t="s">
        <v>473</v>
      </c>
      <c r="C5" s="54"/>
      <c r="D5" s="54"/>
      <c r="E5" s="54"/>
      <c r="F5" s="54"/>
      <c r="G5" s="54"/>
      <c r="H5" s="54"/>
      <c r="I5" s="54"/>
      <c r="J5" s="54"/>
      <c r="K5" s="54"/>
      <c r="L5" s="55"/>
    </row>
    <row r="6" ht="21.75" customHeight="1">
      <c r="B6" s="56" t="s">
        <v>1206</v>
      </c>
      <c r="C6" s="57" t="s">
        <v>220</v>
      </c>
      <c r="D6" s="54"/>
      <c r="E6" s="54"/>
      <c r="F6" s="54"/>
      <c r="G6" s="54"/>
      <c r="H6" s="54"/>
      <c r="I6" s="54"/>
      <c r="J6" s="54"/>
      <c r="K6" s="54"/>
      <c r="L6" s="55"/>
    </row>
    <row r="7" ht="21.75" customHeight="1">
      <c r="B7" s="56" t="s">
        <v>1210</v>
      </c>
      <c r="C7" s="57"/>
      <c r="D7" s="54"/>
      <c r="E7" s="54"/>
      <c r="F7" s="54"/>
      <c r="G7" s="54"/>
      <c r="H7" s="54"/>
      <c r="I7" s="54"/>
      <c r="J7" s="54"/>
      <c r="K7" s="54"/>
      <c r="L7" s="55"/>
    </row>
    <row r="8" ht="19.5" customHeight="1">
      <c r="B8" s="56" t="s">
        <v>1212</v>
      </c>
      <c r="C8" s="57" t="s">
        <v>6</v>
      </c>
      <c r="D8" s="55"/>
      <c r="E8" s="57"/>
      <c r="F8" s="54"/>
      <c r="G8" s="54"/>
      <c r="H8" s="54"/>
      <c r="I8" s="54"/>
      <c r="J8" s="54"/>
      <c r="K8" s="54"/>
      <c r="L8" s="55"/>
    </row>
    <row r="9" ht="19.5" customHeight="1">
      <c r="B9" s="53" t="s">
        <v>1214</v>
      </c>
      <c r="C9" s="54"/>
      <c r="D9" s="54"/>
      <c r="E9" s="54"/>
      <c r="F9" s="54"/>
      <c r="G9" s="54"/>
      <c r="H9" s="54"/>
      <c r="I9" s="54"/>
      <c r="J9" s="54"/>
      <c r="K9" s="54"/>
      <c r="L9" s="55"/>
    </row>
    <row r="10" ht="25.5" customHeight="1">
      <c r="B10" s="56" t="s">
        <v>511</v>
      </c>
      <c r="C10" s="58" t="s">
        <v>9</v>
      </c>
      <c r="D10" s="58" t="s">
        <v>1215</v>
      </c>
      <c r="E10" s="58" t="s">
        <v>515</v>
      </c>
      <c r="F10" s="58" t="s">
        <v>21</v>
      </c>
      <c r="G10" s="58" t="s">
        <v>517</v>
      </c>
      <c r="H10" s="58" t="s">
        <v>24</v>
      </c>
      <c r="I10" s="59" t="s">
        <v>1216</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1220</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1221</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1226</v>
      </c>
      <c r="C18" s="57"/>
      <c r="D18" s="54"/>
      <c r="E18" s="54"/>
      <c r="F18" s="54"/>
      <c r="G18" s="54"/>
      <c r="H18" s="54"/>
      <c r="I18" s="54"/>
      <c r="J18" s="54"/>
      <c r="K18" s="54"/>
      <c r="L18" s="55"/>
    </row>
    <row r="19" ht="30.0" customHeight="1">
      <c r="B19" s="56" t="s">
        <v>1229</v>
      </c>
      <c r="C19" s="57"/>
      <c r="D19" s="54"/>
      <c r="E19" s="54"/>
      <c r="F19" s="54"/>
      <c r="G19" s="54"/>
      <c r="H19" s="54"/>
      <c r="I19" s="54"/>
      <c r="J19" s="54"/>
      <c r="K19" s="54"/>
      <c r="L19" s="55"/>
    </row>
    <row r="20" ht="39.75" customHeight="1">
      <c r="B20" s="56" t="s">
        <v>1230</v>
      </c>
      <c r="C20" s="57"/>
      <c r="D20" s="54"/>
      <c r="E20" s="54"/>
      <c r="F20" s="54"/>
      <c r="G20" s="54"/>
      <c r="H20" s="54"/>
      <c r="I20" s="54"/>
      <c r="J20" s="54"/>
      <c r="K20" s="54"/>
      <c r="L20" s="55"/>
    </row>
    <row r="21" ht="19.5" customHeight="1">
      <c r="B21" s="63" t="s">
        <v>1231</v>
      </c>
      <c r="C21" s="54"/>
      <c r="D21" s="54"/>
      <c r="E21" s="54"/>
      <c r="F21" s="54"/>
      <c r="G21" s="54"/>
      <c r="H21" s="54"/>
      <c r="I21" s="54"/>
      <c r="J21" s="54"/>
      <c r="K21" s="54"/>
      <c r="L21" s="55"/>
    </row>
    <row r="22" ht="31.5" customHeight="1">
      <c r="B22" s="64" t="s">
        <v>1233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1236</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1237</v>
      </c>
      <c r="C26" s="54"/>
      <c r="D26" s="54"/>
      <c r="E26" s="54"/>
      <c r="F26" s="54"/>
      <c r="G26" s="54"/>
      <c r="H26" s="54"/>
      <c r="I26" s="54"/>
      <c r="J26" s="54"/>
      <c r="K26" s="54"/>
      <c r="L26" s="55"/>
    </row>
    <row r="27" ht="25.5" customHeight="1">
      <c r="B27" s="56" t="s">
        <v>1239</v>
      </c>
      <c r="C27" s="57"/>
      <c r="D27" s="54"/>
      <c r="E27" s="54"/>
      <c r="F27" s="54"/>
      <c r="G27" s="54"/>
      <c r="H27" s="54"/>
      <c r="I27" s="54"/>
      <c r="J27" s="54"/>
      <c r="K27" s="54"/>
      <c r="L27" s="55"/>
    </row>
    <row r="28" ht="33.75" customHeight="1">
      <c r="B28" s="56" t="s">
        <v>1241</v>
      </c>
      <c r="C28" s="57"/>
      <c r="D28" s="54"/>
      <c r="E28" s="54"/>
      <c r="F28" s="54"/>
      <c r="G28" s="54"/>
      <c r="H28" s="54"/>
      <c r="I28" s="54"/>
      <c r="J28" s="54"/>
      <c r="K28" s="54"/>
      <c r="L28" s="55"/>
    </row>
    <row r="29" ht="25.5" customHeight="1">
      <c r="B29" s="56" t="s">
        <v>1242</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1244</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1246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1252</v>
      </c>
    </row>
    <row r="3" ht="15.0" customHeight="1">
      <c r="B3" s="48" t="s">
        <v>1253</v>
      </c>
    </row>
    <row r="4" ht="6.0" customHeight="1"/>
    <row r="5" ht="19.5" customHeight="1">
      <c r="B5" s="53" t="s">
        <v>473</v>
      </c>
      <c r="C5" s="54"/>
      <c r="D5" s="54"/>
      <c r="E5" s="54"/>
      <c r="F5" s="54"/>
      <c r="G5" s="54"/>
      <c r="H5" s="54"/>
      <c r="I5" s="54"/>
      <c r="J5" s="54"/>
      <c r="K5" s="54"/>
      <c r="L5" s="55"/>
    </row>
    <row r="6" ht="21.75" customHeight="1">
      <c r="B6" s="56" t="s">
        <v>1255</v>
      </c>
      <c r="C6" s="57" t="s">
        <v>236</v>
      </c>
      <c r="D6" s="54"/>
      <c r="E6" s="54"/>
      <c r="F6" s="54"/>
      <c r="G6" s="54"/>
      <c r="H6" s="54"/>
      <c r="I6" s="54"/>
      <c r="J6" s="54"/>
      <c r="K6" s="54"/>
      <c r="L6" s="55"/>
    </row>
    <row r="7" ht="21.75" customHeight="1">
      <c r="B7" s="56" t="s">
        <v>1256</v>
      </c>
      <c r="C7" s="67" t="s">
        <v>1257</v>
      </c>
      <c r="D7" s="54"/>
      <c r="E7" s="54"/>
      <c r="F7" s="54"/>
      <c r="G7" s="54"/>
      <c r="H7" s="54"/>
      <c r="I7" s="54"/>
      <c r="J7" s="54"/>
      <c r="K7" s="54"/>
      <c r="L7" s="55"/>
    </row>
    <row r="8" ht="19.5" customHeight="1">
      <c r="B8" s="56" t="s">
        <v>1258</v>
      </c>
      <c r="C8" s="67" t="s">
        <v>40</v>
      </c>
      <c r="D8" s="55"/>
      <c r="E8" s="67" t="s">
        <v>1262</v>
      </c>
      <c r="F8" s="54"/>
      <c r="G8" s="54"/>
      <c r="H8" s="54"/>
      <c r="I8" s="54"/>
      <c r="J8" s="54"/>
      <c r="K8" s="54"/>
      <c r="L8" s="55"/>
    </row>
    <row r="9" ht="19.5" customHeight="1">
      <c r="B9" s="53" t="s">
        <v>1263</v>
      </c>
      <c r="C9" s="54"/>
      <c r="D9" s="54"/>
      <c r="E9" s="54"/>
      <c r="F9" s="54"/>
      <c r="G9" s="54"/>
      <c r="H9" s="54"/>
      <c r="I9" s="54"/>
      <c r="J9" s="54"/>
      <c r="K9" s="54"/>
      <c r="L9" s="55"/>
    </row>
    <row r="10" ht="25.5" customHeight="1">
      <c r="B10" s="56" t="s">
        <v>511</v>
      </c>
      <c r="C10" s="58" t="s">
        <v>9</v>
      </c>
      <c r="D10" s="58" t="s">
        <v>1264</v>
      </c>
      <c r="E10" s="58" t="s">
        <v>515</v>
      </c>
      <c r="F10" s="58" t="s">
        <v>21</v>
      </c>
      <c r="G10" s="58" t="s">
        <v>517</v>
      </c>
      <c r="H10" s="58" t="s">
        <v>24</v>
      </c>
      <c r="I10" s="59" t="s">
        <v>1265</v>
      </c>
      <c r="J10" s="54"/>
      <c r="K10" s="54"/>
      <c r="L10" s="55"/>
    </row>
    <row r="11" ht="30.0" customHeight="1">
      <c r="B11" s="56" t="s">
        <v>525</v>
      </c>
      <c r="C11" s="69" t="s">
        <v>1028</v>
      </c>
      <c r="D11" s="69" t="s">
        <v>1266</v>
      </c>
      <c r="E11" s="69" t="s">
        <v>532</v>
      </c>
      <c r="F11" s="69" t="s">
        <v>39</v>
      </c>
      <c r="G11" s="69" t="s">
        <v>716</v>
      </c>
      <c r="H11" s="69" t="s">
        <v>69</v>
      </c>
      <c r="I11" s="67" t="s">
        <v>1267</v>
      </c>
      <c r="J11" s="54"/>
      <c r="K11" s="54"/>
      <c r="L11" s="55"/>
    </row>
    <row r="12" ht="19.5" customHeight="1">
      <c r="B12" s="53" t="s">
        <v>541</v>
      </c>
      <c r="C12" s="54"/>
      <c r="D12" s="54"/>
      <c r="E12" s="54"/>
      <c r="F12" s="54"/>
      <c r="G12" s="54"/>
      <c r="H12" s="54"/>
      <c r="I12" s="54"/>
      <c r="J12" s="54"/>
      <c r="K12" s="54"/>
      <c r="L12" s="55"/>
    </row>
    <row r="13" ht="51.75" customHeight="1">
      <c r="B13" s="56" t="s">
        <v>1270</v>
      </c>
      <c r="C13" s="67" t="s">
        <v>1271</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1272</v>
      </c>
      <c r="C15" s="67" t="s">
        <v>1273</v>
      </c>
      <c r="D15" s="54"/>
      <c r="E15" s="54"/>
      <c r="F15" s="54"/>
      <c r="G15" s="54"/>
      <c r="H15" s="54"/>
      <c r="I15" s="54"/>
      <c r="J15" s="54"/>
      <c r="K15" s="54"/>
      <c r="L15" s="55"/>
    </row>
    <row r="16" ht="30.0" customHeight="1">
      <c r="B16" s="56" t="s">
        <v>568</v>
      </c>
      <c r="C16" s="72" t="s">
        <v>570</v>
      </c>
      <c r="D16" s="55"/>
      <c r="E16" s="67" t="s">
        <v>1274</v>
      </c>
      <c r="F16" s="54"/>
      <c r="G16" s="54"/>
      <c r="H16" s="54"/>
      <c r="I16" s="54"/>
      <c r="J16" s="54"/>
      <c r="K16" s="54"/>
      <c r="L16" s="55"/>
    </row>
    <row r="17" ht="19.5" customHeight="1">
      <c r="B17" s="53" t="s">
        <v>579</v>
      </c>
      <c r="C17" s="54"/>
      <c r="D17" s="54"/>
      <c r="E17" s="54"/>
      <c r="F17" s="54"/>
      <c r="G17" s="54"/>
      <c r="H17" s="54"/>
      <c r="I17" s="54"/>
      <c r="J17" s="54"/>
      <c r="K17" s="54"/>
      <c r="L17" s="55"/>
    </row>
    <row r="18" ht="50.25" customHeight="1">
      <c r="B18" s="56" t="s">
        <v>1278</v>
      </c>
      <c r="C18" s="67" t="s">
        <v>1279</v>
      </c>
      <c r="D18" s="54"/>
      <c r="E18" s="54"/>
      <c r="F18" s="54"/>
      <c r="G18" s="54"/>
      <c r="H18" s="54"/>
      <c r="I18" s="54"/>
      <c r="J18" s="54"/>
      <c r="K18" s="54"/>
      <c r="L18" s="55"/>
    </row>
    <row r="19" ht="30.0" customHeight="1">
      <c r="B19" s="56" t="s">
        <v>1280</v>
      </c>
      <c r="C19" s="67" t="s">
        <v>1281</v>
      </c>
      <c r="D19" s="54"/>
      <c r="E19" s="54"/>
      <c r="F19" s="54"/>
      <c r="G19" s="54"/>
      <c r="H19" s="54"/>
      <c r="I19" s="54"/>
      <c r="J19" s="54"/>
      <c r="K19" s="54"/>
      <c r="L19" s="55"/>
    </row>
    <row r="20" ht="50.25" customHeight="1">
      <c r="B20" s="56" t="s">
        <v>1282</v>
      </c>
      <c r="C20" s="67" t="s">
        <v>1283</v>
      </c>
      <c r="D20" s="54"/>
      <c r="E20" s="54"/>
      <c r="F20" s="54"/>
      <c r="G20" s="54"/>
      <c r="H20" s="54"/>
      <c r="I20" s="54"/>
      <c r="J20" s="54"/>
      <c r="K20" s="54"/>
      <c r="L20" s="55"/>
    </row>
    <row r="21" ht="19.5" customHeight="1">
      <c r="B21" s="63" t="s">
        <v>1284</v>
      </c>
      <c r="C21" s="54"/>
      <c r="D21" s="54"/>
      <c r="E21" s="54"/>
      <c r="F21" s="54"/>
      <c r="G21" s="54"/>
      <c r="H21" s="54"/>
      <c r="I21" s="54"/>
      <c r="J21" s="54"/>
      <c r="K21" s="54"/>
      <c r="L21" s="55"/>
    </row>
    <row r="22" ht="31.5" customHeight="1">
      <c r="B22" s="64" t="s">
        <v>1285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637</v>
      </c>
      <c r="J23" s="77" t="s">
        <v>642</v>
      </c>
      <c r="K23" s="77" t="s">
        <v>642</v>
      </c>
      <c r="L23" s="77" t="s">
        <v>637</v>
      </c>
    </row>
    <row r="24" ht="51.75" customHeight="1">
      <c r="B24" s="56" t="s">
        <v>1288</v>
      </c>
      <c r="C24" s="67" t="s">
        <v>1289</v>
      </c>
      <c r="D24" s="54"/>
      <c r="E24" s="54"/>
      <c r="F24" s="54"/>
      <c r="G24" s="54"/>
      <c r="H24" s="54"/>
      <c r="I24" s="54"/>
      <c r="J24" s="54"/>
      <c r="K24" s="54"/>
      <c r="L24" s="55"/>
    </row>
    <row r="25" ht="25.5" customHeight="1">
      <c r="B25" s="56" t="s">
        <v>81</v>
      </c>
      <c r="C25" s="72" t="s">
        <v>666</v>
      </c>
      <c r="D25" s="55"/>
      <c r="E25" s="67" t="s">
        <v>1290</v>
      </c>
      <c r="F25" s="54"/>
      <c r="G25" s="54"/>
      <c r="H25" s="54"/>
      <c r="I25" s="54"/>
      <c r="J25" s="54"/>
      <c r="K25" s="54"/>
      <c r="L25" s="55"/>
    </row>
    <row r="26" ht="19.5" customHeight="1">
      <c r="B26" s="53" t="s">
        <v>1291</v>
      </c>
      <c r="C26" s="54"/>
      <c r="D26" s="54"/>
      <c r="E26" s="54"/>
      <c r="F26" s="54"/>
      <c r="G26" s="54"/>
      <c r="H26" s="54"/>
      <c r="I26" s="54"/>
      <c r="J26" s="54"/>
      <c r="K26" s="54"/>
      <c r="L26" s="55"/>
    </row>
    <row r="27" ht="25.5" customHeight="1">
      <c r="B27" s="56" t="s">
        <v>1292</v>
      </c>
      <c r="C27" s="67" t="s">
        <v>1293</v>
      </c>
      <c r="D27" s="54"/>
      <c r="E27" s="54"/>
      <c r="F27" s="54"/>
      <c r="G27" s="54"/>
      <c r="H27" s="54"/>
      <c r="I27" s="54"/>
      <c r="J27" s="54"/>
      <c r="K27" s="54"/>
      <c r="L27" s="55"/>
    </row>
    <row r="28" ht="33.75" customHeight="1">
      <c r="B28" s="56" t="s">
        <v>1295</v>
      </c>
      <c r="C28" s="67" t="s">
        <v>1297</v>
      </c>
      <c r="D28" s="54"/>
      <c r="E28" s="54"/>
      <c r="F28" s="54"/>
      <c r="G28" s="54"/>
      <c r="H28" s="54"/>
      <c r="I28" s="54"/>
      <c r="J28" s="54"/>
      <c r="K28" s="54"/>
      <c r="L28" s="55"/>
    </row>
    <row r="29" ht="25.5" customHeight="1">
      <c r="B29" s="56" t="s">
        <v>1298</v>
      </c>
      <c r="C29" s="67" t="s">
        <v>1299</v>
      </c>
      <c r="D29" s="54"/>
      <c r="E29" s="54"/>
      <c r="F29" s="54"/>
      <c r="G29" s="54"/>
      <c r="H29" s="54"/>
      <c r="I29" s="54"/>
      <c r="J29" s="54"/>
      <c r="K29" s="54"/>
      <c r="L29" s="55"/>
    </row>
    <row r="30" ht="25.5" customHeight="1">
      <c r="B30" s="56" t="s">
        <v>87</v>
      </c>
      <c r="C30" s="72" t="s">
        <v>71</v>
      </c>
      <c r="D30" s="55"/>
      <c r="E30" s="67" t="s">
        <v>1300</v>
      </c>
      <c r="F30" s="54"/>
      <c r="G30" s="54"/>
      <c r="H30" s="54"/>
      <c r="I30" s="54"/>
      <c r="J30" s="54"/>
      <c r="K30" s="54"/>
      <c r="L30" s="55"/>
    </row>
    <row r="31" ht="19.5" customHeight="1">
      <c r="B31" s="53" t="s">
        <v>1301</v>
      </c>
      <c r="C31" s="54"/>
      <c r="D31" s="54"/>
      <c r="E31" s="54"/>
      <c r="F31" s="54"/>
      <c r="G31" s="54"/>
      <c r="H31" s="54"/>
      <c r="I31" s="54"/>
      <c r="J31" s="54"/>
      <c r="K31" s="54"/>
      <c r="L31" s="55"/>
    </row>
    <row r="32" ht="19.5" customHeight="1">
      <c r="B32" s="64" t="s">
        <v>731</v>
      </c>
      <c r="C32" s="80" t="s">
        <v>1302</v>
      </c>
      <c r="D32" s="54"/>
      <c r="E32" s="54"/>
      <c r="F32" s="54"/>
      <c r="G32" s="54"/>
      <c r="H32" s="54"/>
      <c r="I32" s="54"/>
      <c r="J32" s="54"/>
      <c r="K32" s="55"/>
      <c r="L32" s="71"/>
    </row>
    <row r="33" ht="19.5" customHeight="1">
      <c r="B33" s="64" t="s">
        <v>744</v>
      </c>
      <c r="C33" s="80" t="s">
        <v>1307</v>
      </c>
      <c r="D33" s="54"/>
      <c r="E33" s="54"/>
      <c r="F33" s="54"/>
      <c r="G33" s="54"/>
      <c r="H33" s="54"/>
      <c r="I33" s="54"/>
      <c r="J33" s="54"/>
      <c r="K33" s="55"/>
      <c r="L33" s="71"/>
    </row>
    <row r="34" ht="19.5" customHeight="1">
      <c r="B34" s="64" t="s">
        <v>751</v>
      </c>
      <c r="C34" s="80" t="s">
        <v>1309</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1317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1305</v>
      </c>
    </row>
    <row r="3" ht="15.0" customHeight="1">
      <c r="B3" s="48" t="s">
        <v>1306</v>
      </c>
    </row>
    <row r="4" ht="6.0" customHeight="1"/>
    <row r="5" ht="19.5" customHeight="1">
      <c r="B5" s="53" t="s">
        <v>473</v>
      </c>
      <c r="C5" s="54"/>
      <c r="D5" s="54"/>
      <c r="E5" s="54"/>
      <c r="F5" s="54"/>
      <c r="G5" s="54"/>
      <c r="H5" s="54"/>
      <c r="I5" s="54"/>
      <c r="J5" s="54"/>
      <c r="K5" s="54"/>
      <c r="L5" s="55"/>
    </row>
    <row r="6" ht="21.75" customHeight="1">
      <c r="B6" s="56" t="s">
        <v>1308</v>
      </c>
      <c r="C6" s="57" t="s">
        <v>253</v>
      </c>
      <c r="D6" s="54"/>
      <c r="E6" s="54"/>
      <c r="F6" s="54"/>
      <c r="G6" s="54"/>
      <c r="H6" s="54"/>
      <c r="I6" s="54"/>
      <c r="J6" s="54"/>
      <c r="K6" s="54"/>
      <c r="L6" s="55"/>
    </row>
    <row r="7" ht="21.75" customHeight="1">
      <c r="B7" s="56" t="s">
        <v>1310</v>
      </c>
      <c r="C7" s="67" t="s">
        <v>1311</v>
      </c>
      <c r="D7" s="54"/>
      <c r="E7" s="54"/>
      <c r="F7" s="54"/>
      <c r="G7" s="54"/>
      <c r="H7" s="54"/>
      <c r="I7" s="54"/>
      <c r="J7" s="54"/>
      <c r="K7" s="54"/>
      <c r="L7" s="55"/>
    </row>
    <row r="8" ht="19.5" customHeight="1">
      <c r="B8" s="56" t="s">
        <v>1312</v>
      </c>
      <c r="C8" s="67" t="s">
        <v>40</v>
      </c>
      <c r="D8" s="55"/>
      <c r="E8" s="67" t="s">
        <v>1313</v>
      </c>
      <c r="F8" s="54"/>
      <c r="G8" s="54"/>
      <c r="H8" s="54"/>
      <c r="I8" s="54"/>
      <c r="J8" s="54"/>
      <c r="K8" s="54"/>
      <c r="L8" s="55"/>
    </row>
    <row r="9" ht="19.5" customHeight="1">
      <c r="B9" s="53" t="s">
        <v>1315</v>
      </c>
      <c r="C9" s="54"/>
      <c r="D9" s="54"/>
      <c r="E9" s="54"/>
      <c r="F9" s="54"/>
      <c r="G9" s="54"/>
      <c r="H9" s="54"/>
      <c r="I9" s="54"/>
      <c r="J9" s="54"/>
      <c r="K9" s="54"/>
      <c r="L9" s="55"/>
    </row>
    <row r="10" ht="25.5" customHeight="1">
      <c r="B10" s="56" t="s">
        <v>511</v>
      </c>
      <c r="C10" s="58" t="s">
        <v>9</v>
      </c>
      <c r="D10" s="58" t="s">
        <v>1316</v>
      </c>
      <c r="E10" s="58" t="s">
        <v>515</v>
      </c>
      <c r="F10" s="58" t="s">
        <v>21</v>
      </c>
      <c r="G10" s="58" t="s">
        <v>517</v>
      </c>
      <c r="H10" s="58" t="s">
        <v>24</v>
      </c>
      <c r="I10" s="59" t="s">
        <v>1318</v>
      </c>
      <c r="J10" s="54"/>
      <c r="K10" s="54"/>
      <c r="L10" s="55"/>
    </row>
    <row r="11" ht="30.0" customHeight="1">
      <c r="B11" s="56" t="s">
        <v>525</v>
      </c>
      <c r="C11" s="69" t="s">
        <v>709</v>
      </c>
      <c r="D11" s="60"/>
      <c r="E11" s="60"/>
      <c r="F11" s="69" t="s">
        <v>38</v>
      </c>
      <c r="G11" s="69" t="s">
        <v>716</v>
      </c>
      <c r="H11" s="69" t="s">
        <v>71</v>
      </c>
      <c r="I11" s="57"/>
      <c r="J11" s="54"/>
      <c r="K11" s="54"/>
      <c r="L11" s="55"/>
    </row>
    <row r="12" ht="19.5" customHeight="1">
      <c r="B12" s="53" t="s">
        <v>541</v>
      </c>
      <c r="C12" s="54"/>
      <c r="D12" s="54"/>
      <c r="E12" s="54"/>
      <c r="F12" s="54"/>
      <c r="G12" s="54"/>
      <c r="H12" s="54"/>
      <c r="I12" s="54"/>
      <c r="J12" s="54"/>
      <c r="K12" s="54"/>
      <c r="L12" s="55"/>
    </row>
    <row r="13" ht="51.75" customHeight="1">
      <c r="B13" s="56" t="s">
        <v>1319</v>
      </c>
      <c r="C13" s="67" t="s">
        <v>1322</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84.0" customHeight="1">
      <c r="B15" s="88" t="s">
        <v>1324</v>
      </c>
      <c r="C15" s="67" t="s">
        <v>1325</v>
      </c>
      <c r="D15" s="54"/>
      <c r="E15" s="54"/>
      <c r="F15" s="54"/>
      <c r="G15" s="54"/>
      <c r="H15" s="54"/>
      <c r="I15" s="54"/>
      <c r="J15" s="54"/>
      <c r="K15" s="54"/>
      <c r="L15" s="55"/>
    </row>
    <row r="16" ht="30.0" customHeight="1">
      <c r="B16" s="56" t="s">
        <v>568</v>
      </c>
      <c r="C16" s="72" t="s">
        <v>570</v>
      </c>
      <c r="D16" s="55"/>
      <c r="E16" s="57"/>
      <c r="F16" s="54"/>
      <c r="G16" s="54"/>
      <c r="H16" s="54"/>
      <c r="I16" s="54"/>
      <c r="J16" s="54"/>
      <c r="K16" s="54"/>
      <c r="L16" s="55"/>
    </row>
    <row r="17" ht="19.5" customHeight="1">
      <c r="B17" s="53" t="s">
        <v>579</v>
      </c>
      <c r="C17" s="54"/>
      <c r="D17" s="54"/>
      <c r="E17" s="54"/>
      <c r="F17" s="54"/>
      <c r="G17" s="54"/>
      <c r="H17" s="54"/>
      <c r="I17" s="54"/>
      <c r="J17" s="54"/>
      <c r="K17" s="54"/>
      <c r="L17" s="55"/>
    </row>
    <row r="18" ht="58.5" customHeight="1">
      <c r="B18" s="56" t="s">
        <v>1326</v>
      </c>
      <c r="C18" s="67" t="s">
        <v>1328</v>
      </c>
      <c r="D18" s="54"/>
      <c r="E18" s="54"/>
      <c r="F18" s="54"/>
      <c r="G18" s="54"/>
      <c r="H18" s="54"/>
      <c r="I18" s="54"/>
      <c r="J18" s="54"/>
      <c r="K18" s="54"/>
      <c r="L18" s="55"/>
    </row>
    <row r="19" ht="30.0" customHeight="1">
      <c r="B19" s="56" t="s">
        <v>1331</v>
      </c>
      <c r="C19" s="67" t="s">
        <v>1332</v>
      </c>
      <c r="D19" s="54"/>
      <c r="E19" s="54"/>
      <c r="F19" s="54"/>
      <c r="G19" s="54"/>
      <c r="H19" s="54"/>
      <c r="I19" s="54"/>
      <c r="J19" s="54"/>
      <c r="K19" s="54"/>
      <c r="L19" s="55"/>
    </row>
    <row r="20" ht="62.25" customHeight="1">
      <c r="B20" s="56" t="s">
        <v>1333</v>
      </c>
      <c r="C20" s="67" t="s">
        <v>1334</v>
      </c>
      <c r="D20" s="54"/>
      <c r="E20" s="54"/>
      <c r="F20" s="54"/>
      <c r="G20" s="54"/>
      <c r="H20" s="54"/>
      <c r="I20" s="54"/>
      <c r="J20" s="54"/>
      <c r="K20" s="54"/>
      <c r="L20" s="55"/>
    </row>
    <row r="21" ht="19.5" customHeight="1">
      <c r="B21" s="63" t="s">
        <v>1335</v>
      </c>
      <c r="C21" s="54"/>
      <c r="D21" s="54"/>
      <c r="E21" s="54"/>
      <c r="F21" s="54"/>
      <c r="G21" s="54"/>
      <c r="H21" s="54"/>
      <c r="I21" s="54"/>
      <c r="J21" s="54"/>
      <c r="K21" s="54"/>
      <c r="L21" s="55"/>
    </row>
    <row r="22" ht="31.5" customHeight="1">
      <c r="B22" s="64" t="s">
        <v>1336</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1339</v>
      </c>
      <c r="C24" s="57"/>
      <c r="D24" s="54"/>
      <c r="E24" s="54"/>
      <c r="F24" s="54"/>
      <c r="G24" s="54"/>
      <c r="H24" s="54"/>
      <c r="I24" s="54"/>
      <c r="J24" s="54"/>
      <c r="K24" s="54"/>
      <c r="L24" s="55"/>
    </row>
    <row r="25" ht="25.5" customHeight="1">
      <c r="B25" s="56" t="s">
        <v>81</v>
      </c>
      <c r="C25" s="72" t="s">
        <v>666</v>
      </c>
      <c r="D25" s="55"/>
      <c r="E25" s="57"/>
      <c r="F25" s="54"/>
      <c r="G25" s="54"/>
      <c r="H25" s="54"/>
      <c r="I25" s="54"/>
      <c r="J25" s="54"/>
      <c r="K25" s="54"/>
      <c r="L25" s="55"/>
    </row>
    <row r="26" ht="19.5" customHeight="1">
      <c r="B26" s="53" t="s">
        <v>1340</v>
      </c>
      <c r="C26" s="54"/>
      <c r="D26" s="54"/>
      <c r="E26" s="54"/>
      <c r="F26" s="54"/>
      <c r="G26" s="54"/>
      <c r="H26" s="54"/>
      <c r="I26" s="54"/>
      <c r="J26" s="54"/>
      <c r="K26" s="54"/>
      <c r="L26" s="55"/>
    </row>
    <row r="27" ht="25.5" customHeight="1">
      <c r="B27" s="56" t="s">
        <v>1341</v>
      </c>
      <c r="C27" s="67" t="s">
        <v>1342</v>
      </c>
      <c r="D27" s="54"/>
      <c r="E27" s="54"/>
      <c r="F27" s="54"/>
      <c r="G27" s="54"/>
      <c r="H27" s="54"/>
      <c r="I27" s="54"/>
      <c r="J27" s="54"/>
      <c r="K27" s="54"/>
      <c r="L27" s="55"/>
    </row>
    <row r="28" ht="33.75" customHeight="1">
      <c r="B28" s="56" t="s">
        <v>1343</v>
      </c>
      <c r="C28" s="57"/>
      <c r="D28" s="54"/>
      <c r="E28" s="54"/>
      <c r="F28" s="54"/>
      <c r="G28" s="54"/>
      <c r="H28" s="54"/>
      <c r="I28" s="54"/>
      <c r="J28" s="54"/>
      <c r="K28" s="54"/>
      <c r="L28" s="55"/>
    </row>
    <row r="29" ht="25.5" customHeight="1">
      <c r="B29" s="56" t="s">
        <v>1344</v>
      </c>
      <c r="C29" s="67" t="s">
        <v>1346</v>
      </c>
      <c r="D29" s="54"/>
      <c r="E29" s="54"/>
      <c r="F29" s="54"/>
      <c r="G29" s="54"/>
      <c r="H29" s="54"/>
      <c r="I29" s="54"/>
      <c r="J29" s="54"/>
      <c r="K29" s="54"/>
      <c r="L29" s="55"/>
    </row>
    <row r="30" ht="25.5" customHeight="1">
      <c r="B30" s="56" t="s">
        <v>87</v>
      </c>
      <c r="C30" s="72" t="s">
        <v>72</v>
      </c>
      <c r="D30" s="55"/>
      <c r="E30" s="57"/>
      <c r="F30" s="54"/>
      <c r="G30" s="54"/>
      <c r="H30" s="54"/>
      <c r="I30" s="54"/>
      <c r="J30" s="54"/>
      <c r="K30" s="54"/>
      <c r="L30" s="55"/>
    </row>
    <row r="31" ht="19.5" customHeight="1">
      <c r="B31" s="53" t="s">
        <v>1349</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1353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1350</v>
      </c>
    </row>
    <row r="3" ht="15.0" customHeight="1">
      <c r="B3" s="48" t="s">
        <v>1351</v>
      </c>
    </row>
    <row r="4" ht="6.0" customHeight="1"/>
    <row r="5" ht="19.5" customHeight="1">
      <c r="B5" s="53" t="s">
        <v>473</v>
      </c>
      <c r="C5" s="54"/>
      <c r="D5" s="54"/>
      <c r="E5" s="54"/>
      <c r="F5" s="54"/>
      <c r="G5" s="54"/>
      <c r="H5" s="54"/>
      <c r="I5" s="54"/>
      <c r="J5" s="54"/>
      <c r="K5" s="54"/>
      <c r="L5" s="55"/>
    </row>
    <row r="6" ht="21.75" customHeight="1">
      <c r="B6" s="56" t="s">
        <v>1354</v>
      </c>
      <c r="C6" s="57" t="s">
        <v>1355</v>
      </c>
      <c r="D6" s="54"/>
      <c r="E6" s="54"/>
      <c r="F6" s="54"/>
      <c r="G6" s="54"/>
      <c r="H6" s="54"/>
      <c r="I6" s="54"/>
      <c r="J6" s="54"/>
      <c r="K6" s="54"/>
      <c r="L6" s="55"/>
    </row>
    <row r="7" ht="21.75" customHeight="1">
      <c r="B7" s="56" t="s">
        <v>1356</v>
      </c>
      <c r="C7" s="89" t="s">
        <v>1357</v>
      </c>
      <c r="D7" s="90"/>
      <c r="E7" s="90"/>
      <c r="F7" s="90"/>
      <c r="G7" s="90"/>
      <c r="H7" s="90"/>
      <c r="I7" s="90"/>
      <c r="J7" s="90"/>
      <c r="K7" s="90"/>
      <c r="L7" s="91"/>
    </row>
    <row r="8" ht="19.5" customHeight="1">
      <c r="B8" s="56" t="s">
        <v>1359</v>
      </c>
      <c r="C8" s="67" t="s">
        <v>40</v>
      </c>
      <c r="D8" s="55"/>
      <c r="E8" s="67" t="s">
        <v>1262</v>
      </c>
      <c r="F8" s="54"/>
      <c r="G8" s="54"/>
      <c r="H8" s="54"/>
      <c r="I8" s="54"/>
      <c r="J8" s="54"/>
      <c r="K8" s="54"/>
      <c r="L8" s="55"/>
    </row>
    <row r="9" ht="19.5" customHeight="1">
      <c r="B9" s="53" t="s">
        <v>1360</v>
      </c>
      <c r="C9" s="54"/>
      <c r="D9" s="54"/>
      <c r="E9" s="54"/>
      <c r="F9" s="54"/>
      <c r="G9" s="54"/>
      <c r="H9" s="54"/>
      <c r="I9" s="54"/>
      <c r="J9" s="54"/>
      <c r="K9" s="54"/>
      <c r="L9" s="55"/>
    </row>
    <row r="10" ht="25.5" customHeight="1">
      <c r="B10" s="56" t="s">
        <v>511</v>
      </c>
      <c r="C10" s="58" t="s">
        <v>9</v>
      </c>
      <c r="D10" s="58" t="s">
        <v>1361</v>
      </c>
      <c r="E10" s="58" t="s">
        <v>515</v>
      </c>
      <c r="F10" s="58" t="s">
        <v>21</v>
      </c>
      <c r="G10" s="58" t="s">
        <v>517</v>
      </c>
      <c r="H10" s="58" t="s">
        <v>24</v>
      </c>
      <c r="I10" s="59" t="s">
        <v>1364</v>
      </c>
      <c r="J10" s="54"/>
      <c r="K10" s="54"/>
      <c r="L10" s="55"/>
    </row>
    <row r="11" ht="30.0" customHeight="1">
      <c r="B11" s="56" t="s">
        <v>525</v>
      </c>
      <c r="C11" s="69" t="s">
        <v>709</v>
      </c>
      <c r="D11" s="69" t="s">
        <v>1266</v>
      </c>
      <c r="E11" s="69" t="s">
        <v>532</v>
      </c>
      <c r="F11" s="69" t="s">
        <v>38</v>
      </c>
      <c r="G11" s="69" t="s">
        <v>716</v>
      </c>
      <c r="H11" s="69" t="s">
        <v>69</v>
      </c>
      <c r="I11" s="67" t="s">
        <v>1367</v>
      </c>
      <c r="J11" s="54"/>
      <c r="K11" s="54"/>
      <c r="L11" s="55"/>
    </row>
    <row r="12" ht="19.5" customHeight="1">
      <c r="B12" s="53" t="s">
        <v>541</v>
      </c>
      <c r="C12" s="54"/>
      <c r="D12" s="54"/>
      <c r="E12" s="54"/>
      <c r="F12" s="54"/>
      <c r="G12" s="54"/>
      <c r="H12" s="54"/>
      <c r="I12" s="54"/>
      <c r="J12" s="54"/>
      <c r="K12" s="54"/>
      <c r="L12" s="55"/>
    </row>
    <row r="13" ht="51.75" customHeight="1">
      <c r="B13" s="56" t="s">
        <v>1369</v>
      </c>
      <c r="C13" s="67" t="s">
        <v>1371</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88" t="s">
        <v>1375</v>
      </c>
      <c r="C15" s="67" t="s">
        <v>1377</v>
      </c>
      <c r="D15" s="54"/>
      <c r="E15" s="54"/>
      <c r="F15" s="54"/>
      <c r="G15" s="54"/>
      <c r="H15" s="54"/>
      <c r="I15" s="54"/>
      <c r="J15" s="54"/>
      <c r="K15" s="54"/>
      <c r="L15" s="55"/>
    </row>
    <row r="16" ht="30.0" customHeight="1">
      <c r="B16" s="56" t="s">
        <v>568</v>
      </c>
      <c r="C16" s="72" t="s">
        <v>570</v>
      </c>
      <c r="D16" s="55"/>
      <c r="E16" s="67" t="s">
        <v>1380</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1384</v>
      </c>
      <c r="C18" s="67" t="s">
        <v>1387</v>
      </c>
      <c r="D18" s="54"/>
      <c r="E18" s="54"/>
      <c r="F18" s="54"/>
      <c r="G18" s="54"/>
      <c r="H18" s="54"/>
      <c r="I18" s="54"/>
      <c r="J18" s="54"/>
      <c r="K18" s="54"/>
      <c r="L18" s="55"/>
    </row>
    <row r="19" ht="30.0" customHeight="1">
      <c r="B19" s="56" t="s">
        <v>1388</v>
      </c>
      <c r="C19" s="67" t="s">
        <v>1390</v>
      </c>
      <c r="D19" s="54"/>
      <c r="E19" s="54"/>
      <c r="F19" s="54"/>
      <c r="G19" s="54"/>
      <c r="H19" s="54"/>
      <c r="I19" s="54"/>
      <c r="J19" s="54"/>
      <c r="K19" s="54"/>
      <c r="L19" s="55"/>
    </row>
    <row r="20" ht="39.75" customHeight="1">
      <c r="B20" s="56" t="s">
        <v>1392</v>
      </c>
      <c r="C20" s="67" t="s">
        <v>1394</v>
      </c>
      <c r="D20" s="54"/>
      <c r="E20" s="54"/>
      <c r="F20" s="54"/>
      <c r="G20" s="54"/>
      <c r="H20" s="54"/>
      <c r="I20" s="54"/>
      <c r="J20" s="54"/>
      <c r="K20" s="54"/>
      <c r="L20" s="55"/>
    </row>
    <row r="21" ht="19.5" customHeight="1">
      <c r="B21" s="63" t="s">
        <v>1396</v>
      </c>
      <c r="C21" s="54"/>
      <c r="D21" s="54"/>
      <c r="E21" s="54"/>
      <c r="F21" s="54"/>
      <c r="G21" s="54"/>
      <c r="H21" s="54"/>
      <c r="I21" s="54"/>
      <c r="J21" s="54"/>
      <c r="K21" s="54"/>
      <c r="L21" s="55"/>
    </row>
    <row r="22" ht="31.5" customHeight="1">
      <c r="B22" s="64" t="s">
        <v>1399</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637</v>
      </c>
    </row>
    <row r="24" ht="51.75" customHeight="1">
      <c r="B24" s="56" t="s">
        <v>1407</v>
      </c>
      <c r="C24" s="67" t="s">
        <v>1409</v>
      </c>
      <c r="D24" s="54"/>
      <c r="E24" s="54"/>
      <c r="F24" s="54"/>
      <c r="G24" s="54"/>
      <c r="H24" s="54"/>
      <c r="I24" s="54"/>
      <c r="J24" s="54"/>
      <c r="K24" s="54"/>
      <c r="L24" s="55"/>
    </row>
    <row r="25" ht="25.5" customHeight="1">
      <c r="B25" s="56" t="s">
        <v>81</v>
      </c>
      <c r="C25" s="72" t="s">
        <v>666</v>
      </c>
      <c r="D25" s="55"/>
      <c r="E25" s="72" t="s">
        <v>1410</v>
      </c>
      <c r="F25" s="54"/>
      <c r="G25" s="54"/>
      <c r="H25" s="54"/>
      <c r="I25" s="54"/>
      <c r="J25" s="54"/>
      <c r="K25" s="54"/>
      <c r="L25" s="55"/>
    </row>
    <row r="26" ht="19.5" customHeight="1">
      <c r="B26" s="53" t="s">
        <v>1411</v>
      </c>
      <c r="C26" s="54"/>
      <c r="D26" s="54"/>
      <c r="E26" s="54"/>
      <c r="F26" s="54"/>
      <c r="G26" s="54"/>
      <c r="H26" s="54"/>
      <c r="I26" s="54"/>
      <c r="J26" s="54"/>
      <c r="K26" s="54"/>
      <c r="L26" s="55"/>
    </row>
    <row r="27" ht="25.5" customHeight="1">
      <c r="B27" s="56" t="s">
        <v>1415</v>
      </c>
      <c r="C27" s="67" t="s">
        <v>1417</v>
      </c>
      <c r="D27" s="54"/>
      <c r="E27" s="54"/>
      <c r="F27" s="54"/>
      <c r="G27" s="54"/>
      <c r="H27" s="54"/>
      <c r="I27" s="54"/>
      <c r="J27" s="54"/>
      <c r="K27" s="54"/>
      <c r="L27" s="55"/>
    </row>
    <row r="28" ht="33.75" customHeight="1">
      <c r="B28" s="56" t="s">
        <v>1421</v>
      </c>
      <c r="C28" s="67" t="s">
        <v>1422</v>
      </c>
      <c r="D28" s="54"/>
      <c r="E28" s="54"/>
      <c r="F28" s="54"/>
      <c r="G28" s="54"/>
      <c r="H28" s="54"/>
      <c r="I28" s="54"/>
      <c r="J28" s="54"/>
      <c r="K28" s="54"/>
      <c r="L28" s="55"/>
    </row>
    <row r="29" ht="25.5" customHeight="1">
      <c r="B29" s="56" t="s">
        <v>1426</v>
      </c>
      <c r="C29" s="67" t="s">
        <v>1427</v>
      </c>
      <c r="D29" s="54"/>
      <c r="E29" s="54"/>
      <c r="F29" s="54"/>
      <c r="G29" s="54"/>
      <c r="H29" s="54"/>
      <c r="I29" s="54"/>
      <c r="J29" s="54"/>
      <c r="K29" s="54"/>
      <c r="L29" s="55"/>
    </row>
    <row r="30" ht="25.5" customHeight="1">
      <c r="B30" s="56" t="s">
        <v>87</v>
      </c>
      <c r="C30" s="72" t="s">
        <v>72</v>
      </c>
      <c r="D30" s="55"/>
      <c r="E30" s="67" t="s">
        <v>1433</v>
      </c>
      <c r="F30" s="54"/>
      <c r="G30" s="54"/>
      <c r="H30" s="54"/>
      <c r="I30" s="54"/>
      <c r="J30" s="54"/>
      <c r="K30" s="54"/>
      <c r="L30" s="55"/>
    </row>
    <row r="31" ht="19.5" customHeight="1">
      <c r="B31" s="53" t="s">
        <v>1445</v>
      </c>
      <c r="C31" s="54"/>
      <c r="D31" s="54"/>
      <c r="E31" s="54"/>
      <c r="F31" s="54"/>
      <c r="G31" s="54"/>
      <c r="H31" s="54"/>
      <c r="I31" s="54"/>
      <c r="J31" s="54"/>
      <c r="K31" s="54"/>
      <c r="L31" s="55"/>
    </row>
    <row r="32" ht="19.5" customHeight="1">
      <c r="B32" s="64" t="s">
        <v>731</v>
      </c>
      <c r="C32" s="80" t="s">
        <v>1447</v>
      </c>
      <c r="D32" s="54"/>
      <c r="E32" s="54"/>
      <c r="F32" s="54"/>
      <c r="G32" s="54"/>
      <c r="H32" s="54"/>
      <c r="I32" s="54"/>
      <c r="J32" s="54"/>
      <c r="K32" s="55"/>
      <c r="L32" s="71"/>
    </row>
    <row r="33" ht="19.5" customHeight="1">
      <c r="B33" s="64" t="s">
        <v>744</v>
      </c>
      <c r="C33" s="80" t="s">
        <v>1454</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1460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1365</v>
      </c>
    </row>
    <row r="3" ht="15.0" customHeight="1">
      <c r="B3" s="48" t="s">
        <v>1366</v>
      </c>
    </row>
    <row r="4" ht="6.0" customHeight="1"/>
    <row r="5" ht="19.5" customHeight="1">
      <c r="B5" s="53" t="s">
        <v>473</v>
      </c>
      <c r="C5" s="54"/>
      <c r="D5" s="54"/>
      <c r="E5" s="54"/>
      <c r="F5" s="54"/>
      <c r="G5" s="54"/>
      <c r="H5" s="54"/>
      <c r="I5" s="54"/>
      <c r="J5" s="54"/>
      <c r="K5" s="54"/>
      <c r="L5" s="55"/>
    </row>
    <row r="6" ht="21.75" customHeight="1">
      <c r="B6" s="56" t="s">
        <v>1368</v>
      </c>
      <c r="C6" s="57" t="s">
        <v>283</v>
      </c>
      <c r="D6" s="54"/>
      <c r="E6" s="54"/>
      <c r="F6" s="54"/>
      <c r="G6" s="54"/>
      <c r="H6" s="54"/>
      <c r="I6" s="54"/>
      <c r="J6" s="54"/>
      <c r="K6" s="54"/>
      <c r="L6" s="55"/>
    </row>
    <row r="7" ht="21.75" customHeight="1">
      <c r="B7" s="56" t="s">
        <v>1370</v>
      </c>
      <c r="C7" s="67" t="s">
        <v>1373</v>
      </c>
      <c r="D7" s="54"/>
      <c r="E7" s="54"/>
      <c r="F7" s="54"/>
      <c r="G7" s="54"/>
      <c r="H7" s="54"/>
      <c r="I7" s="54"/>
      <c r="J7" s="54"/>
      <c r="K7" s="54"/>
      <c r="L7" s="55"/>
    </row>
    <row r="8" ht="19.5" customHeight="1">
      <c r="B8" s="56" t="s">
        <v>1374</v>
      </c>
      <c r="C8" s="67" t="s">
        <v>40</v>
      </c>
      <c r="D8" s="55"/>
      <c r="E8" s="67" t="s">
        <v>1262</v>
      </c>
      <c r="F8" s="54"/>
      <c r="G8" s="54"/>
      <c r="H8" s="54"/>
      <c r="I8" s="54"/>
      <c r="J8" s="54"/>
      <c r="K8" s="54"/>
      <c r="L8" s="55"/>
    </row>
    <row r="9" ht="19.5" customHeight="1">
      <c r="B9" s="53" t="s">
        <v>1376</v>
      </c>
      <c r="C9" s="54"/>
      <c r="D9" s="54"/>
      <c r="E9" s="54"/>
      <c r="F9" s="54"/>
      <c r="G9" s="54"/>
      <c r="H9" s="54"/>
      <c r="I9" s="54"/>
      <c r="J9" s="54"/>
      <c r="K9" s="54"/>
      <c r="L9" s="55"/>
    </row>
    <row r="10" ht="25.5" customHeight="1">
      <c r="B10" s="56" t="s">
        <v>511</v>
      </c>
      <c r="C10" s="58" t="s">
        <v>9</v>
      </c>
      <c r="D10" s="58" t="s">
        <v>1378</v>
      </c>
      <c r="E10" s="58" t="s">
        <v>515</v>
      </c>
      <c r="F10" s="58" t="s">
        <v>21</v>
      </c>
      <c r="G10" s="58" t="s">
        <v>517</v>
      </c>
      <c r="H10" s="58" t="s">
        <v>24</v>
      </c>
      <c r="I10" s="59" t="s">
        <v>1379</v>
      </c>
      <c r="J10" s="54"/>
      <c r="K10" s="54"/>
      <c r="L10" s="55"/>
    </row>
    <row r="11" ht="30.0" customHeight="1">
      <c r="B11" s="56" t="s">
        <v>525</v>
      </c>
      <c r="C11" s="69" t="s">
        <v>1028</v>
      </c>
      <c r="D11" s="69" t="s">
        <v>1382</v>
      </c>
      <c r="E11" s="69" t="s">
        <v>532</v>
      </c>
      <c r="F11" s="69" t="s">
        <v>39</v>
      </c>
      <c r="G11" s="69" t="s">
        <v>951</v>
      </c>
      <c r="H11" s="69" t="s">
        <v>69</v>
      </c>
      <c r="I11" s="67" t="s">
        <v>1383</v>
      </c>
      <c r="J11" s="54"/>
      <c r="K11" s="54"/>
      <c r="L11" s="55"/>
    </row>
    <row r="12" ht="19.5" customHeight="1">
      <c r="B12" s="53" t="s">
        <v>541</v>
      </c>
      <c r="C12" s="54"/>
      <c r="D12" s="54"/>
      <c r="E12" s="54"/>
      <c r="F12" s="54"/>
      <c r="G12" s="54"/>
      <c r="H12" s="54"/>
      <c r="I12" s="54"/>
      <c r="J12" s="54"/>
      <c r="K12" s="54"/>
      <c r="L12" s="55"/>
    </row>
    <row r="13" ht="45.0" customHeight="1">
      <c r="B13" s="56" t="s">
        <v>1385</v>
      </c>
      <c r="C13" s="67" t="s">
        <v>1386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9.75" customHeight="1">
      <c r="B15" s="56" t="s">
        <v>1389</v>
      </c>
      <c r="C15" s="67" t="s">
        <v>1391</v>
      </c>
      <c r="D15" s="54"/>
      <c r="E15" s="54"/>
      <c r="F15" s="54"/>
      <c r="G15" s="54"/>
      <c r="H15" s="54"/>
      <c r="I15" s="54"/>
      <c r="J15" s="54"/>
      <c r="K15" s="54"/>
      <c r="L15" s="55"/>
    </row>
    <row r="16" ht="30.0" customHeight="1">
      <c r="B16" s="56" t="s">
        <v>568</v>
      </c>
      <c r="C16" s="72" t="s">
        <v>570</v>
      </c>
      <c r="D16" s="55"/>
      <c r="E16" s="67" t="s">
        <v>1395</v>
      </c>
      <c r="F16" s="54"/>
      <c r="G16" s="54"/>
      <c r="H16" s="54"/>
      <c r="I16" s="54"/>
      <c r="J16" s="54"/>
      <c r="K16" s="54"/>
      <c r="L16" s="55"/>
    </row>
    <row r="17" ht="19.5" customHeight="1">
      <c r="B17" s="53" t="s">
        <v>579</v>
      </c>
      <c r="C17" s="54"/>
      <c r="D17" s="54"/>
      <c r="E17" s="54"/>
      <c r="F17" s="54"/>
      <c r="G17" s="54"/>
      <c r="H17" s="54"/>
      <c r="I17" s="54"/>
      <c r="J17" s="54"/>
      <c r="K17" s="54"/>
      <c r="L17" s="55"/>
    </row>
    <row r="18" ht="48.0" customHeight="1">
      <c r="B18" s="56" t="s">
        <v>1397</v>
      </c>
      <c r="C18" s="67" t="s">
        <v>1398</v>
      </c>
      <c r="D18" s="54"/>
      <c r="E18" s="54"/>
      <c r="F18" s="54"/>
      <c r="G18" s="54"/>
      <c r="H18" s="54"/>
      <c r="I18" s="54"/>
      <c r="J18" s="54"/>
      <c r="K18" s="54"/>
      <c r="L18" s="55"/>
    </row>
    <row r="19" ht="30.0" customHeight="1">
      <c r="B19" s="88" t="s">
        <v>1400</v>
      </c>
      <c r="C19" s="67" t="s">
        <v>1401</v>
      </c>
      <c r="D19" s="54"/>
      <c r="E19" s="54"/>
      <c r="F19" s="54"/>
      <c r="G19" s="54"/>
      <c r="H19" s="54"/>
      <c r="I19" s="54"/>
      <c r="J19" s="54"/>
      <c r="K19" s="54"/>
      <c r="L19" s="55"/>
    </row>
    <row r="20" ht="49.5" customHeight="1">
      <c r="B20" s="88" t="s">
        <v>1402</v>
      </c>
      <c r="C20" s="67" t="s">
        <v>1403</v>
      </c>
      <c r="D20" s="54"/>
      <c r="E20" s="54"/>
      <c r="F20" s="54"/>
      <c r="G20" s="54"/>
      <c r="H20" s="54"/>
      <c r="I20" s="54"/>
      <c r="J20" s="54"/>
      <c r="K20" s="54"/>
      <c r="L20" s="55"/>
    </row>
    <row r="21" ht="19.5" customHeight="1">
      <c r="B21" s="63" t="s">
        <v>1405</v>
      </c>
      <c r="C21" s="54"/>
      <c r="D21" s="54"/>
      <c r="E21" s="54"/>
      <c r="F21" s="54"/>
      <c r="G21" s="54"/>
      <c r="H21" s="54"/>
      <c r="I21" s="54"/>
      <c r="J21" s="54"/>
      <c r="K21" s="54"/>
      <c r="L21" s="55"/>
    </row>
    <row r="22" ht="31.5" customHeight="1">
      <c r="B22" s="64" t="s">
        <v>1408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642</v>
      </c>
      <c r="D23" s="77" t="s">
        <v>637</v>
      </c>
      <c r="E23" s="77" t="s">
        <v>637</v>
      </c>
      <c r="F23" s="77" t="s">
        <v>637</v>
      </c>
      <c r="G23" s="77" t="s">
        <v>637</v>
      </c>
      <c r="H23" s="77" t="s">
        <v>637</v>
      </c>
      <c r="I23" s="77" t="s">
        <v>637</v>
      </c>
      <c r="J23" s="77" t="s">
        <v>637</v>
      </c>
      <c r="K23" s="77" t="s">
        <v>637</v>
      </c>
      <c r="L23" s="77" t="s">
        <v>637</v>
      </c>
    </row>
    <row r="24" ht="51.75" customHeight="1">
      <c r="B24" s="56" t="s">
        <v>1412</v>
      </c>
      <c r="C24" s="67" t="s">
        <v>1413</v>
      </c>
      <c r="D24" s="54"/>
      <c r="E24" s="54"/>
      <c r="F24" s="54"/>
      <c r="G24" s="54"/>
      <c r="H24" s="54"/>
      <c r="I24" s="54"/>
      <c r="J24" s="54"/>
      <c r="K24" s="54"/>
      <c r="L24" s="55"/>
    </row>
    <row r="25" ht="25.5" customHeight="1">
      <c r="B25" s="56" t="s">
        <v>81</v>
      </c>
      <c r="C25" s="72" t="s">
        <v>666</v>
      </c>
      <c r="D25" s="55"/>
      <c r="E25" s="72" t="s">
        <v>1416</v>
      </c>
      <c r="F25" s="54"/>
      <c r="G25" s="54"/>
      <c r="H25" s="54"/>
      <c r="I25" s="54"/>
      <c r="J25" s="54"/>
      <c r="K25" s="54"/>
      <c r="L25" s="55"/>
    </row>
    <row r="26" ht="19.5" customHeight="1">
      <c r="B26" s="53" t="s">
        <v>1420</v>
      </c>
      <c r="C26" s="54"/>
      <c r="D26" s="54"/>
      <c r="E26" s="54"/>
      <c r="F26" s="54"/>
      <c r="G26" s="54"/>
      <c r="H26" s="54"/>
      <c r="I26" s="54"/>
      <c r="J26" s="54"/>
      <c r="K26" s="54"/>
      <c r="L26" s="55"/>
    </row>
    <row r="27" ht="45.0" customHeight="1">
      <c r="B27" s="56" t="s">
        <v>1423</v>
      </c>
      <c r="C27" s="67" t="s">
        <v>1424</v>
      </c>
      <c r="D27" s="54"/>
      <c r="E27" s="54"/>
      <c r="F27" s="54"/>
      <c r="G27" s="54"/>
      <c r="H27" s="54"/>
      <c r="I27" s="54"/>
      <c r="J27" s="54"/>
      <c r="K27" s="54"/>
      <c r="L27" s="55"/>
      <c r="N27" s="92"/>
    </row>
    <row r="28" ht="33.75" customHeight="1">
      <c r="B28" s="56" t="s">
        <v>1429</v>
      </c>
      <c r="C28" s="67" t="s">
        <v>1430</v>
      </c>
      <c r="D28" s="54"/>
      <c r="E28" s="54"/>
      <c r="F28" s="54"/>
      <c r="G28" s="54"/>
      <c r="H28" s="54"/>
      <c r="I28" s="54"/>
      <c r="J28" s="54"/>
      <c r="K28" s="54"/>
      <c r="L28" s="55"/>
      <c r="N28" s="92"/>
    </row>
    <row r="29" ht="25.5" customHeight="1">
      <c r="B29" s="56" t="s">
        <v>1431</v>
      </c>
      <c r="C29" s="67" t="s">
        <v>1432</v>
      </c>
      <c r="D29" s="54"/>
      <c r="E29" s="54"/>
      <c r="F29" s="54"/>
      <c r="G29" s="54"/>
      <c r="H29" s="54"/>
      <c r="I29" s="54"/>
      <c r="J29" s="54"/>
      <c r="K29" s="54"/>
      <c r="L29" s="55"/>
      <c r="N29" s="92"/>
    </row>
    <row r="30" ht="25.5" customHeight="1">
      <c r="B30" s="56" t="s">
        <v>87</v>
      </c>
      <c r="C30" s="72" t="s">
        <v>72</v>
      </c>
      <c r="D30" s="55"/>
      <c r="E30" s="67" t="s">
        <v>1438</v>
      </c>
      <c r="F30" s="54"/>
      <c r="G30" s="54"/>
      <c r="H30" s="54"/>
      <c r="I30" s="54"/>
      <c r="J30" s="54"/>
      <c r="K30" s="54"/>
      <c r="L30" s="55"/>
      <c r="N30" s="92"/>
    </row>
    <row r="31" ht="19.5" customHeight="1">
      <c r="B31" s="53" t="s">
        <v>1443</v>
      </c>
      <c r="C31" s="54"/>
      <c r="D31" s="54"/>
      <c r="E31" s="54"/>
      <c r="F31" s="54"/>
      <c r="G31" s="54"/>
      <c r="H31" s="54"/>
      <c r="I31" s="54"/>
      <c r="J31" s="54"/>
      <c r="K31" s="54"/>
      <c r="L31" s="55"/>
    </row>
    <row r="32" ht="19.5" customHeight="1">
      <c r="B32" s="64" t="s">
        <v>731</v>
      </c>
      <c r="C32" s="80" t="s">
        <v>1444</v>
      </c>
      <c r="D32" s="54"/>
      <c r="E32" s="54"/>
      <c r="F32" s="54"/>
      <c r="G32" s="54"/>
      <c r="H32" s="54"/>
      <c r="I32" s="54"/>
      <c r="J32" s="54"/>
      <c r="K32" s="55"/>
      <c r="L32" s="71"/>
    </row>
    <row r="33" ht="19.5" customHeight="1">
      <c r="B33" s="64" t="s">
        <v>744</v>
      </c>
      <c r="C33" s="80" t="s">
        <v>1452</v>
      </c>
      <c r="D33" s="54"/>
      <c r="E33" s="54"/>
      <c r="F33" s="54"/>
      <c r="G33" s="54"/>
      <c r="H33" s="54"/>
      <c r="I33" s="54"/>
      <c r="J33" s="54"/>
      <c r="K33" s="55"/>
      <c r="L33" s="71"/>
    </row>
    <row r="34" ht="19.5" customHeight="1">
      <c r="B34" s="64" t="s">
        <v>751</v>
      </c>
      <c r="C34" s="80" t="s">
        <v>1455</v>
      </c>
      <c r="D34" s="54"/>
      <c r="E34" s="54"/>
      <c r="F34" s="54"/>
      <c r="G34" s="54"/>
      <c r="H34" s="54"/>
      <c r="I34" s="54"/>
      <c r="J34" s="54"/>
      <c r="K34" s="55"/>
      <c r="L34" s="71"/>
    </row>
    <row r="35" ht="19.5" customHeight="1">
      <c r="B35" s="64" t="s">
        <v>757</v>
      </c>
      <c r="C35" s="80" t="s">
        <v>1456</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1463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 r:id="rId4" ref="C35"/>
  </hyperlinks>
  <printOptions/>
  <pageMargins bottom="1.0" footer="0.0" header="0.0" left="0.75" right="0.75" top="1.0"/>
  <pageSetup fitToHeight="0" orientation="landscape"/>
  <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1425</v>
      </c>
    </row>
    <row r="3" ht="15.0" customHeight="1">
      <c r="B3" s="48" t="s">
        <v>1428</v>
      </c>
    </row>
    <row r="4" ht="6.0" customHeight="1"/>
    <row r="5" ht="19.5" customHeight="1">
      <c r="B5" s="53" t="s">
        <v>473</v>
      </c>
      <c r="C5" s="54"/>
      <c r="D5" s="54"/>
      <c r="E5" s="54"/>
      <c r="F5" s="54"/>
      <c r="G5" s="54"/>
      <c r="H5" s="54"/>
      <c r="I5" s="54"/>
      <c r="J5" s="54"/>
      <c r="K5" s="54"/>
      <c r="L5" s="55"/>
    </row>
    <row r="6" ht="21.75" customHeight="1">
      <c r="B6" s="56" t="s">
        <v>1434</v>
      </c>
      <c r="C6" s="68" t="s">
        <v>1435</v>
      </c>
      <c r="D6" s="54"/>
      <c r="E6" s="54"/>
      <c r="F6" s="54"/>
      <c r="G6" s="54"/>
      <c r="H6" s="54"/>
      <c r="I6" s="54"/>
      <c r="J6" s="54"/>
      <c r="K6" s="54"/>
      <c r="L6" s="55"/>
    </row>
    <row r="7" ht="21.75" customHeight="1">
      <c r="B7" s="56" t="s">
        <v>1441</v>
      </c>
      <c r="C7" s="93" t="s">
        <v>1442</v>
      </c>
      <c r="D7" s="94"/>
      <c r="E7" s="94"/>
      <c r="F7" s="94"/>
      <c r="G7" s="94"/>
      <c r="H7" s="94"/>
      <c r="I7" s="94"/>
      <c r="J7" s="94"/>
      <c r="K7" s="95"/>
      <c r="L7" s="76"/>
    </row>
    <row r="8" ht="19.5" customHeight="1">
      <c r="B8" s="56" t="s">
        <v>1446</v>
      </c>
      <c r="C8" s="67" t="s">
        <v>40</v>
      </c>
      <c r="D8" s="55"/>
      <c r="E8" s="67" t="s">
        <v>1313</v>
      </c>
      <c r="F8" s="54"/>
      <c r="G8" s="54"/>
      <c r="H8" s="54"/>
      <c r="I8" s="54"/>
      <c r="J8" s="54"/>
      <c r="K8" s="54"/>
      <c r="L8" s="55"/>
    </row>
    <row r="9" ht="19.5" customHeight="1">
      <c r="B9" s="53" t="s">
        <v>1448</v>
      </c>
      <c r="C9" s="54"/>
      <c r="D9" s="54"/>
      <c r="E9" s="54"/>
      <c r="F9" s="54"/>
      <c r="G9" s="54"/>
      <c r="H9" s="54"/>
      <c r="I9" s="54"/>
      <c r="J9" s="54"/>
      <c r="K9" s="54"/>
      <c r="L9" s="55"/>
    </row>
    <row r="10" ht="25.5" customHeight="1">
      <c r="B10" s="56" t="s">
        <v>511</v>
      </c>
      <c r="C10" s="58" t="s">
        <v>9</v>
      </c>
      <c r="D10" s="58" t="s">
        <v>1451</v>
      </c>
      <c r="E10" s="58" t="s">
        <v>515</v>
      </c>
      <c r="F10" s="58" t="s">
        <v>21</v>
      </c>
      <c r="G10" s="58" t="s">
        <v>517</v>
      </c>
      <c r="H10" s="58" t="s">
        <v>24</v>
      </c>
      <c r="I10" s="59" t="s">
        <v>1453</v>
      </c>
      <c r="J10" s="54"/>
      <c r="K10" s="54"/>
      <c r="L10" s="55"/>
    </row>
    <row r="11" ht="30.0" customHeight="1">
      <c r="B11" s="56" t="s">
        <v>525</v>
      </c>
      <c r="C11" s="69" t="s">
        <v>709</v>
      </c>
      <c r="D11" s="69" t="s">
        <v>1266</v>
      </c>
      <c r="E11" s="69" t="s">
        <v>1031</v>
      </c>
      <c r="F11" s="69" t="s">
        <v>38</v>
      </c>
      <c r="G11" s="69" t="s">
        <v>716</v>
      </c>
      <c r="H11" s="69" t="s">
        <v>69</v>
      </c>
      <c r="I11" s="67" t="s">
        <v>1459</v>
      </c>
      <c r="J11" s="54"/>
      <c r="K11" s="54"/>
      <c r="L11" s="55"/>
    </row>
    <row r="12" ht="19.5" customHeight="1">
      <c r="B12" s="53" t="s">
        <v>541</v>
      </c>
      <c r="C12" s="54"/>
      <c r="D12" s="54"/>
      <c r="E12" s="54"/>
      <c r="F12" s="54"/>
      <c r="G12" s="54"/>
      <c r="H12" s="54"/>
      <c r="I12" s="54"/>
      <c r="J12" s="54"/>
      <c r="K12" s="54"/>
      <c r="L12" s="55"/>
    </row>
    <row r="13" ht="51.75" customHeight="1">
      <c r="B13" s="56" t="s">
        <v>1461</v>
      </c>
      <c r="C13" s="96" t="s">
        <v>1462</v>
      </c>
      <c r="D13" s="75"/>
      <c r="E13" s="75"/>
      <c r="F13" s="75"/>
      <c r="G13" s="75"/>
      <c r="H13" s="75"/>
      <c r="I13" s="75"/>
      <c r="J13" s="75"/>
      <c r="K13" s="75"/>
      <c r="L13" s="76"/>
    </row>
    <row r="14" ht="19.5" customHeight="1">
      <c r="B14" s="53" t="s">
        <v>554</v>
      </c>
      <c r="C14" s="54"/>
      <c r="D14" s="54"/>
      <c r="E14" s="54"/>
      <c r="F14" s="54"/>
      <c r="G14" s="54"/>
      <c r="H14" s="54"/>
      <c r="I14" s="54"/>
      <c r="J14" s="54"/>
      <c r="K14" s="54"/>
      <c r="L14" s="55"/>
    </row>
    <row r="15" ht="51.75" customHeight="1">
      <c r="B15" s="88" t="s">
        <v>1467</v>
      </c>
      <c r="C15" s="97" t="s">
        <v>1468</v>
      </c>
      <c r="D15" s="54"/>
      <c r="E15" s="54"/>
      <c r="F15" s="54"/>
      <c r="G15" s="54"/>
      <c r="H15" s="54"/>
      <c r="I15" s="54"/>
      <c r="J15" s="54"/>
      <c r="K15" s="54"/>
      <c r="L15" s="55"/>
    </row>
    <row r="16" ht="30.0" customHeight="1">
      <c r="B16" s="56" t="s">
        <v>568</v>
      </c>
      <c r="C16" s="72" t="s">
        <v>570</v>
      </c>
      <c r="D16" s="55"/>
      <c r="E16" s="96" t="s">
        <v>1469</v>
      </c>
      <c r="F16" s="75"/>
      <c r="G16" s="75"/>
      <c r="H16" s="75"/>
      <c r="I16" s="75"/>
      <c r="J16" s="75"/>
      <c r="K16" s="75"/>
      <c r="L16" s="76"/>
    </row>
    <row r="17" ht="19.5" customHeight="1">
      <c r="B17" s="53" t="s">
        <v>579</v>
      </c>
      <c r="C17" s="54"/>
      <c r="D17" s="54"/>
      <c r="E17" s="54"/>
      <c r="F17" s="54"/>
      <c r="G17" s="54"/>
      <c r="H17" s="54"/>
      <c r="I17" s="54"/>
      <c r="J17" s="54"/>
      <c r="K17" s="54"/>
      <c r="L17" s="55"/>
    </row>
    <row r="18" ht="30.0" customHeight="1">
      <c r="B18" s="56" t="s">
        <v>1470</v>
      </c>
      <c r="C18" s="97" t="s">
        <v>1472</v>
      </c>
      <c r="D18" s="54"/>
      <c r="E18" s="54"/>
      <c r="F18" s="54"/>
      <c r="G18" s="54"/>
      <c r="H18" s="54"/>
      <c r="I18" s="54"/>
      <c r="J18" s="54"/>
      <c r="K18" s="54"/>
      <c r="L18" s="55"/>
    </row>
    <row r="19" ht="30.0" customHeight="1">
      <c r="B19" s="56" t="s">
        <v>1475</v>
      </c>
      <c r="C19" s="57" t="s">
        <v>1476</v>
      </c>
      <c r="D19" s="54"/>
      <c r="E19" s="54"/>
      <c r="F19" s="54"/>
      <c r="G19" s="54"/>
      <c r="H19" s="54"/>
      <c r="I19" s="54"/>
      <c r="J19" s="54"/>
      <c r="K19" s="54"/>
      <c r="L19" s="55"/>
    </row>
    <row r="20" ht="39.75" customHeight="1">
      <c r="B20" s="56" t="s">
        <v>1477</v>
      </c>
      <c r="C20" s="57" t="s">
        <v>1478</v>
      </c>
      <c r="D20" s="54"/>
      <c r="E20" s="54"/>
      <c r="F20" s="54"/>
      <c r="G20" s="54"/>
      <c r="H20" s="54"/>
      <c r="I20" s="54"/>
      <c r="J20" s="54"/>
      <c r="K20" s="54"/>
      <c r="L20" s="55"/>
    </row>
    <row r="21" ht="19.5" customHeight="1">
      <c r="B21" s="63" t="s">
        <v>1479</v>
      </c>
      <c r="C21" s="54"/>
      <c r="D21" s="54"/>
      <c r="E21" s="54"/>
      <c r="F21" s="54"/>
      <c r="G21" s="54"/>
      <c r="H21" s="54"/>
      <c r="I21" s="54"/>
      <c r="J21" s="54"/>
      <c r="K21" s="54"/>
      <c r="L21" s="55"/>
    </row>
    <row r="22" ht="31.5" customHeight="1">
      <c r="B22" s="64" t="s">
        <v>1480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637</v>
      </c>
      <c r="J23" s="77" t="s">
        <v>642</v>
      </c>
      <c r="K23" s="77" t="s">
        <v>637</v>
      </c>
      <c r="L23" s="77" t="s">
        <v>637</v>
      </c>
    </row>
    <row r="24" ht="51.75" customHeight="1">
      <c r="B24" s="56" t="s">
        <v>1484</v>
      </c>
      <c r="C24" s="99" t="s">
        <v>1485</v>
      </c>
      <c r="D24" s="54"/>
      <c r="E24" s="54"/>
      <c r="F24" s="54"/>
      <c r="G24" s="54"/>
      <c r="H24" s="54"/>
      <c r="I24" s="54"/>
      <c r="J24" s="54"/>
      <c r="K24" s="54"/>
      <c r="L24" s="55"/>
    </row>
    <row r="25" ht="25.5" customHeight="1">
      <c r="B25" s="56" t="s">
        <v>81</v>
      </c>
      <c r="C25" s="72" t="s">
        <v>666</v>
      </c>
      <c r="D25" s="55"/>
      <c r="E25" s="72" t="s">
        <v>1486</v>
      </c>
      <c r="F25" s="54"/>
      <c r="G25" s="54"/>
      <c r="H25" s="54"/>
      <c r="I25" s="54"/>
      <c r="J25" s="54"/>
      <c r="K25" s="54"/>
      <c r="L25" s="55"/>
    </row>
    <row r="26" ht="19.5" customHeight="1">
      <c r="B26" s="53" t="s">
        <v>1487</v>
      </c>
      <c r="C26" s="54"/>
      <c r="D26" s="54"/>
      <c r="E26" s="54"/>
      <c r="F26" s="54"/>
      <c r="G26" s="54"/>
      <c r="H26" s="54"/>
      <c r="I26" s="54"/>
      <c r="J26" s="54"/>
      <c r="K26" s="54"/>
      <c r="L26" s="55"/>
    </row>
    <row r="27" ht="25.5" customHeight="1">
      <c r="B27" s="56" t="s">
        <v>1488</v>
      </c>
      <c r="C27" s="100" t="s">
        <v>1489</v>
      </c>
      <c r="D27" s="54"/>
      <c r="E27" s="54"/>
      <c r="F27" s="54"/>
      <c r="G27" s="54"/>
      <c r="H27" s="54"/>
      <c r="I27" s="54"/>
      <c r="J27" s="54"/>
      <c r="K27" s="54"/>
      <c r="L27" s="55"/>
    </row>
    <row r="28" ht="33.75" customHeight="1">
      <c r="B28" s="56" t="s">
        <v>1492</v>
      </c>
      <c r="C28" s="101" t="s">
        <v>1493</v>
      </c>
      <c r="D28" s="54"/>
      <c r="E28" s="54"/>
      <c r="F28" s="54"/>
      <c r="G28" s="54"/>
      <c r="H28" s="54"/>
      <c r="I28" s="54"/>
      <c r="J28" s="54"/>
      <c r="K28" s="54"/>
      <c r="L28" s="55"/>
    </row>
    <row r="29" ht="25.5" customHeight="1">
      <c r="B29" s="56" t="s">
        <v>1494</v>
      </c>
      <c r="C29" s="67" t="s">
        <v>1495</v>
      </c>
      <c r="D29" s="54"/>
      <c r="E29" s="54"/>
      <c r="F29" s="54"/>
      <c r="G29" s="54"/>
      <c r="H29" s="54"/>
      <c r="I29" s="54"/>
      <c r="J29" s="54"/>
      <c r="K29" s="54"/>
      <c r="L29" s="55"/>
    </row>
    <row r="30" ht="25.5" customHeight="1">
      <c r="B30" s="56" t="s">
        <v>87</v>
      </c>
      <c r="C30" s="72" t="s">
        <v>72</v>
      </c>
      <c r="D30" s="55"/>
      <c r="E30" s="67" t="s">
        <v>1496</v>
      </c>
      <c r="F30" s="54"/>
      <c r="G30" s="54"/>
      <c r="H30" s="54"/>
      <c r="I30" s="54"/>
      <c r="J30" s="54"/>
      <c r="K30" s="54"/>
      <c r="L30" s="55"/>
    </row>
    <row r="31" ht="19.5" customHeight="1">
      <c r="B31" s="53" t="s">
        <v>1497</v>
      </c>
      <c r="C31" s="54"/>
      <c r="D31" s="54"/>
      <c r="E31" s="54"/>
      <c r="F31" s="54"/>
      <c r="G31" s="54"/>
      <c r="H31" s="54"/>
      <c r="I31" s="54"/>
      <c r="J31" s="54"/>
      <c r="K31" s="54"/>
      <c r="L31" s="55"/>
    </row>
    <row r="32" ht="19.5" customHeight="1">
      <c r="B32" s="64" t="s">
        <v>731</v>
      </c>
      <c r="C32" s="80" t="s">
        <v>1498</v>
      </c>
      <c r="D32" s="54"/>
      <c r="E32" s="54"/>
      <c r="F32" s="54"/>
      <c r="G32" s="54"/>
      <c r="H32" s="54"/>
      <c r="I32" s="54"/>
      <c r="J32" s="54"/>
      <c r="K32" s="55"/>
      <c r="L32" s="71"/>
    </row>
    <row r="33" ht="19.5" customHeight="1">
      <c r="B33" s="64" t="s">
        <v>744</v>
      </c>
      <c r="C33" s="80" t="s">
        <v>1501</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1503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L2"/>
    <mergeCell ref="B3:L3"/>
    <mergeCell ref="B5:L5"/>
    <mergeCell ref="C6:L6"/>
    <mergeCell ref="C7:K7"/>
    <mergeCell ref="C8:D8"/>
    <mergeCell ref="E8:L8"/>
    <mergeCell ref="B9:L9"/>
    <mergeCell ref="I10:L10"/>
    <mergeCell ref="I11:L11"/>
    <mergeCell ref="B12:L12"/>
    <mergeCell ref="B14:L14"/>
    <mergeCell ref="C15:L15"/>
    <mergeCell ref="C16:D16"/>
    <mergeCell ref="B17:L17"/>
    <mergeCell ref="C18:L18"/>
    <mergeCell ref="C19:L19"/>
    <mergeCell ref="C20:L20"/>
    <mergeCell ref="B21:L21"/>
    <mergeCell ref="C24:L24"/>
    <mergeCell ref="C25:D25"/>
    <mergeCell ref="B31:L31"/>
    <mergeCell ref="C32:K32"/>
    <mergeCell ref="C33:K33"/>
    <mergeCell ref="C34:K34"/>
    <mergeCell ref="C35:K35"/>
    <mergeCell ref="C36:K36"/>
    <mergeCell ref="E25:L25"/>
    <mergeCell ref="B26:L26"/>
    <mergeCell ref="C27:L27"/>
    <mergeCell ref="C28:L28"/>
    <mergeCell ref="C29:L29"/>
    <mergeCell ref="C30:D30"/>
    <mergeCell ref="E30:L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1506</v>
      </c>
    </row>
    <row r="3" ht="15.0" customHeight="1">
      <c r="B3" s="48" t="s">
        <v>1507</v>
      </c>
    </row>
    <row r="4" ht="6.0" customHeight="1"/>
    <row r="5" ht="19.5" customHeight="1">
      <c r="B5" s="53" t="s">
        <v>473</v>
      </c>
      <c r="C5" s="54"/>
      <c r="D5" s="54"/>
      <c r="E5" s="54"/>
      <c r="F5" s="54"/>
      <c r="G5" s="54"/>
      <c r="H5" s="54"/>
      <c r="I5" s="54"/>
      <c r="J5" s="54"/>
      <c r="K5" s="54"/>
      <c r="L5" s="55"/>
    </row>
    <row r="6" ht="21.75" customHeight="1">
      <c r="B6" s="56" t="s">
        <v>1508</v>
      </c>
      <c r="C6" s="68" t="s">
        <v>1509</v>
      </c>
      <c r="D6" s="54"/>
      <c r="E6" s="54"/>
      <c r="F6" s="54"/>
      <c r="G6" s="54"/>
      <c r="H6" s="54"/>
      <c r="I6" s="54"/>
      <c r="J6" s="54"/>
      <c r="K6" s="54"/>
      <c r="L6" s="55"/>
    </row>
    <row r="7" ht="21.75" customHeight="1">
      <c r="B7" s="56" t="s">
        <v>1511</v>
      </c>
      <c r="C7" s="102" t="s">
        <v>1512</v>
      </c>
      <c r="D7" s="90"/>
      <c r="E7" s="90"/>
      <c r="F7" s="90"/>
      <c r="G7" s="90"/>
      <c r="H7" s="90"/>
      <c r="I7" s="90"/>
      <c r="J7" s="90"/>
      <c r="K7" s="90"/>
      <c r="L7" s="91"/>
    </row>
    <row r="8" ht="19.5" customHeight="1">
      <c r="B8" s="56" t="s">
        <v>1513</v>
      </c>
      <c r="C8" s="67" t="s">
        <v>40</v>
      </c>
      <c r="D8" s="55"/>
      <c r="E8" s="67" t="s">
        <v>1262</v>
      </c>
      <c r="F8" s="54"/>
      <c r="G8" s="54"/>
      <c r="H8" s="54"/>
      <c r="I8" s="54"/>
      <c r="J8" s="54"/>
      <c r="K8" s="54"/>
      <c r="L8" s="55"/>
    </row>
    <row r="9" ht="19.5" customHeight="1">
      <c r="B9" s="53" t="s">
        <v>1514</v>
      </c>
      <c r="C9" s="54"/>
      <c r="D9" s="54"/>
      <c r="E9" s="54"/>
      <c r="F9" s="54"/>
      <c r="G9" s="54"/>
      <c r="H9" s="54"/>
      <c r="I9" s="54"/>
      <c r="J9" s="54"/>
      <c r="K9" s="54"/>
      <c r="L9" s="55"/>
    </row>
    <row r="10" ht="25.5" customHeight="1">
      <c r="B10" s="56" t="s">
        <v>511</v>
      </c>
      <c r="C10" s="58" t="s">
        <v>9</v>
      </c>
      <c r="D10" s="58" t="s">
        <v>1515</v>
      </c>
      <c r="E10" s="58" t="s">
        <v>515</v>
      </c>
      <c r="F10" s="58" t="s">
        <v>21</v>
      </c>
      <c r="G10" s="58" t="s">
        <v>517</v>
      </c>
      <c r="H10" s="58" t="s">
        <v>24</v>
      </c>
      <c r="I10" s="59" t="s">
        <v>1518</v>
      </c>
      <c r="J10" s="54"/>
      <c r="K10" s="54"/>
      <c r="L10" s="55"/>
    </row>
    <row r="11" ht="30.0" customHeight="1">
      <c r="B11" s="56" t="s">
        <v>525</v>
      </c>
      <c r="C11" s="69" t="s">
        <v>709</v>
      </c>
      <c r="D11" s="69" t="s">
        <v>529</v>
      </c>
      <c r="E11" s="69" t="s">
        <v>532</v>
      </c>
      <c r="F11" s="69" t="s">
        <v>39</v>
      </c>
      <c r="G11" s="69" t="s">
        <v>716</v>
      </c>
      <c r="H11" s="69" t="s">
        <v>69</v>
      </c>
      <c r="I11" s="67" t="s">
        <v>1519</v>
      </c>
      <c r="J11" s="54"/>
      <c r="K11" s="54"/>
      <c r="L11" s="55"/>
    </row>
    <row r="12" ht="19.5" customHeight="1">
      <c r="B12" s="53" t="s">
        <v>541</v>
      </c>
      <c r="C12" s="54"/>
      <c r="D12" s="54"/>
      <c r="E12" s="54"/>
      <c r="F12" s="54"/>
      <c r="G12" s="54"/>
      <c r="H12" s="54"/>
      <c r="I12" s="54"/>
      <c r="J12" s="54"/>
      <c r="K12" s="54"/>
      <c r="L12" s="55"/>
    </row>
    <row r="13" ht="51.75" customHeight="1">
      <c r="B13" s="56" t="s">
        <v>1520</v>
      </c>
      <c r="C13" s="67" t="s">
        <v>1521</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88" t="s">
        <v>1525</v>
      </c>
      <c r="C15" s="67" t="s">
        <v>1527</v>
      </c>
      <c r="D15" s="54"/>
      <c r="E15" s="54"/>
      <c r="F15" s="54"/>
      <c r="G15" s="54"/>
      <c r="H15" s="54"/>
      <c r="I15" s="54"/>
      <c r="J15" s="54"/>
      <c r="K15" s="54"/>
      <c r="L15" s="55"/>
    </row>
    <row r="16" ht="30.0" customHeight="1">
      <c r="B16" s="56" t="s">
        <v>568</v>
      </c>
      <c r="C16" s="72" t="s">
        <v>570</v>
      </c>
      <c r="D16" s="55"/>
      <c r="E16" s="96" t="s">
        <v>1529</v>
      </c>
    </row>
    <row r="17" ht="19.5" customHeight="1">
      <c r="B17" s="53" t="s">
        <v>579</v>
      </c>
      <c r="C17" s="54"/>
      <c r="D17" s="54"/>
      <c r="E17" s="54"/>
      <c r="F17" s="54"/>
      <c r="G17" s="54"/>
      <c r="H17" s="54"/>
      <c r="I17" s="54"/>
      <c r="J17" s="54"/>
      <c r="K17" s="54"/>
      <c r="L17" s="55"/>
    </row>
    <row r="18" ht="36.0" customHeight="1">
      <c r="B18" s="56" t="s">
        <v>1530</v>
      </c>
      <c r="C18" s="67" t="s">
        <v>1531</v>
      </c>
      <c r="D18" s="54"/>
      <c r="E18" s="54"/>
      <c r="F18" s="54"/>
      <c r="G18" s="54"/>
      <c r="H18" s="54"/>
      <c r="I18" s="54"/>
      <c r="J18" s="54"/>
      <c r="K18" s="54"/>
      <c r="L18" s="55"/>
    </row>
    <row r="19" ht="30.0" customHeight="1">
      <c r="B19" s="56" t="s">
        <v>1534</v>
      </c>
      <c r="C19" s="101" t="s">
        <v>1535</v>
      </c>
      <c r="D19" s="54"/>
      <c r="E19" s="54"/>
      <c r="F19" s="54"/>
      <c r="G19" s="54"/>
      <c r="H19" s="54"/>
      <c r="I19" s="54"/>
      <c r="J19" s="54"/>
      <c r="K19" s="54"/>
      <c r="L19" s="55"/>
    </row>
    <row r="20" ht="39.75" customHeight="1">
      <c r="B20" s="56" t="s">
        <v>1541</v>
      </c>
      <c r="C20" s="67" t="s">
        <v>1542</v>
      </c>
      <c r="D20" s="54"/>
      <c r="E20" s="54"/>
      <c r="F20" s="54"/>
      <c r="G20" s="54"/>
      <c r="H20" s="54"/>
      <c r="I20" s="54"/>
      <c r="J20" s="54"/>
      <c r="K20" s="54"/>
      <c r="L20" s="55"/>
    </row>
    <row r="21" ht="19.5" customHeight="1">
      <c r="B21" s="63" t="s">
        <v>1546</v>
      </c>
      <c r="C21" s="54"/>
      <c r="D21" s="54"/>
      <c r="E21" s="54"/>
      <c r="F21" s="54"/>
      <c r="G21" s="54"/>
      <c r="H21" s="54"/>
      <c r="I21" s="54"/>
      <c r="J21" s="54"/>
      <c r="K21" s="54"/>
      <c r="L21" s="55"/>
    </row>
    <row r="22" ht="31.5" customHeight="1">
      <c r="B22" s="64" t="s">
        <v>1547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642</v>
      </c>
      <c r="J23" s="77" t="s">
        <v>637</v>
      </c>
      <c r="K23" s="77" t="s">
        <v>642</v>
      </c>
      <c r="L23" s="77" t="s">
        <v>637</v>
      </c>
    </row>
    <row r="24" ht="51.75" customHeight="1">
      <c r="B24" s="56" t="s">
        <v>1555</v>
      </c>
      <c r="C24" s="99" t="s">
        <v>1556</v>
      </c>
      <c r="D24" s="54"/>
      <c r="E24" s="54"/>
      <c r="F24" s="54"/>
      <c r="G24" s="54"/>
      <c r="H24" s="54"/>
      <c r="I24" s="54"/>
      <c r="J24" s="54"/>
      <c r="K24" s="54"/>
      <c r="L24" s="55"/>
    </row>
    <row r="25" ht="25.5" customHeight="1">
      <c r="B25" s="56" t="s">
        <v>81</v>
      </c>
      <c r="C25" s="72" t="s">
        <v>666</v>
      </c>
      <c r="D25" s="55"/>
      <c r="E25" s="72" t="s">
        <v>1562</v>
      </c>
      <c r="F25" s="54"/>
      <c r="G25" s="54"/>
      <c r="H25" s="54"/>
      <c r="I25" s="54"/>
      <c r="J25" s="54"/>
      <c r="K25" s="54"/>
      <c r="L25" s="55"/>
    </row>
    <row r="26" ht="19.5" customHeight="1">
      <c r="B26" s="53" t="s">
        <v>1564</v>
      </c>
      <c r="C26" s="54"/>
      <c r="D26" s="54"/>
      <c r="E26" s="54"/>
      <c r="F26" s="54"/>
      <c r="G26" s="54"/>
      <c r="H26" s="54"/>
      <c r="I26" s="54"/>
      <c r="J26" s="54"/>
      <c r="K26" s="54"/>
      <c r="L26" s="55"/>
    </row>
    <row r="27" ht="25.5" customHeight="1">
      <c r="B27" s="56" t="s">
        <v>1567</v>
      </c>
      <c r="C27" s="72" t="s">
        <v>1569</v>
      </c>
      <c r="D27" s="54"/>
      <c r="E27" s="54"/>
      <c r="F27" s="54"/>
      <c r="G27" s="54"/>
      <c r="H27" s="54"/>
      <c r="I27" s="54"/>
      <c r="J27" s="54"/>
      <c r="K27" s="54"/>
      <c r="L27" s="55"/>
    </row>
    <row r="28" ht="33.75" customHeight="1">
      <c r="B28" s="56" t="s">
        <v>1571</v>
      </c>
      <c r="C28" s="67" t="s">
        <v>1573</v>
      </c>
      <c r="D28" s="54"/>
      <c r="E28" s="54"/>
      <c r="F28" s="54"/>
      <c r="G28" s="54"/>
      <c r="H28" s="54"/>
      <c r="I28" s="54"/>
      <c r="J28" s="54"/>
      <c r="K28" s="54"/>
      <c r="L28" s="55"/>
    </row>
    <row r="29" ht="25.5" customHeight="1">
      <c r="B29" s="56" t="s">
        <v>1575</v>
      </c>
      <c r="C29" s="67" t="s">
        <v>1576</v>
      </c>
      <c r="D29" s="54"/>
      <c r="E29" s="54"/>
      <c r="F29" s="54"/>
      <c r="G29" s="54"/>
      <c r="H29" s="54"/>
      <c r="I29" s="54"/>
      <c r="J29" s="54"/>
      <c r="K29" s="54"/>
      <c r="L29" s="55"/>
    </row>
    <row r="30" ht="25.5" customHeight="1">
      <c r="B30" s="56" t="s">
        <v>87</v>
      </c>
      <c r="C30" s="72" t="s">
        <v>72</v>
      </c>
      <c r="D30" s="55"/>
      <c r="E30" s="67" t="s">
        <v>1579</v>
      </c>
      <c r="F30" s="54"/>
      <c r="G30" s="54"/>
      <c r="H30" s="54"/>
      <c r="I30" s="54"/>
      <c r="J30" s="54"/>
      <c r="K30" s="54"/>
      <c r="L30" s="55"/>
    </row>
    <row r="31" ht="19.5" customHeight="1">
      <c r="B31" s="53" t="s">
        <v>1583</v>
      </c>
      <c r="C31" s="54"/>
      <c r="D31" s="54"/>
      <c r="E31" s="54"/>
      <c r="F31" s="54"/>
      <c r="G31" s="54"/>
      <c r="H31" s="54"/>
      <c r="I31" s="54"/>
      <c r="J31" s="54"/>
      <c r="K31" s="54"/>
      <c r="L31" s="55"/>
    </row>
    <row r="32" ht="19.5" customHeight="1">
      <c r="B32" s="64" t="s">
        <v>731</v>
      </c>
      <c r="C32" s="80" t="s">
        <v>1588</v>
      </c>
      <c r="D32" s="54"/>
      <c r="E32" s="54"/>
      <c r="F32" s="54"/>
      <c r="G32" s="54"/>
      <c r="H32" s="54"/>
      <c r="I32" s="54"/>
      <c r="J32" s="54"/>
      <c r="K32" s="55"/>
      <c r="L32" s="71"/>
    </row>
    <row r="33" ht="19.5" customHeight="1">
      <c r="B33" s="64" t="s">
        <v>744</v>
      </c>
      <c r="C33" s="80" t="s">
        <v>1601</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1609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1522</v>
      </c>
    </row>
    <row r="3" ht="15.0" customHeight="1">
      <c r="B3" s="48" t="s">
        <v>1523</v>
      </c>
    </row>
    <row r="4" ht="6.0" customHeight="1"/>
    <row r="5" ht="19.5" customHeight="1">
      <c r="B5" s="53" t="s">
        <v>473</v>
      </c>
      <c r="C5" s="54"/>
      <c r="D5" s="54"/>
      <c r="E5" s="54"/>
      <c r="F5" s="54"/>
      <c r="G5" s="54"/>
      <c r="H5" s="54"/>
      <c r="I5" s="54"/>
      <c r="J5" s="54"/>
      <c r="K5" s="54"/>
      <c r="L5" s="55"/>
    </row>
    <row r="6" ht="21.75" customHeight="1">
      <c r="B6" s="56" t="s">
        <v>1528</v>
      </c>
      <c r="C6" s="57" t="s">
        <v>321</v>
      </c>
      <c r="D6" s="54"/>
      <c r="E6" s="54"/>
      <c r="F6" s="54"/>
      <c r="G6" s="54"/>
      <c r="H6" s="54"/>
      <c r="I6" s="54"/>
      <c r="J6" s="54"/>
      <c r="K6" s="54"/>
      <c r="L6" s="55"/>
    </row>
    <row r="7" ht="21.75" customHeight="1">
      <c r="B7" s="56" t="s">
        <v>1532</v>
      </c>
      <c r="C7" s="67" t="s">
        <v>1533</v>
      </c>
      <c r="D7" s="54"/>
      <c r="E7" s="54"/>
      <c r="F7" s="54"/>
      <c r="G7" s="54"/>
      <c r="H7" s="54"/>
      <c r="I7" s="54"/>
      <c r="J7" s="54"/>
      <c r="K7" s="54"/>
      <c r="L7" s="55"/>
    </row>
    <row r="8" ht="19.5" customHeight="1">
      <c r="B8" s="56" t="s">
        <v>1536</v>
      </c>
      <c r="C8" s="67" t="s">
        <v>40</v>
      </c>
      <c r="D8" s="55"/>
      <c r="E8" s="67" t="s">
        <v>1537</v>
      </c>
      <c r="F8" s="54"/>
      <c r="G8" s="54"/>
      <c r="H8" s="54"/>
      <c r="I8" s="54"/>
      <c r="J8" s="54"/>
      <c r="K8" s="54"/>
      <c r="L8" s="55"/>
    </row>
    <row r="9" ht="19.5" customHeight="1">
      <c r="B9" s="53" t="s">
        <v>1540</v>
      </c>
      <c r="C9" s="54"/>
      <c r="D9" s="54"/>
      <c r="E9" s="54"/>
      <c r="F9" s="54"/>
      <c r="G9" s="54"/>
      <c r="H9" s="54"/>
      <c r="I9" s="54"/>
      <c r="J9" s="54"/>
      <c r="K9" s="54"/>
      <c r="L9" s="55"/>
    </row>
    <row r="10" ht="25.5" customHeight="1">
      <c r="B10" s="56" t="s">
        <v>511</v>
      </c>
      <c r="C10" s="58" t="s">
        <v>9</v>
      </c>
      <c r="D10" s="58" t="s">
        <v>1545</v>
      </c>
      <c r="E10" s="58" t="s">
        <v>515</v>
      </c>
      <c r="F10" s="58" t="s">
        <v>21</v>
      </c>
      <c r="G10" s="58" t="s">
        <v>517</v>
      </c>
      <c r="H10" s="58" t="s">
        <v>24</v>
      </c>
      <c r="I10" s="59" t="s">
        <v>1548</v>
      </c>
      <c r="J10" s="54"/>
      <c r="K10" s="54"/>
      <c r="L10" s="55"/>
    </row>
    <row r="11" ht="35.25" customHeight="1">
      <c r="B11" s="56" t="s">
        <v>525</v>
      </c>
      <c r="C11" s="69" t="s">
        <v>709</v>
      </c>
      <c r="D11" s="69" t="s">
        <v>1550</v>
      </c>
      <c r="E11" s="69" t="s">
        <v>532</v>
      </c>
      <c r="F11" s="69" t="s">
        <v>36</v>
      </c>
      <c r="G11" s="69" t="s">
        <v>1552</v>
      </c>
      <c r="H11" s="69" t="s">
        <v>69</v>
      </c>
      <c r="I11" s="67" t="s">
        <v>1553</v>
      </c>
      <c r="J11" s="54"/>
      <c r="K11" s="54"/>
      <c r="L11" s="55"/>
    </row>
    <row r="12" ht="19.5" customHeight="1">
      <c r="B12" s="53" t="s">
        <v>541</v>
      </c>
      <c r="C12" s="54"/>
      <c r="D12" s="54"/>
      <c r="E12" s="54"/>
      <c r="F12" s="54"/>
      <c r="G12" s="54"/>
      <c r="H12" s="54"/>
      <c r="I12" s="54"/>
      <c r="J12" s="54"/>
      <c r="K12" s="54"/>
      <c r="L12" s="55"/>
    </row>
    <row r="13" ht="51.75" customHeight="1">
      <c r="B13" s="56" t="s">
        <v>1557</v>
      </c>
      <c r="C13" s="67" t="s">
        <v>1558</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9.0" customHeight="1">
      <c r="B15" s="88" t="s">
        <v>1565</v>
      </c>
      <c r="C15" s="67" t="s">
        <v>1568</v>
      </c>
      <c r="D15" s="54"/>
      <c r="E15" s="54"/>
      <c r="F15" s="54"/>
      <c r="G15" s="54"/>
      <c r="H15" s="54"/>
      <c r="I15" s="54"/>
      <c r="J15" s="54"/>
      <c r="K15" s="54"/>
      <c r="L15" s="55"/>
    </row>
    <row r="16" ht="30.0" customHeight="1">
      <c r="B16" s="56" t="s">
        <v>568</v>
      </c>
      <c r="C16" s="72" t="s">
        <v>570</v>
      </c>
      <c r="D16" s="55"/>
      <c r="E16" s="67" t="s">
        <v>1574</v>
      </c>
      <c r="F16" s="54"/>
      <c r="G16" s="54"/>
      <c r="H16" s="54"/>
      <c r="I16" s="54"/>
      <c r="J16" s="54"/>
      <c r="K16" s="54"/>
      <c r="L16" s="55"/>
    </row>
    <row r="17" ht="19.5" customHeight="1">
      <c r="B17" s="53" t="s">
        <v>579</v>
      </c>
      <c r="C17" s="54"/>
      <c r="D17" s="54"/>
      <c r="E17" s="54"/>
      <c r="F17" s="54"/>
      <c r="G17" s="54"/>
      <c r="H17" s="54"/>
      <c r="I17" s="54"/>
      <c r="J17" s="54"/>
      <c r="K17" s="54"/>
      <c r="L17" s="55"/>
    </row>
    <row r="18" ht="51.0" customHeight="1">
      <c r="B18" s="56" t="s">
        <v>1580</v>
      </c>
      <c r="C18" s="67" t="s">
        <v>1581</v>
      </c>
      <c r="D18" s="54"/>
      <c r="E18" s="54"/>
      <c r="F18" s="54"/>
      <c r="G18" s="54"/>
      <c r="H18" s="54"/>
      <c r="I18" s="54"/>
      <c r="J18" s="54"/>
      <c r="K18" s="54"/>
      <c r="L18" s="55"/>
    </row>
    <row r="19" ht="30.0" customHeight="1">
      <c r="B19" s="56" t="s">
        <v>1586</v>
      </c>
      <c r="C19" s="67" t="s">
        <v>1587</v>
      </c>
      <c r="D19" s="54"/>
      <c r="E19" s="54"/>
      <c r="F19" s="54"/>
      <c r="G19" s="54"/>
      <c r="H19" s="54"/>
      <c r="I19" s="54"/>
      <c r="J19" s="54"/>
      <c r="K19" s="54"/>
      <c r="L19" s="55"/>
    </row>
    <row r="20" ht="85.5" customHeight="1">
      <c r="B20" s="56" t="s">
        <v>1589</v>
      </c>
      <c r="C20" s="67" t="s">
        <v>1591</v>
      </c>
      <c r="D20" s="54"/>
      <c r="E20" s="54"/>
      <c r="F20" s="54"/>
      <c r="G20" s="54"/>
      <c r="H20" s="54"/>
      <c r="I20" s="54"/>
      <c r="J20" s="54"/>
      <c r="K20" s="54"/>
      <c r="L20" s="55"/>
    </row>
    <row r="21" ht="19.5" customHeight="1">
      <c r="B21" s="63" t="s">
        <v>1593</v>
      </c>
      <c r="C21" s="54"/>
      <c r="D21" s="54"/>
      <c r="E21" s="54"/>
      <c r="F21" s="54"/>
      <c r="G21" s="54"/>
      <c r="H21" s="54"/>
      <c r="I21" s="54"/>
      <c r="J21" s="54"/>
      <c r="K21" s="54"/>
      <c r="L21" s="55"/>
    </row>
    <row r="22" ht="31.5" customHeight="1">
      <c r="B22" s="64" t="s">
        <v>1597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637</v>
      </c>
    </row>
    <row r="24" ht="51.75" customHeight="1">
      <c r="B24" s="56" t="s">
        <v>1604</v>
      </c>
      <c r="C24" s="67" t="s">
        <v>1605</v>
      </c>
      <c r="D24" s="54"/>
      <c r="E24" s="54"/>
      <c r="F24" s="54"/>
      <c r="G24" s="54"/>
      <c r="H24" s="54"/>
      <c r="I24" s="54"/>
      <c r="J24" s="54"/>
      <c r="K24" s="54"/>
      <c r="L24" s="55"/>
    </row>
    <row r="25" ht="25.5" customHeight="1">
      <c r="B25" s="56" t="s">
        <v>81</v>
      </c>
      <c r="C25" s="72" t="s">
        <v>666</v>
      </c>
      <c r="D25" s="55"/>
      <c r="E25" s="72" t="s">
        <v>1608</v>
      </c>
      <c r="F25" s="54"/>
      <c r="G25" s="54"/>
      <c r="H25" s="54"/>
      <c r="I25" s="54"/>
      <c r="J25" s="54"/>
      <c r="K25" s="54"/>
      <c r="L25" s="55"/>
    </row>
    <row r="26" ht="19.5" customHeight="1">
      <c r="B26" s="53" t="s">
        <v>1612</v>
      </c>
      <c r="C26" s="54"/>
      <c r="D26" s="54"/>
      <c r="E26" s="54"/>
      <c r="F26" s="54"/>
      <c r="G26" s="54"/>
      <c r="H26" s="54"/>
      <c r="I26" s="54"/>
      <c r="J26" s="54"/>
      <c r="K26" s="54"/>
      <c r="L26" s="55"/>
    </row>
    <row r="27" ht="25.5" customHeight="1">
      <c r="B27" s="56" t="s">
        <v>1615</v>
      </c>
      <c r="C27" s="67" t="s">
        <v>1616</v>
      </c>
      <c r="D27" s="54"/>
      <c r="E27" s="54"/>
      <c r="F27" s="54"/>
      <c r="G27" s="54"/>
      <c r="H27" s="54"/>
      <c r="I27" s="54"/>
      <c r="J27" s="54"/>
      <c r="K27" s="54"/>
      <c r="L27" s="55"/>
    </row>
    <row r="28" ht="33.75" customHeight="1">
      <c r="B28" s="56" t="s">
        <v>1619</v>
      </c>
      <c r="C28" s="67" t="s">
        <v>1620</v>
      </c>
      <c r="D28" s="54"/>
      <c r="E28" s="54"/>
      <c r="F28" s="54"/>
      <c r="G28" s="54"/>
      <c r="H28" s="54"/>
      <c r="I28" s="54"/>
      <c r="J28" s="54"/>
      <c r="K28" s="54"/>
      <c r="L28" s="55"/>
    </row>
    <row r="29" ht="25.5" customHeight="1">
      <c r="B29" s="56" t="s">
        <v>1624</v>
      </c>
      <c r="C29" s="67" t="s">
        <v>1626</v>
      </c>
      <c r="D29" s="54"/>
      <c r="E29" s="54"/>
      <c r="F29" s="54"/>
      <c r="G29" s="54"/>
      <c r="H29" s="54"/>
      <c r="I29" s="54"/>
      <c r="J29" s="54"/>
      <c r="K29" s="54"/>
      <c r="L29" s="55"/>
    </row>
    <row r="30" ht="25.5" customHeight="1">
      <c r="B30" s="56" t="s">
        <v>87</v>
      </c>
      <c r="C30" s="72" t="s">
        <v>72</v>
      </c>
      <c r="D30" s="55"/>
      <c r="E30" s="67" t="s">
        <v>1629</v>
      </c>
      <c r="F30" s="54"/>
      <c r="G30" s="54"/>
      <c r="H30" s="54"/>
      <c r="I30" s="54"/>
      <c r="J30" s="54"/>
      <c r="K30" s="54"/>
      <c r="L30" s="55"/>
    </row>
    <row r="31" ht="19.5" customHeight="1">
      <c r="B31" s="53" t="s">
        <v>1631</v>
      </c>
      <c r="C31" s="54"/>
      <c r="D31" s="54"/>
      <c r="E31" s="54"/>
      <c r="F31" s="54"/>
      <c r="G31" s="54"/>
      <c r="H31" s="54"/>
      <c r="I31" s="54"/>
      <c r="J31" s="54"/>
      <c r="K31" s="54"/>
      <c r="L31" s="55"/>
    </row>
    <row r="32" ht="19.5" customHeight="1">
      <c r="B32" s="64" t="s">
        <v>731</v>
      </c>
      <c r="C32" s="80" t="s">
        <v>1633</v>
      </c>
      <c r="D32" s="54"/>
      <c r="E32" s="54"/>
      <c r="F32" s="54"/>
      <c r="G32" s="54"/>
      <c r="H32" s="54"/>
      <c r="I32" s="54"/>
      <c r="J32" s="54"/>
      <c r="K32" s="55"/>
      <c r="L32" s="71"/>
    </row>
    <row r="33" ht="19.5" customHeight="1">
      <c r="B33" s="64" t="s">
        <v>744</v>
      </c>
      <c r="C33" s="80" t="s">
        <v>1637</v>
      </c>
      <c r="D33" s="54"/>
      <c r="E33" s="54"/>
      <c r="F33" s="54"/>
      <c r="G33" s="54"/>
      <c r="H33" s="54"/>
      <c r="I33" s="54"/>
      <c r="J33" s="54"/>
      <c r="K33" s="55"/>
      <c r="L33" s="71"/>
    </row>
    <row r="34" ht="19.5" customHeight="1">
      <c r="B34" s="64" t="s">
        <v>751</v>
      </c>
      <c r="C34" s="80" t="s">
        <v>1639</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1643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1543</v>
      </c>
    </row>
    <row r="3" ht="15.0" customHeight="1">
      <c r="B3" s="48" t="s">
        <v>1544</v>
      </c>
    </row>
    <row r="4" ht="6.0" customHeight="1"/>
    <row r="5" ht="19.5" customHeight="1">
      <c r="B5" s="53" t="s">
        <v>473</v>
      </c>
      <c r="C5" s="54"/>
      <c r="D5" s="54"/>
      <c r="E5" s="54"/>
      <c r="F5" s="54"/>
      <c r="G5" s="54"/>
      <c r="H5" s="54"/>
      <c r="I5" s="54"/>
      <c r="J5" s="54"/>
      <c r="K5" s="54"/>
      <c r="L5" s="55"/>
    </row>
    <row r="6" ht="21.75" customHeight="1">
      <c r="B6" s="56" t="s">
        <v>1549</v>
      </c>
      <c r="C6" s="57" t="s">
        <v>327</v>
      </c>
      <c r="D6" s="54"/>
      <c r="E6" s="54"/>
      <c r="F6" s="54"/>
      <c r="G6" s="54"/>
      <c r="H6" s="54"/>
      <c r="I6" s="54"/>
      <c r="J6" s="54"/>
      <c r="K6" s="54"/>
      <c r="L6" s="55"/>
    </row>
    <row r="7" ht="21.75" customHeight="1">
      <c r="B7" s="56" t="s">
        <v>1551</v>
      </c>
      <c r="C7" s="67" t="s">
        <v>328</v>
      </c>
      <c r="D7" s="54"/>
      <c r="E7" s="54"/>
      <c r="F7" s="54"/>
      <c r="G7" s="54"/>
      <c r="H7" s="54"/>
      <c r="I7" s="54"/>
      <c r="J7" s="54"/>
      <c r="K7" s="54"/>
      <c r="L7" s="55"/>
    </row>
    <row r="8" ht="19.5" customHeight="1">
      <c r="B8" s="56" t="s">
        <v>1554</v>
      </c>
      <c r="C8" s="67" t="s">
        <v>32</v>
      </c>
      <c r="D8" s="55"/>
      <c r="E8" s="67" t="s">
        <v>1262</v>
      </c>
      <c r="F8" s="54"/>
      <c r="G8" s="54"/>
      <c r="H8" s="54"/>
      <c r="I8" s="54"/>
      <c r="J8" s="54"/>
      <c r="K8" s="54"/>
      <c r="L8" s="55"/>
    </row>
    <row r="9" ht="19.5" customHeight="1">
      <c r="B9" s="53" t="s">
        <v>1559</v>
      </c>
      <c r="C9" s="54"/>
      <c r="D9" s="54"/>
      <c r="E9" s="54"/>
      <c r="F9" s="54"/>
      <c r="G9" s="54"/>
      <c r="H9" s="54"/>
      <c r="I9" s="54"/>
      <c r="J9" s="54"/>
      <c r="K9" s="54"/>
      <c r="L9" s="55"/>
    </row>
    <row r="10" ht="25.5" customHeight="1">
      <c r="B10" s="56" t="s">
        <v>511</v>
      </c>
      <c r="C10" s="58" t="s">
        <v>9</v>
      </c>
      <c r="D10" s="58" t="s">
        <v>1563</v>
      </c>
      <c r="E10" s="58" t="s">
        <v>515</v>
      </c>
      <c r="F10" s="58" t="s">
        <v>21</v>
      </c>
      <c r="G10" s="58" t="s">
        <v>517</v>
      </c>
      <c r="H10" s="58" t="s">
        <v>24</v>
      </c>
      <c r="I10" s="59" t="s">
        <v>1566</v>
      </c>
      <c r="J10" s="54"/>
      <c r="K10" s="54"/>
      <c r="L10" s="55"/>
    </row>
    <row r="11" ht="42.75" customHeight="1">
      <c r="B11" s="56" t="s">
        <v>525</v>
      </c>
      <c r="C11" s="69" t="s">
        <v>709</v>
      </c>
      <c r="D11" s="69" t="s">
        <v>1570</v>
      </c>
      <c r="E11" s="69" t="s">
        <v>532</v>
      </c>
      <c r="F11" s="69" t="s">
        <v>36</v>
      </c>
      <c r="G11" s="69" t="s">
        <v>1552</v>
      </c>
      <c r="H11" s="69" t="s">
        <v>69</v>
      </c>
      <c r="I11" s="67" t="s">
        <v>1572</v>
      </c>
      <c r="J11" s="54"/>
      <c r="K11" s="54"/>
      <c r="L11" s="55"/>
    </row>
    <row r="12" ht="19.5" customHeight="1">
      <c r="B12" s="53" t="s">
        <v>541</v>
      </c>
      <c r="C12" s="54"/>
      <c r="D12" s="54"/>
      <c r="E12" s="54"/>
      <c r="F12" s="54"/>
      <c r="G12" s="54"/>
      <c r="H12" s="54"/>
      <c r="I12" s="54"/>
      <c r="J12" s="54"/>
      <c r="K12" s="54"/>
      <c r="L12" s="55"/>
    </row>
    <row r="13" ht="45.0" customHeight="1">
      <c r="B13" s="56" t="s">
        <v>1577</v>
      </c>
      <c r="C13" s="67" t="s">
        <v>1578</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9.25" customHeight="1">
      <c r="B15" s="56" t="s">
        <v>1584</v>
      </c>
      <c r="C15" s="67" t="s">
        <v>1585</v>
      </c>
      <c r="D15" s="54"/>
      <c r="E15" s="54"/>
      <c r="F15" s="54"/>
      <c r="G15" s="54"/>
      <c r="H15" s="54"/>
      <c r="I15" s="54"/>
      <c r="J15" s="54"/>
      <c r="K15" s="54"/>
      <c r="L15" s="55"/>
    </row>
    <row r="16" ht="30.0" customHeight="1">
      <c r="B16" s="56" t="s">
        <v>568</v>
      </c>
      <c r="C16" s="72" t="s">
        <v>570</v>
      </c>
      <c r="D16" s="55"/>
      <c r="E16" s="67" t="s">
        <v>1590</v>
      </c>
      <c r="F16" s="54"/>
      <c r="G16" s="54"/>
      <c r="H16" s="54"/>
      <c r="I16" s="54"/>
      <c r="J16" s="54"/>
      <c r="K16" s="54"/>
      <c r="L16" s="55"/>
    </row>
    <row r="17" ht="19.5" customHeight="1">
      <c r="B17" s="53" t="s">
        <v>579</v>
      </c>
      <c r="C17" s="54"/>
      <c r="D17" s="54"/>
      <c r="E17" s="54"/>
      <c r="F17" s="54"/>
      <c r="G17" s="54"/>
      <c r="H17" s="54"/>
      <c r="I17" s="54"/>
      <c r="J17" s="54"/>
      <c r="K17" s="54"/>
      <c r="L17" s="55"/>
    </row>
    <row r="18" ht="59.25" customHeight="1">
      <c r="B18" s="88" t="s">
        <v>1592</v>
      </c>
      <c r="C18" s="67" t="s">
        <v>1594</v>
      </c>
      <c r="D18" s="54"/>
      <c r="E18" s="54"/>
      <c r="F18" s="54"/>
      <c r="G18" s="54"/>
      <c r="H18" s="54"/>
      <c r="I18" s="54"/>
      <c r="J18" s="54"/>
      <c r="K18" s="54"/>
      <c r="L18" s="55"/>
    </row>
    <row r="19" ht="30.0" customHeight="1">
      <c r="B19" s="88" t="s">
        <v>1595</v>
      </c>
      <c r="C19" s="67" t="s">
        <v>1596</v>
      </c>
      <c r="D19" s="54"/>
      <c r="E19" s="54"/>
      <c r="F19" s="54"/>
      <c r="G19" s="54"/>
      <c r="H19" s="54"/>
      <c r="I19" s="54"/>
      <c r="J19" s="54"/>
      <c r="K19" s="54"/>
      <c r="L19" s="55"/>
    </row>
    <row r="20" ht="49.5" customHeight="1">
      <c r="B20" s="88" t="s">
        <v>1599</v>
      </c>
      <c r="C20" s="67" t="s">
        <v>1600</v>
      </c>
      <c r="D20" s="54"/>
      <c r="E20" s="54"/>
      <c r="F20" s="54"/>
      <c r="G20" s="54"/>
      <c r="H20" s="54"/>
      <c r="I20" s="54"/>
      <c r="J20" s="54"/>
      <c r="K20" s="54"/>
      <c r="L20" s="55"/>
    </row>
    <row r="21" ht="19.5" customHeight="1">
      <c r="B21" s="63" t="s">
        <v>1602</v>
      </c>
      <c r="C21" s="54"/>
      <c r="D21" s="54"/>
      <c r="E21" s="54"/>
      <c r="F21" s="54"/>
      <c r="G21" s="54"/>
      <c r="H21" s="54"/>
      <c r="I21" s="54"/>
      <c r="J21" s="54"/>
      <c r="K21" s="54"/>
      <c r="L21" s="55"/>
    </row>
    <row r="22" ht="31.5" customHeight="1">
      <c r="B22" s="64" t="s">
        <v>1603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637</v>
      </c>
      <c r="J23" s="77" t="s">
        <v>642</v>
      </c>
      <c r="K23" s="77" t="s">
        <v>637</v>
      </c>
      <c r="L23" s="77" t="s">
        <v>637</v>
      </c>
    </row>
    <row r="24" ht="51.75" customHeight="1">
      <c r="B24" s="56" t="s">
        <v>1606</v>
      </c>
      <c r="C24" s="67" t="s">
        <v>1607</v>
      </c>
      <c r="D24" s="54"/>
      <c r="E24" s="54"/>
      <c r="F24" s="54"/>
      <c r="G24" s="54"/>
      <c r="H24" s="54"/>
      <c r="I24" s="54"/>
      <c r="J24" s="54"/>
      <c r="K24" s="54"/>
      <c r="L24" s="55"/>
    </row>
    <row r="25" ht="25.5" customHeight="1">
      <c r="B25" s="56" t="s">
        <v>81</v>
      </c>
      <c r="C25" s="72" t="s">
        <v>666</v>
      </c>
      <c r="D25" s="55"/>
      <c r="E25" s="72" t="s">
        <v>1613</v>
      </c>
      <c r="F25" s="54"/>
      <c r="G25" s="54"/>
      <c r="H25" s="54"/>
      <c r="I25" s="54"/>
      <c r="J25" s="54"/>
      <c r="K25" s="54"/>
      <c r="L25" s="55"/>
    </row>
    <row r="26" ht="19.5" customHeight="1">
      <c r="B26" s="53" t="s">
        <v>1614</v>
      </c>
      <c r="C26" s="54"/>
      <c r="D26" s="54"/>
      <c r="E26" s="54"/>
      <c r="F26" s="54"/>
      <c r="G26" s="54"/>
      <c r="H26" s="54"/>
      <c r="I26" s="54"/>
      <c r="J26" s="54"/>
      <c r="K26" s="54"/>
      <c r="L26" s="55"/>
    </row>
    <row r="27" ht="25.5" customHeight="1">
      <c r="B27" s="56" t="s">
        <v>1617</v>
      </c>
      <c r="C27" s="67" t="s">
        <v>1618</v>
      </c>
      <c r="D27" s="54"/>
      <c r="E27" s="54"/>
      <c r="F27" s="54"/>
      <c r="G27" s="54"/>
      <c r="H27" s="54"/>
      <c r="I27" s="54"/>
      <c r="J27" s="54"/>
      <c r="K27" s="54"/>
      <c r="L27" s="55"/>
    </row>
    <row r="28" ht="33.75" customHeight="1">
      <c r="B28" s="56" t="s">
        <v>1621</v>
      </c>
      <c r="C28" s="67" t="s">
        <v>1622</v>
      </c>
      <c r="D28" s="54"/>
      <c r="E28" s="54"/>
      <c r="F28" s="54"/>
      <c r="G28" s="54"/>
      <c r="H28" s="54"/>
      <c r="I28" s="54"/>
      <c r="J28" s="54"/>
      <c r="K28" s="54"/>
      <c r="L28" s="55"/>
    </row>
    <row r="29" ht="25.5" customHeight="1">
      <c r="B29" s="56" t="s">
        <v>1623</v>
      </c>
      <c r="C29" s="67" t="s">
        <v>1625</v>
      </c>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1630</v>
      </c>
      <c r="C31" s="54"/>
      <c r="D31" s="54"/>
      <c r="E31" s="54"/>
      <c r="F31" s="54"/>
      <c r="G31" s="54"/>
      <c r="H31" s="54"/>
      <c r="I31" s="54"/>
      <c r="J31" s="54"/>
      <c r="K31" s="54"/>
      <c r="L31" s="55"/>
    </row>
    <row r="32" ht="19.5" customHeight="1">
      <c r="B32" s="64" t="s">
        <v>731</v>
      </c>
      <c r="C32" s="80" t="s">
        <v>1632</v>
      </c>
      <c r="D32" s="54"/>
      <c r="E32" s="54"/>
      <c r="F32" s="54"/>
      <c r="G32" s="54"/>
      <c r="H32" s="54"/>
      <c r="I32" s="54"/>
      <c r="J32" s="54"/>
      <c r="K32" s="55"/>
      <c r="L32" s="71"/>
    </row>
    <row r="33" ht="19.5" customHeight="1">
      <c r="B33" s="64" t="s">
        <v>744</v>
      </c>
      <c r="C33" s="80" t="s">
        <v>1635</v>
      </c>
      <c r="D33" s="54"/>
      <c r="E33" s="54"/>
      <c r="F33" s="54"/>
      <c r="G33" s="54"/>
      <c r="H33" s="54"/>
      <c r="I33" s="54"/>
      <c r="J33" s="54"/>
      <c r="K33" s="55"/>
      <c r="L33" s="71"/>
    </row>
    <row r="34" ht="19.5" customHeight="1">
      <c r="B34" s="64" t="s">
        <v>751</v>
      </c>
      <c r="C34" s="80" t="s">
        <v>1636</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1640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B26:L26"/>
    <mergeCell ref="C27:L27"/>
    <mergeCell ref="C28:L28"/>
    <mergeCell ref="C29:L29"/>
    <mergeCell ref="C24:L24"/>
    <mergeCell ref="C25:D25"/>
    <mergeCell ref="E25:L25"/>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1651</v>
      </c>
    </row>
    <row r="3" ht="15.0" customHeight="1">
      <c r="B3" s="48" t="s">
        <v>1652</v>
      </c>
    </row>
    <row r="4" ht="6.0" customHeight="1"/>
    <row r="5" ht="19.5" customHeight="1">
      <c r="B5" s="53" t="s">
        <v>473</v>
      </c>
      <c r="C5" s="54"/>
      <c r="D5" s="54"/>
      <c r="E5" s="54"/>
      <c r="F5" s="54"/>
      <c r="G5" s="54"/>
      <c r="H5" s="54"/>
      <c r="I5" s="54"/>
      <c r="J5" s="54"/>
      <c r="K5" s="54"/>
      <c r="L5" s="55"/>
    </row>
    <row r="6" ht="21.75" customHeight="1">
      <c r="B6" s="56" t="s">
        <v>1653</v>
      </c>
      <c r="C6" s="68" t="s">
        <v>1654</v>
      </c>
      <c r="D6" s="54"/>
      <c r="E6" s="54"/>
      <c r="F6" s="54"/>
      <c r="G6" s="54"/>
      <c r="H6" s="54"/>
      <c r="I6" s="54"/>
      <c r="J6" s="54"/>
      <c r="K6" s="54"/>
      <c r="L6" s="55"/>
    </row>
    <row r="7" ht="21.75" customHeight="1">
      <c r="B7" s="56" t="s">
        <v>1655</v>
      </c>
      <c r="C7" s="67" t="s">
        <v>1656</v>
      </c>
      <c r="D7" s="54"/>
      <c r="E7" s="54"/>
      <c r="F7" s="54"/>
      <c r="G7" s="54"/>
      <c r="H7" s="54"/>
      <c r="I7" s="54"/>
      <c r="J7" s="54"/>
      <c r="K7" s="54"/>
      <c r="L7" s="55"/>
    </row>
    <row r="8" ht="19.5" customHeight="1">
      <c r="B8" s="56" t="s">
        <v>1657</v>
      </c>
      <c r="C8" s="67" t="s">
        <v>40</v>
      </c>
      <c r="D8" s="55"/>
      <c r="E8" s="67" t="s">
        <v>1262</v>
      </c>
      <c r="F8" s="54"/>
      <c r="G8" s="54"/>
      <c r="H8" s="54"/>
      <c r="I8" s="54"/>
      <c r="J8" s="54"/>
      <c r="K8" s="54"/>
      <c r="L8" s="55"/>
    </row>
    <row r="9" ht="19.5" customHeight="1">
      <c r="B9" s="53" t="s">
        <v>1658</v>
      </c>
      <c r="C9" s="54"/>
      <c r="D9" s="54"/>
      <c r="E9" s="54"/>
      <c r="F9" s="54"/>
      <c r="G9" s="54"/>
      <c r="H9" s="54"/>
      <c r="I9" s="54"/>
      <c r="J9" s="54"/>
      <c r="K9" s="54"/>
      <c r="L9" s="55"/>
    </row>
    <row r="10" ht="25.5" customHeight="1">
      <c r="B10" s="56" t="s">
        <v>511</v>
      </c>
      <c r="C10" s="58" t="s">
        <v>9</v>
      </c>
      <c r="D10" s="58" t="s">
        <v>1660</v>
      </c>
      <c r="E10" s="58" t="s">
        <v>515</v>
      </c>
      <c r="F10" s="58" t="s">
        <v>21</v>
      </c>
      <c r="G10" s="58" t="s">
        <v>517</v>
      </c>
      <c r="H10" s="58" t="s">
        <v>24</v>
      </c>
      <c r="I10" s="59" t="s">
        <v>1661</v>
      </c>
      <c r="J10" s="54"/>
      <c r="K10" s="54"/>
      <c r="L10" s="55"/>
    </row>
    <row r="11" ht="37.5" customHeight="1">
      <c r="B11" s="56" t="s">
        <v>525</v>
      </c>
      <c r="C11" s="69" t="s">
        <v>1028</v>
      </c>
      <c r="D11" s="69" t="s">
        <v>1662</v>
      </c>
      <c r="E11" s="69" t="s">
        <v>1031</v>
      </c>
      <c r="F11" s="69" t="s">
        <v>36</v>
      </c>
      <c r="G11" s="69" t="s">
        <v>716</v>
      </c>
      <c r="H11" s="69" t="s">
        <v>71</v>
      </c>
      <c r="I11" s="67" t="s">
        <v>1663</v>
      </c>
      <c r="J11" s="54"/>
      <c r="K11" s="54"/>
      <c r="L11" s="55"/>
    </row>
    <row r="12" ht="19.5" customHeight="1">
      <c r="B12" s="53" t="s">
        <v>541</v>
      </c>
      <c r="C12" s="54"/>
      <c r="D12" s="54"/>
      <c r="E12" s="54"/>
      <c r="F12" s="54"/>
      <c r="G12" s="54"/>
      <c r="H12" s="54"/>
      <c r="I12" s="54"/>
      <c r="J12" s="54"/>
      <c r="K12" s="54"/>
      <c r="L12" s="55"/>
    </row>
    <row r="13" ht="43.5" customHeight="1">
      <c r="B13" s="56" t="s">
        <v>1664</v>
      </c>
      <c r="C13" s="67" t="s">
        <v>1665</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0.75" customHeight="1">
      <c r="B15" s="88" t="s">
        <v>1667</v>
      </c>
      <c r="C15" s="67" t="s">
        <v>1668</v>
      </c>
      <c r="D15" s="54"/>
      <c r="E15" s="54"/>
      <c r="F15" s="54"/>
      <c r="G15" s="54"/>
      <c r="H15" s="54"/>
      <c r="I15" s="54"/>
      <c r="J15" s="54"/>
      <c r="K15" s="54"/>
      <c r="L15" s="55"/>
    </row>
    <row r="16" ht="30.0" customHeight="1">
      <c r="B16" s="56" t="s">
        <v>568</v>
      </c>
      <c r="C16" s="72" t="s">
        <v>570</v>
      </c>
      <c r="D16" s="55"/>
      <c r="E16" s="67" t="s">
        <v>1669</v>
      </c>
      <c r="F16" s="54"/>
      <c r="G16" s="54"/>
      <c r="H16" s="54"/>
      <c r="I16" s="54"/>
      <c r="J16" s="54"/>
      <c r="K16" s="54"/>
      <c r="L16" s="55"/>
    </row>
    <row r="17" ht="19.5" customHeight="1">
      <c r="B17" s="53" t="s">
        <v>579</v>
      </c>
      <c r="C17" s="54"/>
      <c r="D17" s="54"/>
      <c r="E17" s="54"/>
      <c r="F17" s="54"/>
      <c r="G17" s="54"/>
      <c r="H17" s="54"/>
      <c r="I17" s="54"/>
      <c r="J17" s="54"/>
      <c r="K17" s="54"/>
      <c r="L17" s="55"/>
    </row>
    <row r="18" ht="61.5" customHeight="1">
      <c r="B18" s="88" t="s">
        <v>1670</v>
      </c>
      <c r="C18" s="67" t="s">
        <v>1671</v>
      </c>
      <c r="D18" s="54"/>
      <c r="E18" s="54"/>
      <c r="F18" s="54"/>
      <c r="G18" s="54"/>
      <c r="H18" s="54"/>
      <c r="I18" s="54"/>
      <c r="J18" s="54"/>
      <c r="K18" s="54"/>
      <c r="L18" s="55"/>
    </row>
    <row r="19" ht="30.0" customHeight="1">
      <c r="B19" s="88" t="s">
        <v>1672</v>
      </c>
      <c r="C19" s="67" t="s">
        <v>1673</v>
      </c>
      <c r="D19" s="54"/>
      <c r="E19" s="54"/>
      <c r="F19" s="54"/>
      <c r="G19" s="54"/>
      <c r="H19" s="54"/>
      <c r="I19" s="54"/>
      <c r="J19" s="54"/>
      <c r="K19" s="54"/>
      <c r="L19" s="55"/>
    </row>
    <row r="20" ht="61.5" customHeight="1">
      <c r="B20" s="88" t="s">
        <v>1674</v>
      </c>
      <c r="C20" s="67" t="s">
        <v>1675</v>
      </c>
      <c r="D20" s="54"/>
      <c r="E20" s="54"/>
      <c r="F20" s="54"/>
      <c r="G20" s="54"/>
      <c r="H20" s="54"/>
      <c r="I20" s="54"/>
      <c r="J20" s="54"/>
      <c r="K20" s="54"/>
      <c r="L20" s="55"/>
    </row>
    <row r="21" ht="19.5" customHeight="1">
      <c r="B21" s="63" t="s">
        <v>1677</v>
      </c>
      <c r="C21" s="54"/>
      <c r="D21" s="54"/>
      <c r="E21" s="54"/>
      <c r="F21" s="54"/>
      <c r="G21" s="54"/>
      <c r="H21" s="54"/>
      <c r="I21" s="54"/>
      <c r="J21" s="54"/>
      <c r="K21" s="54"/>
      <c r="L21" s="55"/>
    </row>
    <row r="22" ht="31.5" customHeight="1">
      <c r="B22" s="64" t="s">
        <v>1679</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637</v>
      </c>
      <c r="J23" s="77" t="s">
        <v>637</v>
      </c>
      <c r="K23" s="77" t="s">
        <v>642</v>
      </c>
      <c r="L23" s="77" t="s">
        <v>637</v>
      </c>
    </row>
    <row r="24" ht="51.75" customHeight="1">
      <c r="B24" s="56" t="s">
        <v>1682</v>
      </c>
      <c r="C24" s="99" t="s">
        <v>1684</v>
      </c>
      <c r="D24" s="54"/>
      <c r="E24" s="54"/>
      <c r="F24" s="54"/>
      <c r="G24" s="54"/>
      <c r="H24" s="54"/>
      <c r="I24" s="54"/>
      <c r="J24" s="54"/>
      <c r="K24" s="54"/>
      <c r="L24" s="55"/>
    </row>
    <row r="25" ht="25.5" customHeight="1">
      <c r="B25" s="56" t="s">
        <v>81</v>
      </c>
      <c r="C25" s="72" t="s">
        <v>666</v>
      </c>
      <c r="D25" s="55"/>
      <c r="E25" s="72" t="s">
        <v>1686</v>
      </c>
      <c r="F25" s="54"/>
      <c r="G25" s="54"/>
      <c r="H25" s="54"/>
      <c r="I25" s="54"/>
      <c r="J25" s="54"/>
      <c r="K25" s="54"/>
      <c r="L25" s="55"/>
    </row>
    <row r="26" ht="19.5" customHeight="1">
      <c r="B26" s="53" t="s">
        <v>1687</v>
      </c>
      <c r="C26" s="54"/>
      <c r="D26" s="54"/>
      <c r="E26" s="54"/>
      <c r="F26" s="54"/>
      <c r="G26" s="54"/>
      <c r="H26" s="54"/>
      <c r="I26" s="54"/>
      <c r="J26" s="54"/>
      <c r="K26" s="54"/>
      <c r="L26" s="55"/>
    </row>
    <row r="27" ht="25.5" customHeight="1">
      <c r="B27" s="56" t="s">
        <v>1689</v>
      </c>
      <c r="C27" s="67" t="s">
        <v>1690</v>
      </c>
      <c r="D27" s="54"/>
      <c r="E27" s="54"/>
      <c r="F27" s="54"/>
      <c r="G27" s="54"/>
      <c r="H27" s="54"/>
      <c r="I27" s="54"/>
      <c r="J27" s="54"/>
      <c r="K27" s="54"/>
      <c r="L27" s="55"/>
    </row>
    <row r="28" ht="33.75" customHeight="1">
      <c r="B28" s="56" t="s">
        <v>1692</v>
      </c>
      <c r="C28" s="67" t="s">
        <v>1693</v>
      </c>
      <c r="D28" s="54"/>
      <c r="E28" s="54"/>
      <c r="F28" s="54"/>
      <c r="G28" s="54"/>
      <c r="H28" s="54"/>
      <c r="I28" s="54"/>
      <c r="J28" s="54"/>
      <c r="K28" s="54"/>
      <c r="L28" s="55"/>
    </row>
    <row r="29" ht="25.5" customHeight="1">
      <c r="B29" s="56" t="s">
        <v>1695</v>
      </c>
      <c r="C29" s="67" t="s">
        <v>1696</v>
      </c>
      <c r="D29" s="54"/>
      <c r="E29" s="54"/>
      <c r="F29" s="54"/>
      <c r="G29" s="54"/>
      <c r="H29" s="54"/>
      <c r="I29" s="54"/>
      <c r="J29" s="54"/>
      <c r="K29" s="54"/>
      <c r="L29" s="55"/>
    </row>
    <row r="30" ht="25.5" customHeight="1">
      <c r="B30" s="56" t="s">
        <v>87</v>
      </c>
      <c r="C30" s="72" t="s">
        <v>72</v>
      </c>
      <c r="D30" s="55"/>
      <c r="E30" s="67" t="s">
        <v>1698</v>
      </c>
      <c r="F30" s="54"/>
      <c r="G30" s="54"/>
      <c r="H30" s="54"/>
      <c r="I30" s="54"/>
      <c r="J30" s="54"/>
      <c r="K30" s="54"/>
      <c r="L30" s="55"/>
    </row>
    <row r="31" ht="19.5" customHeight="1">
      <c r="B31" s="53" t="s">
        <v>1699</v>
      </c>
      <c r="C31" s="54"/>
      <c r="D31" s="54"/>
      <c r="E31" s="54"/>
      <c r="F31" s="54"/>
      <c r="G31" s="54"/>
      <c r="H31" s="54"/>
      <c r="I31" s="54"/>
      <c r="J31" s="54"/>
      <c r="K31" s="54"/>
      <c r="L31" s="55"/>
    </row>
    <row r="32" ht="19.5" customHeight="1">
      <c r="B32" s="64" t="s">
        <v>731</v>
      </c>
      <c r="C32" s="80" t="s">
        <v>1701</v>
      </c>
      <c r="D32" s="54"/>
      <c r="E32" s="54"/>
      <c r="F32" s="54"/>
      <c r="G32" s="54"/>
      <c r="H32" s="54"/>
      <c r="I32" s="54"/>
      <c r="J32" s="54"/>
      <c r="K32" s="55"/>
      <c r="L32" s="71"/>
    </row>
    <row r="33" ht="19.5" customHeight="1">
      <c r="B33" s="64" t="s">
        <v>744</v>
      </c>
      <c r="C33" s="80" t="s">
        <v>1706</v>
      </c>
      <c r="D33" s="54"/>
      <c r="E33" s="54"/>
      <c r="F33" s="54"/>
      <c r="G33" s="54"/>
      <c r="H33" s="54"/>
      <c r="I33" s="54"/>
      <c r="J33" s="54"/>
      <c r="K33" s="55"/>
      <c r="L33" s="71"/>
    </row>
    <row r="34" ht="19.5" customHeight="1">
      <c r="B34" s="64" t="s">
        <v>751</v>
      </c>
      <c r="C34" s="80" t="s">
        <v>1708</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1715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1676</v>
      </c>
    </row>
    <row r="3" ht="15.0" customHeight="1">
      <c r="B3" s="48" t="s">
        <v>1678</v>
      </c>
    </row>
    <row r="4" ht="6.0" customHeight="1"/>
    <row r="5" ht="19.5" customHeight="1">
      <c r="B5" s="53" t="s">
        <v>473</v>
      </c>
      <c r="C5" s="54"/>
      <c r="D5" s="54"/>
      <c r="E5" s="54"/>
      <c r="F5" s="54"/>
      <c r="G5" s="54"/>
      <c r="H5" s="54"/>
      <c r="I5" s="54"/>
      <c r="J5" s="54"/>
      <c r="K5" s="54"/>
      <c r="L5" s="55"/>
    </row>
    <row r="6" ht="21.75" customHeight="1">
      <c r="B6" s="56" t="s">
        <v>1680</v>
      </c>
      <c r="C6" s="57" t="s">
        <v>337</v>
      </c>
      <c r="D6" s="54"/>
      <c r="E6" s="54"/>
      <c r="F6" s="54"/>
      <c r="G6" s="54"/>
      <c r="H6" s="54"/>
      <c r="I6" s="54"/>
      <c r="J6" s="54"/>
      <c r="K6" s="54"/>
      <c r="L6" s="55"/>
    </row>
    <row r="7" ht="21.75" customHeight="1">
      <c r="B7" s="56" t="s">
        <v>1681</v>
      </c>
      <c r="C7" s="67" t="s">
        <v>1683</v>
      </c>
      <c r="D7" s="54"/>
      <c r="E7" s="54"/>
      <c r="F7" s="54"/>
      <c r="G7" s="54"/>
      <c r="H7" s="54"/>
      <c r="I7" s="54"/>
      <c r="J7" s="54"/>
      <c r="K7" s="54"/>
      <c r="L7" s="55"/>
    </row>
    <row r="8" ht="19.5" customHeight="1">
      <c r="B8" s="56" t="s">
        <v>1685</v>
      </c>
      <c r="C8" s="67" t="s">
        <v>40</v>
      </c>
      <c r="D8" s="55"/>
      <c r="E8" s="67" t="s">
        <v>663</v>
      </c>
      <c r="F8" s="54"/>
      <c r="G8" s="54"/>
      <c r="H8" s="54"/>
      <c r="I8" s="54"/>
      <c r="J8" s="54"/>
      <c r="K8" s="54"/>
      <c r="L8" s="55"/>
    </row>
    <row r="9" ht="19.5" customHeight="1">
      <c r="B9" s="53" t="s">
        <v>1688</v>
      </c>
      <c r="C9" s="54"/>
      <c r="D9" s="54"/>
      <c r="E9" s="54"/>
      <c r="F9" s="54"/>
      <c r="G9" s="54"/>
      <c r="H9" s="54"/>
      <c r="I9" s="54"/>
      <c r="J9" s="54"/>
      <c r="K9" s="54"/>
      <c r="L9" s="55"/>
    </row>
    <row r="10" ht="25.5" customHeight="1">
      <c r="B10" s="56" t="s">
        <v>511</v>
      </c>
      <c r="C10" s="58" t="s">
        <v>9</v>
      </c>
      <c r="D10" s="58" t="s">
        <v>1691</v>
      </c>
      <c r="E10" s="58" t="s">
        <v>515</v>
      </c>
      <c r="F10" s="58" t="s">
        <v>21</v>
      </c>
      <c r="G10" s="58" t="s">
        <v>517</v>
      </c>
      <c r="H10" s="58" t="s">
        <v>24</v>
      </c>
      <c r="I10" s="59" t="s">
        <v>1694</v>
      </c>
      <c r="J10" s="54"/>
      <c r="K10" s="54"/>
      <c r="L10" s="55"/>
    </row>
    <row r="11" ht="30.0" customHeight="1">
      <c r="B11" s="56" t="s">
        <v>525</v>
      </c>
      <c r="C11" s="69" t="s">
        <v>709</v>
      </c>
      <c r="D11" s="69" t="s">
        <v>1697</v>
      </c>
      <c r="E11" s="69" t="s">
        <v>532</v>
      </c>
      <c r="F11" s="69" t="s">
        <v>34</v>
      </c>
      <c r="G11" s="69" t="s">
        <v>951</v>
      </c>
      <c r="H11" s="69" t="s">
        <v>69</v>
      </c>
      <c r="I11" s="57"/>
      <c r="J11" s="54"/>
      <c r="K11" s="54"/>
      <c r="L11" s="55"/>
    </row>
    <row r="12" ht="19.5" customHeight="1">
      <c r="B12" s="53" t="s">
        <v>541</v>
      </c>
      <c r="C12" s="54"/>
      <c r="D12" s="54"/>
      <c r="E12" s="54"/>
      <c r="F12" s="54"/>
      <c r="G12" s="54"/>
      <c r="H12" s="54"/>
      <c r="I12" s="54"/>
      <c r="J12" s="54"/>
      <c r="K12" s="54"/>
      <c r="L12" s="55"/>
    </row>
    <row r="13" ht="51.75" customHeight="1">
      <c r="B13" s="56" t="s">
        <v>1700</v>
      </c>
      <c r="C13" s="67" t="s">
        <v>1702</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1703</v>
      </c>
      <c r="C15" s="67" t="s">
        <v>1704</v>
      </c>
      <c r="D15" s="54"/>
      <c r="E15" s="54"/>
      <c r="F15" s="54"/>
      <c r="G15" s="54"/>
      <c r="H15" s="54"/>
      <c r="I15" s="54"/>
      <c r="J15" s="54"/>
      <c r="K15" s="54"/>
      <c r="L15" s="55"/>
    </row>
    <row r="16" ht="30.0" customHeight="1">
      <c r="B16" s="56" t="s">
        <v>568</v>
      </c>
      <c r="C16" s="72" t="s">
        <v>1705</v>
      </c>
      <c r="D16" s="55"/>
      <c r="E16" s="74" t="s">
        <v>1707</v>
      </c>
      <c r="F16" s="75"/>
      <c r="G16" s="75"/>
      <c r="H16" s="75"/>
      <c r="I16" s="75"/>
      <c r="J16" s="75"/>
      <c r="K16" s="75"/>
      <c r="L16" s="76"/>
    </row>
    <row r="17" ht="19.5" customHeight="1">
      <c r="B17" s="53" t="s">
        <v>579</v>
      </c>
      <c r="C17" s="54"/>
      <c r="D17" s="54"/>
      <c r="E17" s="54"/>
      <c r="F17" s="54"/>
      <c r="G17" s="54"/>
      <c r="H17" s="54"/>
      <c r="I17" s="54"/>
      <c r="J17" s="54"/>
      <c r="K17" s="54"/>
      <c r="L17" s="55"/>
    </row>
    <row r="18" ht="30.0" customHeight="1">
      <c r="B18" s="56" t="s">
        <v>1709</v>
      </c>
      <c r="C18" s="67" t="s">
        <v>1710</v>
      </c>
      <c r="D18" s="54"/>
      <c r="E18" s="54"/>
      <c r="F18" s="54"/>
      <c r="G18" s="54"/>
      <c r="H18" s="54"/>
      <c r="I18" s="54"/>
      <c r="J18" s="54"/>
      <c r="K18" s="54"/>
      <c r="L18" s="55"/>
    </row>
    <row r="19" ht="30.0" customHeight="1">
      <c r="B19" s="56" t="s">
        <v>1711</v>
      </c>
      <c r="C19" s="67" t="s">
        <v>1712</v>
      </c>
      <c r="D19" s="54"/>
      <c r="E19" s="54"/>
      <c r="F19" s="54"/>
      <c r="G19" s="54"/>
      <c r="H19" s="54"/>
      <c r="I19" s="54"/>
      <c r="J19" s="54"/>
      <c r="K19" s="54"/>
      <c r="L19" s="55"/>
    </row>
    <row r="20" ht="39.75" customHeight="1">
      <c r="B20" s="56" t="s">
        <v>1713</v>
      </c>
      <c r="C20" s="67" t="s">
        <v>1714</v>
      </c>
      <c r="D20" s="54"/>
      <c r="E20" s="54"/>
      <c r="F20" s="54"/>
      <c r="G20" s="54"/>
      <c r="H20" s="54"/>
      <c r="I20" s="54"/>
      <c r="J20" s="54"/>
      <c r="K20" s="54"/>
      <c r="L20" s="55"/>
    </row>
    <row r="21" ht="19.5" customHeight="1">
      <c r="B21" s="63" t="s">
        <v>1716</v>
      </c>
      <c r="C21" s="54"/>
      <c r="D21" s="54"/>
      <c r="E21" s="54"/>
      <c r="F21" s="54"/>
      <c r="G21" s="54"/>
      <c r="H21" s="54"/>
      <c r="I21" s="54"/>
      <c r="J21" s="54"/>
      <c r="K21" s="54"/>
      <c r="L21" s="55"/>
    </row>
    <row r="22" ht="31.5" customHeight="1">
      <c r="B22" s="64" t="s">
        <v>1717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642</v>
      </c>
      <c r="D23" s="77" t="s">
        <v>637</v>
      </c>
      <c r="E23" s="77" t="s">
        <v>642</v>
      </c>
      <c r="F23" s="77" t="s">
        <v>637</v>
      </c>
      <c r="G23" s="77" t="s">
        <v>637</v>
      </c>
      <c r="H23" s="77" t="s">
        <v>642</v>
      </c>
      <c r="I23" s="77" t="s">
        <v>642</v>
      </c>
      <c r="J23" s="77" t="s">
        <v>637</v>
      </c>
      <c r="K23" s="77" t="s">
        <v>637</v>
      </c>
      <c r="L23" s="77" t="s">
        <v>642</v>
      </c>
    </row>
    <row r="24" ht="51.75" customHeight="1">
      <c r="B24" s="56" t="s">
        <v>1720</v>
      </c>
      <c r="C24" s="67" t="s">
        <v>1721</v>
      </c>
      <c r="D24" s="54"/>
      <c r="E24" s="54"/>
      <c r="F24" s="54"/>
      <c r="G24" s="54"/>
      <c r="H24" s="54"/>
      <c r="I24" s="54"/>
      <c r="J24" s="54"/>
      <c r="K24" s="54"/>
      <c r="L24" s="55"/>
    </row>
    <row r="25" ht="25.5" customHeight="1">
      <c r="B25" s="56" t="s">
        <v>81</v>
      </c>
      <c r="C25" s="72" t="s">
        <v>666</v>
      </c>
      <c r="D25" s="55"/>
      <c r="E25" s="67" t="s">
        <v>1722</v>
      </c>
      <c r="F25" s="54"/>
      <c r="G25" s="54"/>
      <c r="H25" s="54"/>
      <c r="I25" s="54"/>
      <c r="J25" s="54"/>
      <c r="K25" s="54"/>
      <c r="L25" s="55"/>
    </row>
    <row r="26" ht="19.5" customHeight="1">
      <c r="B26" s="53" t="s">
        <v>1724</v>
      </c>
      <c r="C26" s="54"/>
      <c r="D26" s="54"/>
      <c r="E26" s="54"/>
      <c r="F26" s="54"/>
      <c r="G26" s="54"/>
      <c r="H26" s="54"/>
      <c r="I26" s="54"/>
      <c r="J26" s="54"/>
      <c r="K26" s="54"/>
      <c r="L26" s="55"/>
    </row>
    <row r="27" ht="25.5" customHeight="1">
      <c r="B27" s="56" t="s">
        <v>1725</v>
      </c>
      <c r="C27" s="67" t="s">
        <v>1726</v>
      </c>
      <c r="D27" s="54"/>
      <c r="E27" s="54"/>
      <c r="F27" s="54"/>
      <c r="G27" s="54"/>
      <c r="H27" s="54"/>
      <c r="I27" s="54"/>
      <c r="J27" s="54"/>
      <c r="K27" s="54"/>
      <c r="L27" s="55"/>
    </row>
    <row r="28" ht="33.75" customHeight="1">
      <c r="B28" s="56" t="s">
        <v>1729</v>
      </c>
      <c r="C28" s="78" t="s">
        <v>1730</v>
      </c>
      <c r="D28" s="54"/>
      <c r="E28" s="54"/>
      <c r="F28" s="54"/>
      <c r="G28" s="54"/>
      <c r="H28" s="54"/>
      <c r="I28" s="54"/>
      <c r="J28" s="54"/>
      <c r="K28" s="54"/>
      <c r="L28" s="55"/>
    </row>
    <row r="29" ht="25.5" customHeight="1">
      <c r="B29" s="56" t="s">
        <v>1732</v>
      </c>
      <c r="C29" s="67" t="s">
        <v>1733</v>
      </c>
      <c r="D29" s="54"/>
      <c r="E29" s="54"/>
      <c r="F29" s="54"/>
      <c r="G29" s="54"/>
      <c r="H29" s="54"/>
      <c r="I29" s="54"/>
      <c r="J29" s="54"/>
      <c r="K29" s="54"/>
      <c r="L29" s="55"/>
    </row>
    <row r="30" ht="25.5" customHeight="1">
      <c r="B30" s="56" t="s">
        <v>87</v>
      </c>
      <c r="C30" s="72" t="s">
        <v>71</v>
      </c>
      <c r="D30" s="55"/>
      <c r="E30" s="67" t="s">
        <v>1735</v>
      </c>
      <c r="F30" s="54"/>
      <c r="G30" s="54"/>
      <c r="H30" s="54"/>
      <c r="I30" s="54"/>
      <c r="J30" s="54"/>
      <c r="K30" s="54"/>
      <c r="L30" s="55"/>
    </row>
    <row r="31" ht="19.5" customHeight="1">
      <c r="B31" s="53" t="s">
        <v>1737</v>
      </c>
      <c r="C31" s="54"/>
      <c r="D31" s="54"/>
      <c r="E31" s="54"/>
      <c r="F31" s="54"/>
      <c r="G31" s="54"/>
      <c r="H31" s="54"/>
      <c r="I31" s="54"/>
      <c r="J31" s="54"/>
      <c r="K31" s="54"/>
      <c r="L31" s="55"/>
    </row>
    <row r="32" ht="19.5" customHeight="1">
      <c r="B32" s="64" t="s">
        <v>731</v>
      </c>
      <c r="C32" s="80" t="s">
        <v>1739</v>
      </c>
      <c r="D32" s="54"/>
      <c r="E32" s="54"/>
      <c r="F32" s="54"/>
      <c r="G32" s="54"/>
      <c r="H32" s="54"/>
      <c r="I32" s="54"/>
      <c r="J32" s="54"/>
      <c r="K32" s="55"/>
      <c r="L32" s="82">
        <v>23.2</v>
      </c>
    </row>
    <row r="33" ht="19.5" customHeight="1">
      <c r="B33" s="64" t="s">
        <v>744</v>
      </c>
      <c r="C33" s="104" t="s">
        <v>1742</v>
      </c>
      <c r="D33" s="105"/>
      <c r="E33" s="105"/>
      <c r="F33" s="105"/>
      <c r="G33" s="105"/>
      <c r="H33" s="105"/>
      <c r="I33" s="105"/>
      <c r="J33" s="105"/>
      <c r="K33" s="106"/>
      <c r="L33" s="82">
        <v>26.8</v>
      </c>
    </row>
    <row r="34" ht="19.5" customHeight="1">
      <c r="B34" s="64" t="s">
        <v>751</v>
      </c>
      <c r="C34" s="104" t="s">
        <v>1743</v>
      </c>
      <c r="D34" s="105"/>
      <c r="E34" s="105"/>
      <c r="F34" s="105"/>
      <c r="G34" s="105"/>
      <c r="H34" s="105"/>
      <c r="I34" s="105"/>
      <c r="J34" s="105"/>
      <c r="K34" s="106"/>
      <c r="L34" s="71"/>
    </row>
    <row r="35" ht="19.5" customHeight="1">
      <c r="B35" s="64" t="s">
        <v>757</v>
      </c>
      <c r="C35" s="80" t="s">
        <v>1747</v>
      </c>
      <c r="D35" s="54"/>
      <c r="E35" s="54"/>
      <c r="F35" s="54"/>
      <c r="G35" s="54"/>
      <c r="H35" s="54"/>
      <c r="I35" s="54"/>
      <c r="J35" s="54"/>
      <c r="K35" s="55"/>
      <c r="L35" s="71"/>
    </row>
    <row r="36" ht="19.5" customHeight="1">
      <c r="B36" s="64" t="s">
        <v>761</v>
      </c>
      <c r="C36" s="80" t="s">
        <v>1751</v>
      </c>
      <c r="D36" s="54"/>
      <c r="E36" s="54"/>
      <c r="F36" s="54"/>
      <c r="G36" s="54"/>
      <c r="H36" s="54"/>
      <c r="I36" s="54"/>
      <c r="J36" s="54"/>
      <c r="K36" s="55"/>
      <c r="L36" s="71"/>
    </row>
    <row r="37" ht="15.75" customHeight="1"/>
    <row r="38" ht="15.75" customHeight="1">
      <c r="B38" s="73" t="s">
        <v>1754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B17:L17"/>
    <mergeCell ref="C18:L18"/>
    <mergeCell ref="C19:L19"/>
    <mergeCell ref="C20:L20"/>
    <mergeCell ref="B21:L21"/>
    <mergeCell ref="C24:L24"/>
    <mergeCell ref="E30:L30"/>
    <mergeCell ref="B31:L31"/>
    <mergeCell ref="C32:K32"/>
    <mergeCell ref="C35:K35"/>
    <mergeCell ref="C36:K36"/>
    <mergeCell ref="C25:D25"/>
    <mergeCell ref="E25:L25"/>
    <mergeCell ref="B26:L26"/>
    <mergeCell ref="C27:L27"/>
    <mergeCell ref="C28:L28"/>
    <mergeCell ref="C29:L29"/>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103" t="s">
        <v>1718</v>
      </c>
    </row>
    <row r="3" ht="15.0" customHeight="1">
      <c r="B3" s="48" t="s">
        <v>1719</v>
      </c>
    </row>
    <row r="4" ht="6.0" customHeight="1"/>
    <row r="5" ht="19.5" customHeight="1">
      <c r="B5" s="53" t="s">
        <v>473</v>
      </c>
      <c r="C5" s="54"/>
      <c r="D5" s="54"/>
      <c r="E5" s="54"/>
      <c r="F5" s="54"/>
      <c r="G5" s="54"/>
      <c r="H5" s="54"/>
      <c r="I5" s="54"/>
      <c r="J5" s="54"/>
      <c r="K5" s="54"/>
      <c r="L5" s="55"/>
    </row>
    <row r="6" ht="21.75" customHeight="1">
      <c r="B6" s="56" t="s">
        <v>1723</v>
      </c>
      <c r="C6" s="57" t="s">
        <v>342</v>
      </c>
      <c r="D6" s="54"/>
      <c r="E6" s="54"/>
      <c r="F6" s="54"/>
      <c r="G6" s="54"/>
      <c r="H6" s="54"/>
      <c r="I6" s="54"/>
      <c r="J6" s="54"/>
      <c r="K6" s="54"/>
      <c r="L6" s="55"/>
    </row>
    <row r="7" ht="21.75" customHeight="1">
      <c r="B7" s="56" t="s">
        <v>1727</v>
      </c>
      <c r="C7" s="67" t="s">
        <v>1728</v>
      </c>
      <c r="D7" s="54"/>
      <c r="E7" s="54"/>
      <c r="F7" s="54"/>
      <c r="G7" s="54"/>
      <c r="H7" s="54"/>
      <c r="I7" s="54"/>
      <c r="J7" s="54"/>
      <c r="K7" s="54"/>
      <c r="L7" s="55"/>
    </row>
    <row r="8" ht="19.5" customHeight="1">
      <c r="B8" s="56" t="s">
        <v>1731</v>
      </c>
      <c r="C8" s="67" t="s">
        <v>40</v>
      </c>
      <c r="D8" s="55"/>
      <c r="E8" s="67" t="s">
        <v>663</v>
      </c>
      <c r="F8" s="54"/>
      <c r="G8" s="54"/>
      <c r="H8" s="54"/>
      <c r="I8" s="54"/>
      <c r="J8" s="54"/>
      <c r="K8" s="54"/>
      <c r="L8" s="55"/>
    </row>
    <row r="9" ht="19.5" customHeight="1">
      <c r="B9" s="53" t="s">
        <v>1734</v>
      </c>
      <c r="C9" s="54"/>
      <c r="D9" s="54"/>
      <c r="E9" s="54"/>
      <c r="F9" s="54"/>
      <c r="G9" s="54"/>
      <c r="H9" s="54"/>
      <c r="I9" s="54"/>
      <c r="J9" s="54"/>
      <c r="K9" s="54"/>
      <c r="L9" s="55"/>
    </row>
    <row r="10" ht="25.5" customHeight="1">
      <c r="B10" s="56" t="s">
        <v>511</v>
      </c>
      <c r="C10" s="58" t="s">
        <v>9</v>
      </c>
      <c r="D10" s="58" t="s">
        <v>1736</v>
      </c>
      <c r="E10" s="58" t="s">
        <v>515</v>
      </c>
      <c r="F10" s="58" t="s">
        <v>21</v>
      </c>
      <c r="G10" s="58" t="s">
        <v>517</v>
      </c>
      <c r="H10" s="58" t="s">
        <v>24</v>
      </c>
      <c r="I10" s="59" t="s">
        <v>1738</v>
      </c>
      <c r="J10" s="54"/>
      <c r="K10" s="54"/>
      <c r="L10" s="55"/>
    </row>
    <row r="11" ht="30.0" customHeight="1">
      <c r="B11" s="56" t="s">
        <v>525</v>
      </c>
      <c r="C11" s="69" t="s">
        <v>709</v>
      </c>
      <c r="D11" s="69" t="s">
        <v>1740</v>
      </c>
      <c r="E11" s="69" t="s">
        <v>1031</v>
      </c>
      <c r="F11" s="69" t="s">
        <v>34</v>
      </c>
      <c r="G11" s="69" t="s">
        <v>951</v>
      </c>
      <c r="H11" s="69" t="s">
        <v>71</v>
      </c>
      <c r="I11" s="85" t="s">
        <v>1741</v>
      </c>
      <c r="J11" s="54"/>
      <c r="K11" s="54"/>
      <c r="L11" s="55"/>
    </row>
    <row r="12" ht="19.5" customHeight="1">
      <c r="B12" s="53" t="s">
        <v>541</v>
      </c>
      <c r="C12" s="54"/>
      <c r="D12" s="54"/>
      <c r="E12" s="54"/>
      <c r="F12" s="54"/>
      <c r="G12" s="54"/>
      <c r="H12" s="54"/>
      <c r="I12" s="54"/>
      <c r="J12" s="54"/>
      <c r="K12" s="54"/>
      <c r="L12" s="55"/>
    </row>
    <row r="13" ht="51.75" customHeight="1">
      <c r="B13" s="56" t="s">
        <v>1744</v>
      </c>
      <c r="C13" s="67" t="s">
        <v>1745</v>
      </c>
      <c r="D13" s="54"/>
      <c r="E13" s="54"/>
      <c r="F13" s="54"/>
      <c r="G13" s="54"/>
      <c r="H13" s="54"/>
      <c r="I13" s="54"/>
      <c r="J13" s="54"/>
      <c r="K13" s="54"/>
      <c r="L13" s="55"/>
    </row>
    <row r="14" ht="19.5" customHeight="1">
      <c r="B14" s="53"/>
      <c r="C14" s="54"/>
      <c r="D14" s="54"/>
      <c r="E14" s="54"/>
      <c r="F14" s="54"/>
      <c r="G14" s="54"/>
      <c r="H14" s="54"/>
      <c r="I14" s="54"/>
      <c r="J14" s="54"/>
      <c r="K14" s="54"/>
      <c r="L14" s="55"/>
    </row>
    <row r="15" ht="51.75" customHeight="1">
      <c r="B15" s="56" t="s">
        <v>1749</v>
      </c>
      <c r="C15" s="67" t="s">
        <v>1750</v>
      </c>
      <c r="D15" s="54"/>
      <c r="E15" s="54"/>
      <c r="F15" s="54"/>
      <c r="G15" s="54"/>
      <c r="H15" s="54"/>
      <c r="I15" s="54"/>
      <c r="J15" s="54"/>
      <c r="K15" s="54"/>
      <c r="L15" s="55"/>
    </row>
    <row r="16" ht="30.0" customHeight="1">
      <c r="B16" s="56" t="s">
        <v>568</v>
      </c>
      <c r="C16" s="72" t="s">
        <v>1103</v>
      </c>
      <c r="D16" s="55"/>
      <c r="E16" s="85" t="s">
        <v>1752</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1757</v>
      </c>
      <c r="C18" s="67" t="s">
        <v>1758</v>
      </c>
      <c r="D18" s="54"/>
      <c r="E18" s="54"/>
      <c r="F18" s="54"/>
      <c r="G18" s="54"/>
      <c r="H18" s="54"/>
      <c r="I18" s="54"/>
      <c r="J18" s="54"/>
      <c r="K18" s="54"/>
      <c r="L18" s="55"/>
    </row>
    <row r="19" ht="30.0" customHeight="1">
      <c r="B19" s="56" t="s">
        <v>1760</v>
      </c>
      <c r="C19" s="67" t="s">
        <v>1761</v>
      </c>
      <c r="D19" s="54"/>
      <c r="E19" s="54"/>
      <c r="F19" s="54"/>
      <c r="G19" s="54"/>
      <c r="H19" s="54"/>
      <c r="I19" s="54"/>
      <c r="J19" s="54"/>
      <c r="K19" s="54"/>
      <c r="L19" s="55"/>
    </row>
    <row r="20" ht="39.75" customHeight="1">
      <c r="B20" s="56" t="s">
        <v>1762</v>
      </c>
      <c r="C20" s="67" t="s">
        <v>1764</v>
      </c>
      <c r="D20" s="54"/>
      <c r="E20" s="54"/>
      <c r="F20" s="54"/>
      <c r="G20" s="54"/>
      <c r="H20" s="54"/>
      <c r="I20" s="54"/>
      <c r="J20" s="54"/>
      <c r="K20" s="54"/>
      <c r="L20" s="55"/>
    </row>
    <row r="21" ht="19.5" customHeight="1">
      <c r="B21" s="63" t="s">
        <v>1765</v>
      </c>
      <c r="C21" s="54"/>
      <c r="D21" s="54"/>
      <c r="E21" s="54"/>
      <c r="F21" s="54"/>
      <c r="G21" s="54"/>
      <c r="H21" s="54"/>
      <c r="I21" s="54"/>
      <c r="J21" s="54"/>
      <c r="K21" s="54"/>
      <c r="L21" s="55"/>
    </row>
    <row r="22" ht="31.5" customHeight="1">
      <c r="B22" s="64" t="s">
        <v>1767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642</v>
      </c>
      <c r="J23" s="77" t="s">
        <v>637</v>
      </c>
      <c r="K23" s="77" t="s">
        <v>637</v>
      </c>
      <c r="L23" s="77" t="s">
        <v>637</v>
      </c>
    </row>
    <row r="24" ht="51.75" customHeight="1">
      <c r="B24" s="56" t="s">
        <v>1772</v>
      </c>
      <c r="C24" s="67" t="s">
        <v>1774</v>
      </c>
      <c r="D24" s="54"/>
      <c r="E24" s="54"/>
      <c r="F24" s="54"/>
      <c r="G24" s="54"/>
      <c r="H24" s="54"/>
      <c r="I24" s="54"/>
      <c r="J24" s="54"/>
      <c r="K24" s="54"/>
      <c r="L24" s="55"/>
    </row>
    <row r="25" ht="25.5" customHeight="1">
      <c r="B25" s="56" t="s">
        <v>81</v>
      </c>
      <c r="C25" s="72" t="s">
        <v>666</v>
      </c>
      <c r="D25" s="55"/>
      <c r="E25" s="67" t="s">
        <v>913</v>
      </c>
      <c r="F25" s="54"/>
      <c r="G25" s="54"/>
      <c r="H25" s="54"/>
      <c r="I25" s="54"/>
      <c r="J25" s="54"/>
      <c r="K25" s="54"/>
      <c r="L25" s="55"/>
    </row>
    <row r="26" ht="19.5" customHeight="1">
      <c r="B26" s="53" t="s">
        <v>1779</v>
      </c>
      <c r="C26" s="54"/>
      <c r="D26" s="54"/>
      <c r="E26" s="54"/>
      <c r="F26" s="54"/>
      <c r="G26" s="54"/>
      <c r="H26" s="54"/>
      <c r="I26" s="54"/>
      <c r="J26" s="54"/>
      <c r="K26" s="54"/>
      <c r="L26" s="55"/>
    </row>
    <row r="27" ht="25.5" customHeight="1">
      <c r="B27" s="56" t="s">
        <v>1783</v>
      </c>
      <c r="C27" s="67" t="s">
        <v>1784</v>
      </c>
      <c r="D27" s="54"/>
      <c r="E27" s="54"/>
      <c r="F27" s="54"/>
      <c r="G27" s="54"/>
      <c r="H27" s="54"/>
      <c r="I27" s="54"/>
      <c r="J27" s="54"/>
      <c r="K27" s="54"/>
      <c r="L27" s="55"/>
    </row>
    <row r="28" ht="33.75" customHeight="1">
      <c r="B28" s="56" t="s">
        <v>1787</v>
      </c>
      <c r="C28" s="67" t="s">
        <v>1788</v>
      </c>
      <c r="D28" s="54"/>
      <c r="E28" s="54"/>
      <c r="F28" s="54"/>
      <c r="G28" s="54"/>
      <c r="H28" s="54"/>
      <c r="I28" s="54"/>
      <c r="J28" s="54"/>
      <c r="K28" s="54"/>
      <c r="L28" s="55"/>
    </row>
    <row r="29" ht="25.5" customHeight="1">
      <c r="B29" s="56" t="s">
        <v>1791</v>
      </c>
      <c r="C29" s="67" t="s">
        <v>1792</v>
      </c>
      <c r="D29" s="54"/>
      <c r="E29" s="54"/>
      <c r="F29" s="54"/>
      <c r="G29" s="54"/>
      <c r="H29" s="54"/>
      <c r="I29" s="54"/>
      <c r="J29" s="54"/>
      <c r="K29" s="54"/>
      <c r="L29" s="55"/>
    </row>
    <row r="30" ht="25.5" customHeight="1">
      <c r="B30" s="56" t="s">
        <v>87</v>
      </c>
      <c r="C30" s="72" t="s">
        <v>72</v>
      </c>
      <c r="D30" s="55"/>
      <c r="E30" s="67" t="s">
        <v>1794</v>
      </c>
      <c r="F30" s="54"/>
      <c r="G30" s="54"/>
      <c r="H30" s="54"/>
      <c r="I30" s="54"/>
      <c r="J30" s="54"/>
      <c r="K30" s="54"/>
      <c r="L30" s="55"/>
    </row>
    <row r="31" ht="19.5" customHeight="1">
      <c r="B31" s="53" t="s">
        <v>1795</v>
      </c>
      <c r="C31" s="54"/>
      <c r="D31" s="54"/>
      <c r="E31" s="54"/>
      <c r="F31" s="54"/>
      <c r="G31" s="54"/>
      <c r="H31" s="54"/>
      <c r="I31" s="54"/>
      <c r="J31" s="54"/>
      <c r="K31" s="54"/>
      <c r="L31" s="55"/>
    </row>
    <row r="32" ht="19.5" customHeight="1">
      <c r="B32" s="64" t="s">
        <v>731</v>
      </c>
      <c r="C32" s="80" t="s">
        <v>1798</v>
      </c>
      <c r="D32" s="54"/>
      <c r="E32" s="54"/>
      <c r="F32" s="54"/>
      <c r="G32" s="54"/>
      <c r="H32" s="54"/>
      <c r="I32" s="54"/>
      <c r="J32" s="54"/>
      <c r="K32" s="55"/>
      <c r="L32" s="82">
        <v>26.6</v>
      </c>
    </row>
    <row r="33" ht="19.5" customHeight="1">
      <c r="B33" s="64" t="s">
        <v>744</v>
      </c>
      <c r="C33" s="74" t="s">
        <v>1807</v>
      </c>
      <c r="D33" s="105"/>
      <c r="E33" s="105"/>
      <c r="F33" s="105"/>
      <c r="G33" s="105"/>
      <c r="H33" s="105"/>
      <c r="I33" s="105"/>
      <c r="J33" s="105"/>
      <c r="K33" s="106"/>
      <c r="L33" s="82">
        <v>26.3</v>
      </c>
    </row>
    <row r="34" ht="19.5" customHeight="1">
      <c r="B34" s="64" t="s">
        <v>751</v>
      </c>
      <c r="C34" s="104" t="s">
        <v>1810</v>
      </c>
      <c r="D34" s="105"/>
      <c r="E34" s="105"/>
      <c r="F34" s="105"/>
      <c r="G34" s="105"/>
      <c r="H34" s="107" t="s">
        <v>1819</v>
      </c>
      <c r="I34" s="105"/>
      <c r="J34" s="105"/>
      <c r="K34" s="106"/>
      <c r="L34" s="71"/>
    </row>
    <row r="35" ht="19.5" customHeight="1">
      <c r="B35" s="64" t="s">
        <v>757</v>
      </c>
      <c r="C35" s="80" t="s">
        <v>1821</v>
      </c>
      <c r="D35" s="54"/>
      <c r="E35" s="54"/>
      <c r="F35" s="54"/>
      <c r="G35" s="54"/>
      <c r="H35" s="54"/>
      <c r="I35" s="54"/>
      <c r="J35" s="54"/>
      <c r="K35" s="55"/>
      <c r="L35" s="71"/>
    </row>
    <row r="36" ht="19.5" customHeight="1">
      <c r="B36" s="64" t="s">
        <v>761</v>
      </c>
      <c r="C36" s="74" t="s">
        <v>1828</v>
      </c>
      <c r="D36" s="105"/>
      <c r="E36" s="108"/>
      <c r="F36" s="107"/>
      <c r="G36" s="105"/>
      <c r="H36" s="105"/>
      <c r="I36" s="105"/>
      <c r="J36" s="105"/>
      <c r="K36" s="106"/>
      <c r="L36" s="71"/>
    </row>
    <row r="37" ht="15.75" customHeight="1"/>
    <row r="38" ht="15.75" customHeight="1">
      <c r="B38" s="73" t="s">
        <v>1849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5:K35"/>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I11"/>
    <hyperlink r:id="rId2" ref="E16"/>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103" t="s">
        <v>1746</v>
      </c>
    </row>
    <row r="3" ht="15.0" customHeight="1">
      <c r="B3" s="48" t="s">
        <v>1748</v>
      </c>
    </row>
    <row r="4" ht="6.0" customHeight="1"/>
    <row r="5" ht="19.5" customHeight="1">
      <c r="B5" s="53" t="s">
        <v>473</v>
      </c>
      <c r="C5" s="54"/>
      <c r="D5" s="54"/>
      <c r="E5" s="54"/>
      <c r="F5" s="54"/>
      <c r="G5" s="54"/>
      <c r="H5" s="54"/>
      <c r="I5" s="54"/>
      <c r="J5" s="54"/>
      <c r="K5" s="54"/>
      <c r="L5" s="55"/>
    </row>
    <row r="6" ht="21.75" customHeight="1">
      <c r="B6" s="56" t="s">
        <v>1753</v>
      </c>
      <c r="C6" s="67" t="s">
        <v>953</v>
      </c>
      <c r="D6" s="54"/>
      <c r="E6" s="54"/>
      <c r="F6" s="54"/>
      <c r="G6" s="54"/>
      <c r="H6" s="54"/>
      <c r="I6" s="54"/>
      <c r="J6" s="54"/>
      <c r="K6" s="54"/>
      <c r="L6" s="55"/>
    </row>
    <row r="7" ht="21.75" customHeight="1">
      <c r="B7" s="56" t="s">
        <v>1755</v>
      </c>
      <c r="C7" s="67" t="s">
        <v>1756</v>
      </c>
      <c r="D7" s="54"/>
      <c r="E7" s="54"/>
      <c r="F7" s="54"/>
      <c r="G7" s="54"/>
      <c r="H7" s="54"/>
      <c r="I7" s="54"/>
      <c r="J7" s="54"/>
      <c r="K7" s="54"/>
      <c r="L7" s="55"/>
    </row>
    <row r="8" ht="19.5" customHeight="1">
      <c r="B8" s="56" t="s">
        <v>1759</v>
      </c>
      <c r="C8" s="67" t="s">
        <v>40</v>
      </c>
      <c r="D8" s="55"/>
      <c r="E8" s="67" t="s">
        <v>663</v>
      </c>
      <c r="F8" s="54"/>
      <c r="G8" s="54"/>
      <c r="H8" s="54"/>
      <c r="I8" s="54"/>
      <c r="J8" s="54"/>
      <c r="K8" s="54"/>
      <c r="L8" s="55"/>
    </row>
    <row r="9" ht="19.5" customHeight="1">
      <c r="B9" s="53" t="s">
        <v>1763</v>
      </c>
      <c r="C9" s="54"/>
      <c r="D9" s="54"/>
      <c r="E9" s="54"/>
      <c r="F9" s="54"/>
      <c r="G9" s="54"/>
      <c r="H9" s="54"/>
      <c r="I9" s="54"/>
      <c r="J9" s="54"/>
      <c r="K9" s="54"/>
      <c r="L9" s="55"/>
    </row>
    <row r="10" ht="25.5" customHeight="1">
      <c r="B10" s="56" t="s">
        <v>511</v>
      </c>
      <c r="C10" s="58" t="s">
        <v>9</v>
      </c>
      <c r="D10" s="58" t="s">
        <v>1766</v>
      </c>
      <c r="E10" s="58" t="s">
        <v>515</v>
      </c>
      <c r="F10" s="58" t="s">
        <v>21</v>
      </c>
      <c r="G10" s="58" t="s">
        <v>517</v>
      </c>
      <c r="H10" s="58" t="s">
        <v>24</v>
      </c>
      <c r="I10" s="59" t="s">
        <v>1768</v>
      </c>
      <c r="J10" s="54"/>
      <c r="K10" s="54"/>
      <c r="L10" s="55"/>
    </row>
    <row r="11" ht="30.0" customHeight="1">
      <c r="B11" s="56" t="s">
        <v>525</v>
      </c>
      <c r="C11" s="69" t="s">
        <v>709</v>
      </c>
      <c r="D11" s="69" t="s">
        <v>1769</v>
      </c>
      <c r="E11" s="69" t="s">
        <v>532</v>
      </c>
      <c r="F11" s="69" t="s">
        <v>34</v>
      </c>
      <c r="G11" s="69" t="s">
        <v>1770</v>
      </c>
      <c r="H11" s="69" t="s">
        <v>69</v>
      </c>
      <c r="I11" s="57"/>
      <c r="J11" s="54"/>
      <c r="K11" s="54"/>
      <c r="L11" s="55"/>
      <c r="O11" s="1" t="s">
        <v>0</v>
      </c>
    </row>
    <row r="12" ht="19.5" customHeight="1">
      <c r="B12" s="53" t="s">
        <v>541</v>
      </c>
      <c r="C12" s="54"/>
      <c r="D12" s="54"/>
      <c r="E12" s="54"/>
      <c r="F12" s="54"/>
      <c r="G12" s="54"/>
      <c r="H12" s="54"/>
      <c r="I12" s="54"/>
      <c r="J12" s="54"/>
      <c r="K12" s="54"/>
      <c r="L12" s="55"/>
    </row>
    <row r="13" ht="51.75" customHeight="1">
      <c r="B13" s="56" t="s">
        <v>1775</v>
      </c>
      <c r="C13" s="67" t="s">
        <v>1777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1780</v>
      </c>
      <c r="C15" s="67" t="s">
        <v>1782</v>
      </c>
      <c r="D15" s="54"/>
      <c r="E15" s="54"/>
      <c r="F15" s="54"/>
      <c r="G15" s="54"/>
      <c r="H15" s="54"/>
      <c r="I15" s="54"/>
      <c r="J15" s="54"/>
      <c r="K15" s="54"/>
      <c r="L15" s="55"/>
    </row>
    <row r="16" ht="30.0" customHeight="1">
      <c r="B16" s="56" t="s">
        <v>568</v>
      </c>
      <c r="C16" s="72" t="s">
        <v>570</v>
      </c>
      <c r="D16" s="55"/>
      <c r="E16" s="78" t="s">
        <v>1786</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1796</v>
      </c>
      <c r="C18" s="67" t="s">
        <v>1797</v>
      </c>
      <c r="D18" s="54"/>
      <c r="E18" s="54"/>
      <c r="F18" s="54"/>
      <c r="G18" s="54"/>
      <c r="H18" s="54"/>
      <c r="I18" s="54"/>
      <c r="J18" s="54"/>
      <c r="K18" s="54"/>
      <c r="L18" s="55"/>
    </row>
    <row r="19" ht="30.0" customHeight="1">
      <c r="B19" s="56" t="s">
        <v>1801</v>
      </c>
      <c r="C19" s="67" t="s">
        <v>1802</v>
      </c>
      <c r="D19" s="54"/>
      <c r="E19" s="54"/>
      <c r="F19" s="54"/>
      <c r="G19" s="54"/>
      <c r="H19" s="54"/>
      <c r="I19" s="54"/>
      <c r="J19" s="54"/>
      <c r="K19" s="54"/>
      <c r="L19" s="55"/>
    </row>
    <row r="20" ht="39.75" customHeight="1">
      <c r="B20" s="56" t="s">
        <v>1803</v>
      </c>
      <c r="C20" s="67" t="s">
        <v>1804</v>
      </c>
      <c r="D20" s="54"/>
      <c r="E20" s="54"/>
      <c r="F20" s="54"/>
      <c r="G20" s="54"/>
      <c r="H20" s="54"/>
      <c r="I20" s="54"/>
      <c r="J20" s="54"/>
      <c r="K20" s="54"/>
      <c r="L20" s="55"/>
    </row>
    <row r="21" ht="19.5" customHeight="1">
      <c r="B21" s="63"/>
      <c r="C21" s="54"/>
      <c r="D21" s="54"/>
      <c r="E21" s="54"/>
      <c r="F21" s="54"/>
      <c r="G21" s="54"/>
      <c r="H21" s="54"/>
      <c r="I21" s="54"/>
      <c r="J21" s="54"/>
      <c r="K21" s="54"/>
      <c r="L21" s="55"/>
    </row>
    <row r="22" ht="31.5" customHeight="1">
      <c r="B22" s="64" t="s">
        <v>1809</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642</v>
      </c>
      <c r="J23" s="77" t="s">
        <v>637</v>
      </c>
      <c r="K23" s="77" t="s">
        <v>637</v>
      </c>
      <c r="L23" s="77" t="s">
        <v>637</v>
      </c>
    </row>
    <row r="24" ht="51.75" customHeight="1">
      <c r="B24" s="56" t="s">
        <v>1815</v>
      </c>
      <c r="C24" s="67" t="s">
        <v>1816</v>
      </c>
      <c r="D24" s="54"/>
      <c r="E24" s="54"/>
      <c r="F24" s="54"/>
      <c r="G24" s="54"/>
      <c r="H24" s="54"/>
      <c r="I24" s="54"/>
      <c r="J24" s="54"/>
      <c r="K24" s="54"/>
      <c r="L24" s="55"/>
    </row>
    <row r="25" ht="25.5" customHeight="1">
      <c r="B25" s="56" t="s">
        <v>81</v>
      </c>
      <c r="C25" s="72" t="s">
        <v>666</v>
      </c>
      <c r="D25" s="55"/>
      <c r="E25" s="67" t="s">
        <v>1064</v>
      </c>
      <c r="F25" s="54"/>
      <c r="G25" s="54"/>
      <c r="H25" s="54"/>
      <c r="I25" s="54"/>
      <c r="J25" s="54"/>
      <c r="K25" s="54"/>
      <c r="L25" s="55"/>
    </row>
    <row r="26" ht="19.5" customHeight="1">
      <c r="B26" s="53" t="s">
        <v>1822</v>
      </c>
      <c r="C26" s="54"/>
      <c r="D26" s="54"/>
      <c r="E26" s="54"/>
      <c r="F26" s="54"/>
      <c r="G26" s="54"/>
      <c r="H26" s="54"/>
      <c r="I26" s="54"/>
      <c r="J26" s="54"/>
      <c r="K26" s="54"/>
      <c r="L26" s="55"/>
    </row>
    <row r="27" ht="25.5" customHeight="1">
      <c r="B27" s="56" t="s">
        <v>1824</v>
      </c>
      <c r="C27" s="67" t="s">
        <v>1825</v>
      </c>
      <c r="D27" s="54"/>
      <c r="E27" s="54"/>
      <c r="F27" s="54"/>
      <c r="G27" s="54"/>
      <c r="H27" s="54"/>
      <c r="I27" s="54"/>
      <c r="J27" s="54"/>
      <c r="K27" s="54"/>
      <c r="L27" s="55"/>
    </row>
    <row r="28" ht="33.75" customHeight="1">
      <c r="B28" s="56" t="s">
        <v>1827</v>
      </c>
      <c r="C28" s="57"/>
      <c r="D28" s="54"/>
      <c r="E28" s="54"/>
      <c r="F28" s="54"/>
      <c r="G28" s="54"/>
      <c r="H28" s="54"/>
      <c r="I28" s="54"/>
      <c r="J28" s="54"/>
      <c r="K28" s="54"/>
      <c r="L28" s="55"/>
    </row>
    <row r="29" ht="25.5" customHeight="1">
      <c r="B29" s="56" t="s">
        <v>1831</v>
      </c>
      <c r="C29" s="67" t="s">
        <v>1832</v>
      </c>
      <c r="D29" s="54"/>
      <c r="E29" s="54"/>
      <c r="F29" s="54"/>
      <c r="G29" s="54"/>
      <c r="H29" s="54"/>
      <c r="I29" s="54"/>
      <c r="J29" s="54"/>
      <c r="K29" s="54"/>
      <c r="L29" s="55"/>
    </row>
    <row r="30" ht="25.5" customHeight="1">
      <c r="B30" s="56" t="s">
        <v>87</v>
      </c>
      <c r="C30" s="72" t="s">
        <v>71</v>
      </c>
      <c r="D30" s="55"/>
      <c r="E30" s="67" t="s">
        <v>1837</v>
      </c>
      <c r="F30" s="54"/>
      <c r="G30" s="54"/>
      <c r="H30" s="54"/>
      <c r="I30" s="54"/>
      <c r="J30" s="54"/>
      <c r="K30" s="54"/>
      <c r="L30" s="55"/>
    </row>
    <row r="31" ht="19.5" customHeight="1">
      <c r="B31" s="53" t="s">
        <v>1840</v>
      </c>
      <c r="C31" s="54"/>
      <c r="D31" s="54"/>
      <c r="E31" s="54"/>
      <c r="F31" s="54"/>
      <c r="G31" s="54"/>
      <c r="H31" s="54"/>
      <c r="I31" s="54"/>
      <c r="J31" s="54"/>
      <c r="K31" s="54"/>
      <c r="L31" s="55"/>
    </row>
    <row r="32" ht="19.5" customHeight="1">
      <c r="B32" s="64" t="s">
        <v>731</v>
      </c>
      <c r="C32" s="70" t="s">
        <v>1843</v>
      </c>
      <c r="D32" s="54"/>
      <c r="E32" s="54"/>
      <c r="F32" s="54"/>
      <c r="G32" s="54"/>
      <c r="H32" s="54"/>
      <c r="I32" s="54"/>
      <c r="J32" s="54"/>
      <c r="K32" s="55"/>
      <c r="L32" s="71"/>
    </row>
    <row r="33" ht="19.5" customHeight="1">
      <c r="B33" s="64" t="s">
        <v>744</v>
      </c>
      <c r="C33" s="70" t="s">
        <v>1853</v>
      </c>
      <c r="D33" s="54"/>
      <c r="E33" s="54"/>
      <c r="F33" s="54"/>
      <c r="G33" s="54"/>
      <c r="H33" s="54"/>
      <c r="I33" s="54"/>
      <c r="J33" s="54"/>
      <c r="K33" s="55"/>
      <c r="L33" s="71"/>
    </row>
    <row r="34" ht="19.5" customHeight="1">
      <c r="B34" s="64" t="s">
        <v>751</v>
      </c>
      <c r="C34" s="70" t="s">
        <v>1862</v>
      </c>
      <c r="D34" s="54"/>
      <c r="E34" s="54"/>
      <c r="F34" s="54"/>
      <c r="G34" s="54"/>
      <c r="H34" s="54"/>
      <c r="I34" s="54"/>
      <c r="J34" s="54"/>
      <c r="K34" s="55"/>
      <c r="L34" s="71"/>
    </row>
    <row r="35" ht="19.5" customHeight="1">
      <c r="B35" s="64" t="s">
        <v>757</v>
      </c>
      <c r="C35" s="70" t="s">
        <v>1866</v>
      </c>
      <c r="D35" s="54"/>
      <c r="E35" s="54"/>
      <c r="F35" s="54"/>
      <c r="G35" s="54"/>
      <c r="H35" s="54"/>
      <c r="I35" s="54"/>
      <c r="J35" s="54"/>
      <c r="K35" s="55"/>
      <c r="L35" s="71"/>
    </row>
    <row r="36" ht="19.5" customHeight="1">
      <c r="B36" s="64" t="s">
        <v>761</v>
      </c>
      <c r="C36" s="70" t="s">
        <v>1873</v>
      </c>
      <c r="D36" s="54"/>
      <c r="E36" s="54"/>
      <c r="F36" s="54"/>
      <c r="G36" s="54"/>
      <c r="H36" s="54"/>
      <c r="I36" s="54"/>
      <c r="J36" s="54"/>
      <c r="K36" s="55"/>
      <c r="L36" s="71"/>
    </row>
    <row r="37" ht="15.75" customHeight="1"/>
    <row r="38" ht="15.75" customHeight="1">
      <c r="B38" s="73" t="s">
        <v>1878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1771</v>
      </c>
    </row>
    <row r="3" ht="15.0" customHeight="1">
      <c r="B3" s="48" t="s">
        <v>1773</v>
      </c>
    </row>
    <row r="4" ht="6.0" customHeight="1"/>
    <row r="5" ht="19.5" customHeight="1">
      <c r="B5" s="53" t="s">
        <v>473</v>
      </c>
      <c r="C5" s="54"/>
      <c r="D5" s="54"/>
      <c r="E5" s="54"/>
      <c r="F5" s="54"/>
      <c r="G5" s="54"/>
      <c r="H5" s="54"/>
      <c r="I5" s="54"/>
      <c r="J5" s="54"/>
      <c r="K5" s="54"/>
      <c r="L5" s="55"/>
    </row>
    <row r="6" ht="21.75" customHeight="1">
      <c r="B6" s="56" t="s">
        <v>1776</v>
      </c>
      <c r="C6" s="57" t="s">
        <v>355</v>
      </c>
      <c r="D6" s="54"/>
      <c r="E6" s="54"/>
      <c r="F6" s="54"/>
      <c r="G6" s="54"/>
      <c r="H6" s="54"/>
      <c r="I6" s="54"/>
      <c r="J6" s="54"/>
      <c r="K6" s="54"/>
      <c r="L6" s="55"/>
    </row>
    <row r="7" ht="21.75" customHeight="1">
      <c r="B7" s="56" t="s">
        <v>1778</v>
      </c>
      <c r="C7" s="67" t="s">
        <v>356</v>
      </c>
      <c r="D7" s="54"/>
      <c r="E7" s="54"/>
      <c r="F7" s="54"/>
      <c r="G7" s="54"/>
      <c r="H7" s="54"/>
      <c r="I7" s="54"/>
      <c r="J7" s="54"/>
      <c r="K7" s="54"/>
      <c r="L7" s="55"/>
    </row>
    <row r="8" ht="19.5" customHeight="1">
      <c r="B8" s="56" t="s">
        <v>1781</v>
      </c>
      <c r="C8" s="67" t="s">
        <v>40</v>
      </c>
      <c r="D8" s="55"/>
      <c r="E8" s="67" t="s">
        <v>663</v>
      </c>
      <c r="F8" s="54"/>
      <c r="G8" s="54"/>
      <c r="H8" s="54"/>
      <c r="I8" s="54"/>
      <c r="J8" s="54"/>
      <c r="K8" s="54"/>
      <c r="L8" s="55"/>
    </row>
    <row r="9" ht="19.5" customHeight="1">
      <c r="B9" s="53" t="s">
        <v>1785</v>
      </c>
      <c r="C9" s="54"/>
      <c r="D9" s="54"/>
      <c r="E9" s="54"/>
      <c r="F9" s="54"/>
      <c r="G9" s="54"/>
      <c r="H9" s="54"/>
      <c r="I9" s="54"/>
      <c r="J9" s="54"/>
      <c r="K9" s="54"/>
      <c r="L9" s="55"/>
    </row>
    <row r="10" ht="25.5" customHeight="1">
      <c r="B10" s="56" t="s">
        <v>511</v>
      </c>
      <c r="C10" s="58" t="s">
        <v>9</v>
      </c>
      <c r="D10" s="58" t="s">
        <v>1789</v>
      </c>
      <c r="E10" s="58" t="s">
        <v>515</v>
      </c>
      <c r="F10" s="58" t="s">
        <v>21</v>
      </c>
      <c r="G10" s="58" t="s">
        <v>517</v>
      </c>
      <c r="H10" s="58" t="s">
        <v>24</v>
      </c>
      <c r="I10" s="59" t="s">
        <v>1790</v>
      </c>
      <c r="J10" s="54"/>
      <c r="K10" s="54"/>
      <c r="L10" s="55"/>
    </row>
    <row r="11" ht="30.0" customHeight="1">
      <c r="B11" s="56" t="s">
        <v>525</v>
      </c>
      <c r="C11" s="69" t="s">
        <v>709</v>
      </c>
      <c r="D11" s="69" t="s">
        <v>1095</v>
      </c>
      <c r="E11" s="69" t="s">
        <v>532</v>
      </c>
      <c r="F11" s="69" t="s">
        <v>39</v>
      </c>
      <c r="G11" s="69" t="s">
        <v>951</v>
      </c>
      <c r="H11" s="69" t="s">
        <v>69</v>
      </c>
      <c r="I11" s="78" t="s">
        <v>1793</v>
      </c>
      <c r="J11" s="54"/>
      <c r="K11" s="54"/>
      <c r="L11" s="55"/>
    </row>
    <row r="12" ht="19.5" customHeight="1">
      <c r="B12" s="53" t="s">
        <v>541</v>
      </c>
      <c r="C12" s="54"/>
      <c r="D12" s="54"/>
      <c r="E12" s="54"/>
      <c r="F12" s="54"/>
      <c r="G12" s="54"/>
      <c r="H12" s="54"/>
      <c r="I12" s="54"/>
      <c r="J12" s="54"/>
      <c r="K12" s="54"/>
      <c r="L12" s="55"/>
    </row>
    <row r="13" ht="51.75" customHeight="1">
      <c r="B13" s="56" t="s">
        <v>1799</v>
      </c>
      <c r="C13" s="67" t="s">
        <v>1800</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1805</v>
      </c>
      <c r="C15" s="67" t="s">
        <v>1806</v>
      </c>
      <c r="D15" s="54"/>
      <c r="E15" s="54"/>
      <c r="F15" s="54"/>
      <c r="G15" s="54"/>
      <c r="H15" s="54"/>
      <c r="I15" s="54"/>
      <c r="J15" s="54"/>
      <c r="K15" s="54"/>
      <c r="L15" s="55"/>
    </row>
    <row r="16" ht="30.0" customHeight="1">
      <c r="B16" s="56" t="s">
        <v>568</v>
      </c>
      <c r="C16" s="72" t="s">
        <v>570</v>
      </c>
      <c r="D16" s="55"/>
      <c r="E16" s="78" t="s">
        <v>1808</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1811</v>
      </c>
      <c r="C18" s="67" t="s">
        <v>1812</v>
      </c>
      <c r="D18" s="54"/>
      <c r="E18" s="54"/>
      <c r="F18" s="54"/>
      <c r="G18" s="54"/>
      <c r="H18" s="54"/>
      <c r="I18" s="54"/>
      <c r="J18" s="54"/>
      <c r="K18" s="54"/>
      <c r="L18" s="55"/>
    </row>
    <row r="19" ht="30.0" customHeight="1">
      <c r="B19" s="56" t="s">
        <v>1813</v>
      </c>
      <c r="C19" s="67" t="s">
        <v>1814</v>
      </c>
      <c r="D19" s="54"/>
      <c r="E19" s="54"/>
      <c r="F19" s="54"/>
      <c r="G19" s="54"/>
      <c r="H19" s="54"/>
      <c r="I19" s="54"/>
      <c r="J19" s="54"/>
      <c r="K19" s="54"/>
      <c r="L19" s="55"/>
    </row>
    <row r="20" ht="39.75" customHeight="1">
      <c r="B20" s="56" t="s">
        <v>1817</v>
      </c>
      <c r="C20" s="67" t="s">
        <v>1818</v>
      </c>
      <c r="D20" s="54"/>
      <c r="E20" s="54"/>
      <c r="F20" s="54"/>
      <c r="G20" s="54"/>
      <c r="H20" s="54"/>
      <c r="I20" s="54"/>
      <c r="J20" s="54"/>
      <c r="K20" s="54"/>
      <c r="L20" s="55"/>
    </row>
    <row r="21" ht="19.5" customHeight="1">
      <c r="B21" s="63" t="s">
        <v>1820</v>
      </c>
      <c r="C21" s="54"/>
      <c r="D21" s="54"/>
      <c r="E21" s="54"/>
      <c r="F21" s="54"/>
      <c r="G21" s="54"/>
      <c r="H21" s="54"/>
      <c r="I21" s="54"/>
      <c r="J21" s="54"/>
      <c r="K21" s="54"/>
      <c r="L21" s="55"/>
    </row>
    <row r="22" ht="31.5" customHeight="1">
      <c r="B22" s="64" t="s">
        <v>1823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642</v>
      </c>
      <c r="F23" s="77" t="s">
        <v>642</v>
      </c>
      <c r="G23" s="77" t="s">
        <v>642</v>
      </c>
      <c r="H23" s="77" t="s">
        <v>1826</v>
      </c>
      <c r="I23" s="77" t="s">
        <v>1826</v>
      </c>
      <c r="J23" s="77" t="s">
        <v>1826</v>
      </c>
      <c r="K23" s="77" t="s">
        <v>637</v>
      </c>
      <c r="L23" s="77" t="s">
        <v>642</v>
      </c>
    </row>
    <row r="24" ht="51.75" customHeight="1">
      <c r="B24" s="56" t="s">
        <v>1829</v>
      </c>
      <c r="C24" s="67" t="s">
        <v>1830</v>
      </c>
      <c r="D24" s="54"/>
      <c r="E24" s="54"/>
      <c r="F24" s="54"/>
      <c r="G24" s="54"/>
      <c r="H24" s="54"/>
      <c r="I24" s="54"/>
      <c r="J24" s="54"/>
      <c r="K24" s="54"/>
      <c r="L24" s="55"/>
    </row>
    <row r="25" ht="25.5" customHeight="1">
      <c r="B25" s="56" t="s">
        <v>81</v>
      </c>
      <c r="C25" s="72" t="s">
        <v>1833</v>
      </c>
      <c r="D25" s="55"/>
      <c r="E25" s="67" t="s">
        <v>1834</v>
      </c>
      <c r="F25" s="54"/>
      <c r="G25" s="54"/>
      <c r="H25" s="54"/>
      <c r="I25" s="54"/>
      <c r="J25" s="54"/>
      <c r="K25" s="54"/>
      <c r="L25" s="55"/>
    </row>
    <row r="26" ht="19.5" customHeight="1">
      <c r="B26" s="53" t="s">
        <v>1835</v>
      </c>
      <c r="C26" s="54"/>
      <c r="D26" s="54"/>
      <c r="E26" s="54"/>
      <c r="F26" s="54"/>
      <c r="G26" s="54"/>
      <c r="H26" s="54"/>
      <c r="I26" s="54"/>
      <c r="J26" s="54"/>
      <c r="K26" s="54"/>
      <c r="L26" s="55"/>
    </row>
    <row r="27" ht="25.5" customHeight="1">
      <c r="B27" s="56" t="s">
        <v>1839</v>
      </c>
      <c r="C27" s="57"/>
      <c r="D27" s="54"/>
      <c r="E27" s="54"/>
      <c r="F27" s="54"/>
      <c r="G27" s="54"/>
      <c r="H27" s="54"/>
      <c r="I27" s="54"/>
      <c r="J27" s="54"/>
      <c r="K27" s="54"/>
      <c r="L27" s="55"/>
    </row>
    <row r="28" ht="33.75" customHeight="1">
      <c r="B28" s="56" t="s">
        <v>1841</v>
      </c>
      <c r="C28" s="57"/>
      <c r="D28" s="54"/>
      <c r="E28" s="54"/>
      <c r="F28" s="54"/>
      <c r="G28" s="54"/>
      <c r="H28" s="54"/>
      <c r="I28" s="54"/>
      <c r="J28" s="54"/>
      <c r="K28" s="54"/>
      <c r="L28" s="55"/>
    </row>
    <row r="29" ht="25.5" customHeight="1">
      <c r="B29" s="56" t="s">
        <v>1844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1847</v>
      </c>
      <c r="C31" s="54"/>
      <c r="D31" s="54"/>
      <c r="E31" s="54"/>
      <c r="F31" s="54"/>
      <c r="G31" s="54"/>
      <c r="H31" s="54"/>
      <c r="I31" s="54"/>
      <c r="J31" s="54"/>
      <c r="K31" s="54"/>
      <c r="L31" s="55"/>
    </row>
    <row r="32" ht="19.5" customHeight="1">
      <c r="B32" s="64" t="s">
        <v>731</v>
      </c>
      <c r="C32" s="70" t="s">
        <v>1850</v>
      </c>
      <c r="D32" s="54"/>
      <c r="E32" s="54"/>
      <c r="F32" s="54"/>
      <c r="G32" s="54"/>
      <c r="H32" s="54"/>
      <c r="I32" s="54"/>
      <c r="J32" s="54"/>
      <c r="K32" s="55"/>
      <c r="L32" s="71"/>
    </row>
    <row r="33" ht="19.5" customHeight="1">
      <c r="B33" s="64" t="s">
        <v>744</v>
      </c>
      <c r="C33" s="70" t="s">
        <v>1854</v>
      </c>
      <c r="D33" s="54"/>
      <c r="E33" s="54"/>
      <c r="F33" s="54"/>
      <c r="G33" s="54"/>
      <c r="H33" s="54"/>
      <c r="I33" s="54"/>
      <c r="J33" s="54"/>
      <c r="K33" s="55"/>
      <c r="L33" s="71"/>
    </row>
    <row r="34" ht="19.5" customHeight="1">
      <c r="B34" s="64" t="s">
        <v>751</v>
      </c>
      <c r="C34" s="70" t="s">
        <v>1859</v>
      </c>
      <c r="D34" s="54"/>
      <c r="E34" s="54"/>
      <c r="F34" s="54"/>
      <c r="G34" s="54"/>
      <c r="H34" s="54"/>
      <c r="I34" s="54"/>
      <c r="J34" s="54"/>
      <c r="K34" s="55"/>
      <c r="L34" s="71"/>
    </row>
    <row r="35" ht="19.5" customHeight="1">
      <c r="B35" s="64" t="s">
        <v>757</v>
      </c>
      <c r="C35" s="70" t="s">
        <v>1863</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1865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I11"/>
    <hyperlink r:id="rId2" ref="E16"/>
    <hyperlink r:id="rId3" ref="C32"/>
    <hyperlink r:id="rId4" ref="C33"/>
    <hyperlink r:id="rId5" ref="C34"/>
    <hyperlink r:id="rId6" ref="C35"/>
  </hyperlinks>
  <printOptions/>
  <pageMargins bottom="1.0" footer="0.0" header="0.0" left="0.75" right="0.75" top="1.0"/>
  <pageSetup fitToHeight="0" orientation="landscape"/>
  <drawing r:id="rId7"/>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1836</v>
      </c>
    </row>
    <row r="3" ht="15.0" customHeight="1">
      <c r="B3" s="48" t="s">
        <v>1838</v>
      </c>
    </row>
    <row r="4" ht="6.0" customHeight="1"/>
    <row r="5" ht="19.5" customHeight="1">
      <c r="B5" s="53" t="s">
        <v>473</v>
      </c>
      <c r="C5" s="54"/>
      <c r="D5" s="54"/>
      <c r="E5" s="54"/>
      <c r="F5" s="54"/>
      <c r="G5" s="54"/>
      <c r="H5" s="54"/>
      <c r="I5" s="54"/>
      <c r="J5" s="54"/>
      <c r="K5" s="54"/>
      <c r="L5" s="55"/>
    </row>
    <row r="6" ht="21.75" customHeight="1">
      <c r="B6" s="56" t="s">
        <v>1842</v>
      </c>
      <c r="C6" s="57" t="s">
        <v>360</v>
      </c>
      <c r="D6" s="54"/>
      <c r="E6" s="54"/>
      <c r="F6" s="54"/>
      <c r="G6" s="54"/>
      <c r="H6" s="54"/>
      <c r="I6" s="54"/>
      <c r="J6" s="54"/>
      <c r="K6" s="54"/>
      <c r="L6" s="55"/>
    </row>
    <row r="7" ht="21.75" customHeight="1">
      <c r="B7" s="56" t="s">
        <v>1845</v>
      </c>
      <c r="C7" s="67" t="s">
        <v>361</v>
      </c>
      <c r="D7" s="54"/>
      <c r="E7" s="54"/>
      <c r="F7" s="54"/>
      <c r="G7" s="54"/>
      <c r="H7" s="54"/>
      <c r="I7" s="54"/>
      <c r="J7" s="54"/>
      <c r="K7" s="54"/>
      <c r="L7" s="55"/>
    </row>
    <row r="8" ht="19.5" customHeight="1">
      <c r="B8" s="56" t="s">
        <v>1846</v>
      </c>
      <c r="C8" s="67" t="s">
        <v>40</v>
      </c>
      <c r="D8" s="55"/>
      <c r="E8" s="67" t="s">
        <v>663</v>
      </c>
      <c r="F8" s="54"/>
      <c r="G8" s="54"/>
      <c r="H8" s="54"/>
      <c r="I8" s="54"/>
      <c r="J8" s="54"/>
      <c r="K8" s="54"/>
      <c r="L8" s="55"/>
    </row>
    <row r="9" ht="19.5" customHeight="1">
      <c r="B9" s="53" t="s">
        <v>1848</v>
      </c>
      <c r="C9" s="54"/>
      <c r="D9" s="54"/>
      <c r="E9" s="54"/>
      <c r="F9" s="54"/>
      <c r="G9" s="54"/>
      <c r="H9" s="54"/>
      <c r="I9" s="54"/>
      <c r="J9" s="54"/>
      <c r="K9" s="54"/>
      <c r="L9" s="55"/>
    </row>
    <row r="10" ht="25.5" customHeight="1">
      <c r="B10" s="56" t="s">
        <v>511</v>
      </c>
      <c r="C10" s="58" t="s">
        <v>9</v>
      </c>
      <c r="D10" s="58" t="s">
        <v>1851</v>
      </c>
      <c r="E10" s="58" t="s">
        <v>515</v>
      </c>
      <c r="F10" s="58" t="s">
        <v>21</v>
      </c>
      <c r="G10" s="58" t="s">
        <v>517</v>
      </c>
      <c r="H10" s="58" t="s">
        <v>24</v>
      </c>
      <c r="I10" s="59" t="s">
        <v>1852</v>
      </c>
      <c r="J10" s="54"/>
      <c r="K10" s="54"/>
      <c r="L10" s="55"/>
    </row>
    <row r="11" ht="30.0" customHeight="1">
      <c r="B11" s="56" t="s">
        <v>525</v>
      </c>
      <c r="C11" s="69" t="s">
        <v>709</v>
      </c>
      <c r="D11" s="69" t="s">
        <v>1855</v>
      </c>
      <c r="E11" s="69" t="s">
        <v>532</v>
      </c>
      <c r="F11" s="69" t="s">
        <v>36</v>
      </c>
      <c r="G11" s="69" t="s">
        <v>1552</v>
      </c>
      <c r="H11" s="69" t="s">
        <v>69</v>
      </c>
      <c r="I11" s="67" t="s">
        <v>1856</v>
      </c>
      <c r="J11" s="54"/>
      <c r="K11" s="54"/>
      <c r="L11" s="55"/>
    </row>
    <row r="12" ht="19.5" customHeight="1">
      <c r="B12" s="53" t="s">
        <v>541</v>
      </c>
      <c r="C12" s="54"/>
      <c r="D12" s="54"/>
      <c r="E12" s="54"/>
      <c r="F12" s="54"/>
      <c r="G12" s="54"/>
      <c r="H12" s="54"/>
      <c r="I12" s="54"/>
      <c r="J12" s="54"/>
      <c r="K12" s="54"/>
      <c r="L12" s="55"/>
    </row>
    <row r="13" ht="51.75" customHeight="1">
      <c r="B13" s="56" t="s">
        <v>1857</v>
      </c>
      <c r="C13" s="67" t="s">
        <v>1858</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1860</v>
      </c>
      <c r="C15" s="67" t="s">
        <v>1861</v>
      </c>
      <c r="D15" s="54"/>
      <c r="E15" s="54"/>
      <c r="F15" s="54"/>
      <c r="G15" s="54"/>
      <c r="H15" s="54"/>
      <c r="I15" s="54"/>
      <c r="J15" s="54"/>
      <c r="K15" s="54"/>
      <c r="L15" s="55"/>
    </row>
    <row r="16" ht="30.0" customHeight="1">
      <c r="B16" s="56" t="s">
        <v>568</v>
      </c>
      <c r="C16" s="72" t="s">
        <v>766</v>
      </c>
      <c r="D16" s="55"/>
      <c r="E16" s="85" t="s">
        <v>1864</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1867</v>
      </c>
      <c r="C18" s="67" t="s">
        <v>1868</v>
      </c>
      <c r="D18" s="54"/>
      <c r="E18" s="54"/>
      <c r="F18" s="54"/>
      <c r="G18" s="54"/>
      <c r="H18" s="54"/>
      <c r="I18" s="54"/>
      <c r="J18" s="54"/>
      <c r="K18" s="54"/>
      <c r="L18" s="55"/>
    </row>
    <row r="19" ht="30.0" customHeight="1">
      <c r="B19" s="56" t="s">
        <v>1869</v>
      </c>
      <c r="C19" s="67" t="s">
        <v>1870</v>
      </c>
      <c r="D19" s="54"/>
      <c r="E19" s="54"/>
      <c r="F19" s="54"/>
      <c r="G19" s="54"/>
      <c r="H19" s="54"/>
      <c r="I19" s="54"/>
      <c r="J19" s="54"/>
      <c r="K19" s="54"/>
      <c r="L19" s="55"/>
    </row>
    <row r="20" ht="39.75" customHeight="1">
      <c r="B20" s="56" t="s">
        <v>1871</v>
      </c>
      <c r="C20" s="67" t="s">
        <v>1872</v>
      </c>
      <c r="D20" s="54"/>
      <c r="E20" s="54"/>
      <c r="F20" s="54"/>
      <c r="G20" s="54"/>
      <c r="H20" s="54"/>
      <c r="I20" s="54"/>
      <c r="J20" s="54"/>
      <c r="K20" s="54"/>
      <c r="L20" s="55"/>
    </row>
    <row r="21" ht="19.5" customHeight="1">
      <c r="B21" s="63" t="s">
        <v>1874</v>
      </c>
      <c r="C21" s="54"/>
      <c r="D21" s="54"/>
      <c r="E21" s="54"/>
      <c r="F21" s="54"/>
      <c r="G21" s="54"/>
      <c r="H21" s="54"/>
      <c r="I21" s="54"/>
      <c r="J21" s="54"/>
      <c r="K21" s="54"/>
      <c r="L21" s="55"/>
    </row>
    <row r="22" ht="31.5" customHeight="1">
      <c r="B22" s="64" t="s">
        <v>1875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642</v>
      </c>
      <c r="F23" s="77" t="s">
        <v>637</v>
      </c>
      <c r="G23" s="77" t="s">
        <v>642</v>
      </c>
      <c r="H23" s="77" t="s">
        <v>637</v>
      </c>
      <c r="I23" s="77" t="s">
        <v>642</v>
      </c>
      <c r="J23" s="77" t="s">
        <v>642</v>
      </c>
      <c r="K23" s="77" t="s">
        <v>637</v>
      </c>
      <c r="L23" s="77" t="s">
        <v>642</v>
      </c>
    </row>
    <row r="24" ht="51.75" customHeight="1">
      <c r="B24" s="56" t="s">
        <v>1876</v>
      </c>
      <c r="C24" s="67" t="s">
        <v>1877</v>
      </c>
      <c r="D24" s="54"/>
      <c r="E24" s="54"/>
      <c r="F24" s="54"/>
      <c r="G24" s="54"/>
      <c r="H24" s="54"/>
      <c r="I24" s="54"/>
      <c r="J24" s="54"/>
      <c r="K24" s="54"/>
      <c r="L24" s="55"/>
    </row>
    <row r="25" ht="25.5" customHeight="1">
      <c r="B25" s="56" t="s">
        <v>81</v>
      </c>
      <c r="C25" s="72" t="s">
        <v>1879</v>
      </c>
      <c r="D25" s="55"/>
      <c r="E25" s="67" t="s">
        <v>1880</v>
      </c>
      <c r="F25" s="54"/>
      <c r="G25" s="54"/>
      <c r="H25" s="54"/>
      <c r="I25" s="54"/>
      <c r="J25" s="54"/>
      <c r="K25" s="54"/>
      <c r="L25" s="55"/>
    </row>
    <row r="26" ht="19.5" customHeight="1">
      <c r="B26" s="53" t="s">
        <v>1881</v>
      </c>
      <c r="C26" s="54"/>
      <c r="D26" s="54"/>
      <c r="E26" s="54"/>
      <c r="F26" s="54"/>
      <c r="G26" s="54"/>
      <c r="H26" s="54"/>
      <c r="I26" s="54"/>
      <c r="J26" s="54"/>
      <c r="K26" s="54"/>
      <c r="L26" s="55"/>
    </row>
    <row r="27" ht="25.5" customHeight="1">
      <c r="B27" s="56" t="s">
        <v>1882</v>
      </c>
      <c r="C27" s="67" t="s">
        <v>1883</v>
      </c>
      <c r="D27" s="54"/>
      <c r="E27" s="54"/>
      <c r="F27" s="54"/>
      <c r="G27" s="54"/>
      <c r="H27" s="54"/>
      <c r="I27" s="54"/>
      <c r="J27" s="54"/>
      <c r="K27" s="54"/>
      <c r="L27" s="55"/>
    </row>
    <row r="28" ht="33.75" customHeight="1">
      <c r="B28" s="56" t="s">
        <v>1884</v>
      </c>
      <c r="C28" s="57"/>
      <c r="D28" s="54"/>
      <c r="E28" s="54"/>
      <c r="F28" s="54"/>
      <c r="G28" s="54"/>
      <c r="H28" s="54"/>
      <c r="I28" s="54"/>
      <c r="J28" s="54"/>
      <c r="K28" s="54"/>
      <c r="L28" s="55"/>
    </row>
    <row r="29" ht="25.5" customHeight="1">
      <c r="B29" s="56" t="s">
        <v>1885</v>
      </c>
      <c r="C29" s="67" t="s">
        <v>1886</v>
      </c>
      <c r="D29" s="54"/>
      <c r="E29" s="54"/>
      <c r="F29" s="54"/>
      <c r="G29" s="54"/>
      <c r="H29" s="54"/>
      <c r="I29" s="54"/>
      <c r="J29" s="54"/>
      <c r="K29" s="54"/>
      <c r="L29" s="55"/>
    </row>
    <row r="30" ht="25.5" customHeight="1">
      <c r="B30" s="56" t="s">
        <v>87</v>
      </c>
      <c r="C30" s="72" t="s">
        <v>72</v>
      </c>
      <c r="D30" s="55"/>
      <c r="E30" s="67" t="s">
        <v>1887</v>
      </c>
      <c r="F30" s="54"/>
      <c r="G30" s="54"/>
      <c r="H30" s="54"/>
      <c r="I30" s="54"/>
      <c r="J30" s="54"/>
      <c r="K30" s="54"/>
      <c r="L30" s="55"/>
    </row>
    <row r="31" ht="19.5" customHeight="1">
      <c r="B31" s="53" t="s">
        <v>1888</v>
      </c>
      <c r="C31" s="54"/>
      <c r="D31" s="54"/>
      <c r="E31" s="54"/>
      <c r="F31" s="54"/>
      <c r="G31" s="54"/>
      <c r="H31" s="54"/>
      <c r="I31" s="54"/>
      <c r="J31" s="54"/>
      <c r="K31" s="54"/>
      <c r="L31" s="55"/>
    </row>
    <row r="32" ht="19.5" customHeight="1">
      <c r="B32" s="64" t="s">
        <v>731</v>
      </c>
      <c r="C32" s="80" t="s">
        <v>1889</v>
      </c>
      <c r="D32" s="54"/>
      <c r="E32" s="54"/>
      <c r="F32" s="54"/>
      <c r="G32" s="54"/>
      <c r="H32" s="54"/>
      <c r="I32" s="54"/>
      <c r="J32" s="54"/>
      <c r="K32" s="55"/>
      <c r="L32" s="71"/>
    </row>
    <row r="33" ht="19.5" customHeight="1">
      <c r="B33" s="64" t="s">
        <v>744</v>
      </c>
      <c r="C33" s="80" t="s">
        <v>1890</v>
      </c>
      <c r="D33" s="54"/>
      <c r="E33" s="54"/>
      <c r="F33" s="54"/>
      <c r="G33" s="54"/>
      <c r="H33" s="54"/>
      <c r="I33" s="54"/>
      <c r="J33" s="54"/>
      <c r="K33" s="55"/>
      <c r="L33" s="71"/>
    </row>
    <row r="34" ht="19.5" customHeight="1">
      <c r="B34" s="64" t="s">
        <v>751</v>
      </c>
      <c r="C34" s="70" t="s">
        <v>1891</v>
      </c>
      <c r="D34" s="54"/>
      <c r="E34" s="54"/>
      <c r="F34" s="54"/>
      <c r="G34" s="54"/>
      <c r="H34" s="54"/>
      <c r="I34" s="54"/>
      <c r="J34" s="54"/>
      <c r="K34" s="55"/>
      <c r="L34" s="71"/>
    </row>
    <row r="35" ht="19.5" customHeight="1">
      <c r="B35" s="64" t="s">
        <v>757</v>
      </c>
      <c r="C35" s="80" t="s">
        <v>1892</v>
      </c>
      <c r="D35" s="54"/>
      <c r="E35" s="54"/>
      <c r="F35" s="54"/>
      <c r="G35" s="54"/>
      <c r="H35" s="54"/>
      <c r="I35" s="54"/>
      <c r="J35" s="54"/>
      <c r="K35" s="55"/>
      <c r="L35" s="71"/>
    </row>
    <row r="36" ht="19.5" customHeight="1">
      <c r="B36" s="64" t="s">
        <v>761</v>
      </c>
      <c r="C36" s="70" t="s">
        <v>1893</v>
      </c>
      <c r="D36" s="54"/>
      <c r="E36" s="54"/>
      <c r="F36" s="54"/>
      <c r="G36" s="54"/>
      <c r="H36" s="54"/>
      <c r="I36" s="54"/>
      <c r="J36" s="54"/>
      <c r="K36" s="55"/>
      <c r="L36" s="71"/>
    </row>
    <row r="37" ht="15.75" customHeight="1"/>
    <row r="38" ht="15.75" customHeight="1">
      <c r="B38" s="73" t="s">
        <v>1894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1895</v>
      </c>
    </row>
    <row r="3" ht="15.0" customHeight="1">
      <c r="B3" s="48" t="s">
        <v>1896</v>
      </c>
    </row>
    <row r="4" ht="6.0" customHeight="1"/>
    <row r="5" ht="19.5" customHeight="1">
      <c r="B5" s="53" t="s">
        <v>473</v>
      </c>
      <c r="C5" s="54"/>
      <c r="D5" s="54"/>
      <c r="E5" s="54"/>
      <c r="F5" s="54"/>
      <c r="G5" s="54"/>
      <c r="H5" s="54"/>
      <c r="I5" s="54"/>
      <c r="J5" s="54"/>
      <c r="K5" s="54"/>
      <c r="L5" s="55"/>
    </row>
    <row r="6" ht="21.75" customHeight="1">
      <c r="B6" s="56" t="s">
        <v>1897</v>
      </c>
      <c r="C6" s="57" t="s">
        <v>365</v>
      </c>
      <c r="D6" s="54"/>
      <c r="E6" s="54"/>
      <c r="F6" s="54"/>
      <c r="G6" s="54"/>
      <c r="H6" s="54"/>
      <c r="I6" s="54"/>
      <c r="J6" s="54"/>
      <c r="K6" s="54"/>
      <c r="L6" s="55"/>
    </row>
    <row r="7" ht="21.75" customHeight="1">
      <c r="B7" s="56" t="s">
        <v>1898</v>
      </c>
      <c r="C7" s="67" t="s">
        <v>1899</v>
      </c>
      <c r="D7" s="54"/>
      <c r="E7" s="54"/>
      <c r="F7" s="54"/>
      <c r="G7" s="54"/>
      <c r="H7" s="54"/>
      <c r="I7" s="54"/>
      <c r="J7" s="54"/>
      <c r="K7" s="54"/>
      <c r="L7" s="55"/>
    </row>
    <row r="8" ht="19.5" customHeight="1">
      <c r="B8" s="56" t="s">
        <v>1900</v>
      </c>
      <c r="C8" s="67" t="s">
        <v>40</v>
      </c>
      <c r="D8" s="55"/>
      <c r="E8" s="67" t="s">
        <v>663</v>
      </c>
      <c r="F8" s="54"/>
      <c r="G8" s="54"/>
      <c r="H8" s="54"/>
      <c r="I8" s="54"/>
      <c r="J8" s="54"/>
      <c r="K8" s="54"/>
      <c r="L8" s="55"/>
    </row>
    <row r="9" ht="19.5" customHeight="1">
      <c r="B9" s="53" t="s">
        <v>1901</v>
      </c>
      <c r="C9" s="54"/>
      <c r="D9" s="54"/>
      <c r="E9" s="54"/>
      <c r="F9" s="54"/>
      <c r="G9" s="54"/>
      <c r="H9" s="54"/>
      <c r="I9" s="54"/>
      <c r="J9" s="54"/>
      <c r="K9" s="54"/>
      <c r="L9" s="55"/>
    </row>
    <row r="10" ht="25.5" customHeight="1">
      <c r="B10" s="56" t="s">
        <v>511</v>
      </c>
      <c r="C10" s="58" t="s">
        <v>9</v>
      </c>
      <c r="D10" s="58" t="s">
        <v>1902</v>
      </c>
      <c r="E10" s="58" t="s">
        <v>515</v>
      </c>
      <c r="F10" s="58" t="s">
        <v>21</v>
      </c>
      <c r="G10" s="58" t="s">
        <v>517</v>
      </c>
      <c r="H10" s="58" t="s">
        <v>24</v>
      </c>
      <c r="I10" s="59" t="s">
        <v>1903</v>
      </c>
      <c r="J10" s="54"/>
      <c r="K10" s="54"/>
      <c r="L10" s="55"/>
    </row>
    <row r="11" ht="30.0" customHeight="1">
      <c r="B11" s="56" t="s">
        <v>525</v>
      </c>
      <c r="C11" s="69" t="s">
        <v>709</v>
      </c>
      <c r="D11" s="69" t="s">
        <v>1904</v>
      </c>
      <c r="E11" s="69" t="s">
        <v>532</v>
      </c>
      <c r="F11" s="69" t="s">
        <v>36</v>
      </c>
      <c r="G11" s="69" t="s">
        <v>951</v>
      </c>
      <c r="H11" s="69" t="s">
        <v>69</v>
      </c>
      <c r="I11" s="67" t="s">
        <v>1905</v>
      </c>
      <c r="J11" s="54"/>
      <c r="K11" s="54"/>
      <c r="L11" s="55"/>
    </row>
    <row r="12" ht="19.5" customHeight="1">
      <c r="B12" s="53" t="s">
        <v>541</v>
      </c>
      <c r="C12" s="54"/>
      <c r="D12" s="54"/>
      <c r="E12" s="54"/>
      <c r="F12" s="54"/>
      <c r="G12" s="54"/>
      <c r="H12" s="54"/>
      <c r="I12" s="54"/>
      <c r="J12" s="54"/>
      <c r="K12" s="54"/>
      <c r="L12" s="55"/>
    </row>
    <row r="13" ht="51.75" customHeight="1">
      <c r="B13" s="56" t="s">
        <v>1907</v>
      </c>
      <c r="C13" s="67" t="s">
        <v>1908</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1909</v>
      </c>
      <c r="C15" s="67" t="s">
        <v>1910</v>
      </c>
      <c r="D15" s="54"/>
      <c r="E15" s="54"/>
      <c r="F15" s="54"/>
      <c r="G15" s="54"/>
      <c r="H15" s="54"/>
      <c r="I15" s="54"/>
      <c r="J15" s="54"/>
      <c r="K15" s="54"/>
      <c r="L15" s="55"/>
    </row>
    <row r="16" ht="30.0" customHeight="1">
      <c r="B16" s="56" t="s">
        <v>568</v>
      </c>
      <c r="C16" s="72" t="s">
        <v>570</v>
      </c>
      <c r="D16" s="55"/>
      <c r="E16" s="78" t="s">
        <v>1911</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1914</v>
      </c>
      <c r="C18" s="67" t="s">
        <v>1915</v>
      </c>
      <c r="D18" s="54"/>
      <c r="E18" s="54"/>
      <c r="F18" s="54"/>
      <c r="G18" s="54"/>
      <c r="H18" s="54"/>
      <c r="I18" s="54"/>
      <c r="J18" s="54"/>
      <c r="K18" s="54"/>
      <c r="L18" s="55"/>
    </row>
    <row r="19" ht="30.0" customHeight="1">
      <c r="B19" s="56" t="s">
        <v>1916</v>
      </c>
      <c r="C19" s="67" t="s">
        <v>1917</v>
      </c>
      <c r="D19" s="54"/>
      <c r="E19" s="54"/>
      <c r="F19" s="54"/>
      <c r="G19" s="54"/>
      <c r="H19" s="54"/>
      <c r="I19" s="54"/>
      <c r="J19" s="54"/>
      <c r="K19" s="54"/>
      <c r="L19" s="55"/>
    </row>
    <row r="20" ht="39.75" customHeight="1">
      <c r="B20" s="56" t="s">
        <v>1920</v>
      </c>
      <c r="C20" s="67" t="s">
        <v>1921</v>
      </c>
      <c r="D20" s="54"/>
      <c r="E20" s="54"/>
      <c r="F20" s="54"/>
      <c r="G20" s="54"/>
      <c r="H20" s="54"/>
      <c r="I20" s="54"/>
      <c r="J20" s="54"/>
      <c r="K20" s="54"/>
      <c r="L20" s="55"/>
    </row>
    <row r="21" ht="19.5" customHeight="1">
      <c r="B21" s="63" t="s">
        <v>1923</v>
      </c>
      <c r="C21" s="54"/>
      <c r="D21" s="54"/>
      <c r="E21" s="54"/>
      <c r="F21" s="54"/>
      <c r="G21" s="54"/>
      <c r="H21" s="54"/>
      <c r="I21" s="54"/>
      <c r="J21" s="54"/>
      <c r="K21" s="54"/>
      <c r="L21" s="55"/>
    </row>
    <row r="22" ht="31.5" customHeight="1">
      <c r="B22" s="64" t="s">
        <v>1925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642</v>
      </c>
      <c r="F23" s="77" t="s">
        <v>637</v>
      </c>
      <c r="G23" s="77" t="s">
        <v>637</v>
      </c>
      <c r="H23" s="77" t="s">
        <v>642</v>
      </c>
      <c r="I23" s="77" t="s">
        <v>642</v>
      </c>
      <c r="J23" s="77" t="s">
        <v>637</v>
      </c>
      <c r="K23" s="77" t="s">
        <v>637</v>
      </c>
      <c r="L23" s="77" t="s">
        <v>642</v>
      </c>
    </row>
    <row r="24" ht="51.75" customHeight="1">
      <c r="B24" s="56" t="s">
        <v>1928</v>
      </c>
      <c r="C24" s="67" t="s">
        <v>1930</v>
      </c>
      <c r="D24" s="54"/>
      <c r="E24" s="54"/>
      <c r="F24" s="54"/>
      <c r="G24" s="54"/>
      <c r="H24" s="54"/>
      <c r="I24" s="54"/>
      <c r="J24" s="54"/>
      <c r="K24" s="54"/>
      <c r="L24" s="55"/>
    </row>
    <row r="25" ht="25.5" customHeight="1">
      <c r="B25" s="56" t="s">
        <v>81</v>
      </c>
      <c r="C25" s="72" t="s">
        <v>1879</v>
      </c>
      <c r="D25" s="55"/>
      <c r="E25" s="67" t="s">
        <v>1932</v>
      </c>
      <c r="F25" s="54"/>
      <c r="G25" s="54"/>
      <c r="H25" s="54"/>
      <c r="I25" s="54"/>
      <c r="J25" s="54"/>
      <c r="K25" s="54"/>
      <c r="L25" s="55"/>
    </row>
    <row r="26" ht="19.5" customHeight="1">
      <c r="B26" s="53" t="s">
        <v>1933</v>
      </c>
      <c r="C26" s="54"/>
      <c r="D26" s="54"/>
      <c r="E26" s="54"/>
      <c r="F26" s="54"/>
      <c r="G26" s="54"/>
      <c r="H26" s="54"/>
      <c r="I26" s="54"/>
      <c r="J26" s="54"/>
      <c r="K26" s="54"/>
      <c r="L26" s="55"/>
    </row>
    <row r="27" ht="25.5" customHeight="1">
      <c r="B27" s="56" t="s">
        <v>1934</v>
      </c>
      <c r="C27" s="67" t="s">
        <v>1935</v>
      </c>
      <c r="D27" s="54"/>
      <c r="E27" s="54"/>
      <c r="F27" s="54"/>
      <c r="G27" s="54"/>
      <c r="H27" s="54"/>
      <c r="I27" s="54"/>
      <c r="J27" s="54"/>
      <c r="K27" s="54"/>
      <c r="L27" s="55"/>
    </row>
    <row r="28" ht="33.75" customHeight="1">
      <c r="B28" s="56" t="s">
        <v>1938</v>
      </c>
      <c r="C28" s="78" t="s">
        <v>1939</v>
      </c>
      <c r="D28" s="54"/>
      <c r="E28" s="54"/>
      <c r="F28" s="54"/>
      <c r="G28" s="54"/>
      <c r="H28" s="54"/>
      <c r="I28" s="54"/>
      <c r="J28" s="54"/>
      <c r="K28" s="54"/>
      <c r="L28" s="55"/>
    </row>
    <row r="29" ht="25.5" customHeight="1">
      <c r="B29" s="56" t="s">
        <v>1942</v>
      </c>
      <c r="C29" s="67" t="s">
        <v>1943</v>
      </c>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1946</v>
      </c>
      <c r="C31" s="54"/>
      <c r="D31" s="54"/>
      <c r="E31" s="54"/>
      <c r="F31" s="54"/>
      <c r="G31" s="54"/>
      <c r="H31" s="54"/>
      <c r="I31" s="54"/>
      <c r="J31" s="54"/>
      <c r="K31" s="54"/>
      <c r="L31" s="55"/>
    </row>
    <row r="32" ht="19.5" customHeight="1">
      <c r="B32" s="64" t="s">
        <v>731</v>
      </c>
      <c r="C32" s="70" t="s">
        <v>1948</v>
      </c>
      <c r="D32" s="54"/>
      <c r="E32" s="54"/>
      <c r="F32" s="54"/>
      <c r="G32" s="54"/>
      <c r="H32" s="54"/>
      <c r="I32" s="54"/>
      <c r="J32" s="54"/>
      <c r="K32" s="55"/>
      <c r="L32" s="71"/>
    </row>
    <row r="33" ht="19.5" customHeight="1">
      <c r="B33" s="64" t="s">
        <v>744</v>
      </c>
      <c r="C33" s="70" t="s">
        <v>1952</v>
      </c>
      <c r="D33" s="54"/>
      <c r="E33" s="54"/>
      <c r="F33" s="54"/>
      <c r="G33" s="54"/>
      <c r="H33" s="54"/>
      <c r="I33" s="54"/>
      <c r="J33" s="54"/>
      <c r="K33" s="55"/>
      <c r="L33" s="71"/>
    </row>
    <row r="34" ht="19.5" customHeight="1">
      <c r="B34" s="64" t="s">
        <v>751</v>
      </c>
      <c r="C34" s="70" t="s">
        <v>1956</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1969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ref="C34"/>
  </hyperlinks>
  <printOptions/>
  <pageMargins bottom="1.0" footer="0.0" header="0.0" left="0.75" right="0.75" top="1.0"/>
  <pageSetup fitToHeight="0" orientation="landscape"/>
  <drawing r:id="rId6"/>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1906</v>
      </c>
    </row>
    <row r="3" ht="15.0" customHeight="1">
      <c r="B3" s="48" t="s">
        <v>1912</v>
      </c>
    </row>
    <row r="4" ht="6.0" customHeight="1"/>
    <row r="5" ht="19.5" customHeight="1">
      <c r="B5" s="53" t="s">
        <v>473</v>
      </c>
      <c r="C5" s="54"/>
      <c r="D5" s="54"/>
      <c r="E5" s="54"/>
      <c r="F5" s="54"/>
      <c r="G5" s="54"/>
      <c r="H5" s="54"/>
      <c r="I5" s="54"/>
      <c r="J5" s="54"/>
      <c r="K5" s="54"/>
      <c r="L5" s="55"/>
    </row>
    <row r="6" ht="21.75" customHeight="1">
      <c r="B6" s="56" t="s">
        <v>1913</v>
      </c>
      <c r="C6" s="57" t="s">
        <v>370</v>
      </c>
      <c r="D6" s="54"/>
      <c r="E6" s="54"/>
      <c r="F6" s="54"/>
      <c r="G6" s="54"/>
      <c r="H6" s="54"/>
      <c r="I6" s="54"/>
      <c r="J6" s="54"/>
      <c r="K6" s="54"/>
      <c r="L6" s="55"/>
    </row>
    <row r="7" ht="21.75" customHeight="1">
      <c r="B7" s="56" t="s">
        <v>1918</v>
      </c>
      <c r="C7" s="67" t="s">
        <v>1919</v>
      </c>
      <c r="D7" s="54"/>
      <c r="E7" s="54"/>
      <c r="F7" s="54"/>
      <c r="G7" s="54"/>
      <c r="H7" s="54"/>
      <c r="I7" s="54"/>
      <c r="J7" s="54"/>
      <c r="K7" s="54"/>
      <c r="L7" s="55"/>
    </row>
    <row r="8" ht="19.5" customHeight="1">
      <c r="B8" s="56" t="s">
        <v>1922</v>
      </c>
      <c r="C8" s="67" t="s">
        <v>40</v>
      </c>
      <c r="D8" s="55"/>
      <c r="E8" s="67" t="s">
        <v>1924</v>
      </c>
      <c r="F8" s="54"/>
      <c r="G8" s="54"/>
      <c r="H8" s="54"/>
      <c r="I8" s="54"/>
      <c r="J8" s="54"/>
      <c r="K8" s="54"/>
      <c r="L8" s="55"/>
    </row>
    <row r="9" ht="19.5" customHeight="1">
      <c r="B9" s="53" t="s">
        <v>1926</v>
      </c>
      <c r="C9" s="54"/>
      <c r="D9" s="54"/>
      <c r="E9" s="54"/>
      <c r="F9" s="54"/>
      <c r="G9" s="54"/>
      <c r="H9" s="54"/>
      <c r="I9" s="54"/>
      <c r="J9" s="54"/>
      <c r="K9" s="54"/>
      <c r="L9" s="55"/>
    </row>
    <row r="10" ht="25.5" customHeight="1">
      <c r="B10" s="56" t="s">
        <v>511</v>
      </c>
      <c r="C10" s="58" t="s">
        <v>9</v>
      </c>
      <c r="D10" s="58" t="s">
        <v>1927</v>
      </c>
      <c r="E10" s="58" t="s">
        <v>515</v>
      </c>
      <c r="F10" s="58" t="s">
        <v>21</v>
      </c>
      <c r="G10" s="58" t="s">
        <v>517</v>
      </c>
      <c r="H10" s="58" t="s">
        <v>24</v>
      </c>
      <c r="I10" s="59" t="s">
        <v>1929</v>
      </c>
      <c r="J10" s="54"/>
      <c r="K10" s="54"/>
      <c r="L10" s="55"/>
    </row>
    <row r="11" ht="30.0" customHeight="1">
      <c r="B11" s="56" t="s">
        <v>525</v>
      </c>
      <c r="C11" s="69" t="s">
        <v>709</v>
      </c>
      <c r="D11" s="69" t="s">
        <v>1931</v>
      </c>
      <c r="E11" s="69" t="s">
        <v>532</v>
      </c>
      <c r="F11" s="69" t="s">
        <v>34</v>
      </c>
      <c r="G11" s="69" t="s">
        <v>1552</v>
      </c>
      <c r="H11" s="69" t="s">
        <v>69</v>
      </c>
      <c r="I11" s="57"/>
      <c r="J11" s="54"/>
      <c r="K11" s="54"/>
      <c r="L11" s="55"/>
    </row>
    <row r="12" ht="19.5" customHeight="1">
      <c r="B12" s="53" t="s">
        <v>541</v>
      </c>
      <c r="C12" s="54"/>
      <c r="D12" s="54"/>
      <c r="E12" s="54"/>
      <c r="F12" s="54"/>
      <c r="G12" s="54"/>
      <c r="H12" s="54"/>
      <c r="I12" s="54"/>
      <c r="J12" s="54"/>
      <c r="K12" s="54"/>
      <c r="L12" s="55"/>
    </row>
    <row r="13" ht="51.75" customHeight="1">
      <c r="B13" s="56" t="s">
        <v>1936</v>
      </c>
      <c r="C13" s="67" t="s">
        <v>1937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1940</v>
      </c>
      <c r="C15" s="67" t="s">
        <v>1941</v>
      </c>
      <c r="D15" s="54"/>
      <c r="E15" s="54"/>
      <c r="F15" s="54"/>
      <c r="G15" s="54"/>
      <c r="H15" s="54"/>
      <c r="I15" s="54"/>
      <c r="J15" s="54"/>
      <c r="K15" s="54"/>
      <c r="L15" s="55"/>
    </row>
    <row r="16" ht="30.0" customHeight="1">
      <c r="B16" s="56" t="s">
        <v>568</v>
      </c>
      <c r="C16" s="72" t="s">
        <v>570</v>
      </c>
      <c r="D16" s="55"/>
      <c r="E16" s="109" t="s">
        <v>1944</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1953</v>
      </c>
      <c r="C18" s="67" t="s">
        <v>1954</v>
      </c>
      <c r="D18" s="54"/>
      <c r="E18" s="54"/>
      <c r="F18" s="54"/>
      <c r="G18" s="54"/>
      <c r="H18" s="54"/>
      <c r="I18" s="54"/>
      <c r="J18" s="54"/>
      <c r="K18" s="54"/>
      <c r="L18" s="55"/>
    </row>
    <row r="19" ht="30.0" customHeight="1">
      <c r="B19" s="56" t="s">
        <v>1958</v>
      </c>
      <c r="C19" s="67" t="s">
        <v>1959</v>
      </c>
      <c r="D19" s="54"/>
      <c r="E19" s="54"/>
      <c r="F19" s="54"/>
      <c r="G19" s="54"/>
      <c r="H19" s="54"/>
      <c r="I19" s="54"/>
      <c r="J19" s="54"/>
      <c r="K19" s="54"/>
      <c r="L19" s="55"/>
    </row>
    <row r="20" ht="39.75" customHeight="1">
      <c r="B20" s="56" t="s">
        <v>1962</v>
      </c>
      <c r="C20" s="67" t="s">
        <v>1963</v>
      </c>
      <c r="D20" s="54"/>
      <c r="E20" s="54"/>
      <c r="F20" s="54"/>
      <c r="G20" s="54"/>
      <c r="H20" s="54"/>
      <c r="I20" s="54"/>
      <c r="J20" s="54"/>
      <c r="K20" s="54"/>
      <c r="L20" s="55"/>
    </row>
    <row r="21" ht="19.5" customHeight="1">
      <c r="B21" s="63" t="s">
        <v>1966</v>
      </c>
      <c r="C21" s="54"/>
      <c r="D21" s="54"/>
      <c r="E21" s="54"/>
      <c r="F21" s="54"/>
      <c r="G21" s="54"/>
      <c r="H21" s="54"/>
      <c r="I21" s="54"/>
      <c r="J21" s="54"/>
      <c r="K21" s="54"/>
      <c r="L21" s="55"/>
    </row>
    <row r="22" ht="31.5" customHeight="1">
      <c r="B22" s="64" t="s">
        <v>1970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1977</v>
      </c>
      <c r="C24" s="110" t="s">
        <v>1979</v>
      </c>
      <c r="D24" s="111"/>
      <c r="E24" s="75"/>
      <c r="F24" s="75"/>
      <c r="G24" s="75"/>
      <c r="H24" s="75"/>
      <c r="I24" s="75"/>
      <c r="J24" s="75"/>
      <c r="K24" s="75"/>
      <c r="L24" s="76"/>
    </row>
    <row r="25" ht="25.5" customHeight="1">
      <c r="B25" s="56" t="s">
        <v>81</v>
      </c>
      <c r="C25" s="72" t="s">
        <v>666</v>
      </c>
      <c r="D25" s="55"/>
      <c r="E25" s="67" t="s">
        <v>1983</v>
      </c>
      <c r="F25" s="54"/>
      <c r="G25" s="54"/>
      <c r="H25" s="54"/>
      <c r="I25" s="54"/>
      <c r="J25" s="54"/>
      <c r="K25" s="54"/>
      <c r="L25" s="55"/>
    </row>
    <row r="26" ht="19.5" customHeight="1">
      <c r="B26" s="53" t="s">
        <v>1987</v>
      </c>
      <c r="C26" s="54"/>
      <c r="D26" s="54"/>
      <c r="E26" s="54"/>
      <c r="F26" s="54"/>
      <c r="G26" s="54"/>
      <c r="H26" s="54"/>
      <c r="I26" s="54"/>
      <c r="J26" s="54"/>
      <c r="K26" s="54"/>
      <c r="L26" s="55"/>
    </row>
    <row r="27" ht="25.5" customHeight="1">
      <c r="B27" s="56" t="s">
        <v>1989</v>
      </c>
      <c r="C27" s="67" t="s">
        <v>1991</v>
      </c>
      <c r="D27" s="54"/>
      <c r="E27" s="54"/>
      <c r="F27" s="54"/>
      <c r="G27" s="54"/>
      <c r="H27" s="54"/>
      <c r="I27" s="54"/>
      <c r="J27" s="54"/>
      <c r="K27" s="54"/>
      <c r="L27" s="55"/>
    </row>
    <row r="28" ht="33.75" customHeight="1">
      <c r="B28" s="56" t="s">
        <v>1996</v>
      </c>
      <c r="C28" s="74" t="s">
        <v>1997</v>
      </c>
      <c r="D28" s="75"/>
      <c r="E28" s="75"/>
      <c r="F28" s="75"/>
      <c r="G28" s="75"/>
      <c r="H28" s="75"/>
      <c r="I28" s="75"/>
      <c r="J28" s="75"/>
      <c r="K28" s="75"/>
      <c r="L28" s="76"/>
    </row>
    <row r="29" ht="25.5" customHeight="1">
      <c r="B29" s="56" t="s">
        <v>2005</v>
      </c>
      <c r="C29" s="67" t="s">
        <v>2006</v>
      </c>
      <c r="D29" s="54"/>
      <c r="E29" s="54"/>
      <c r="F29" s="54"/>
      <c r="G29" s="54"/>
      <c r="H29" s="54"/>
      <c r="I29" s="54"/>
      <c r="J29" s="54"/>
      <c r="K29" s="54"/>
      <c r="L29" s="55"/>
    </row>
    <row r="30" ht="25.5" customHeight="1">
      <c r="B30" s="56" t="s">
        <v>87</v>
      </c>
      <c r="C30" s="72" t="s">
        <v>72</v>
      </c>
      <c r="D30" s="55"/>
      <c r="E30" s="67" t="s">
        <v>2009</v>
      </c>
      <c r="F30" s="54"/>
      <c r="G30" s="54"/>
      <c r="H30" s="54"/>
      <c r="I30" s="54"/>
      <c r="J30" s="54"/>
      <c r="K30" s="54"/>
      <c r="L30" s="55"/>
    </row>
    <row r="31" ht="19.5" customHeight="1">
      <c r="B31" s="53" t="s">
        <v>2012</v>
      </c>
      <c r="C31" s="54"/>
      <c r="D31" s="54"/>
      <c r="E31" s="54"/>
      <c r="F31" s="54"/>
      <c r="G31" s="54"/>
      <c r="H31" s="54"/>
      <c r="I31" s="54"/>
      <c r="J31" s="54"/>
      <c r="K31" s="54"/>
      <c r="L31" s="55"/>
    </row>
    <row r="32" ht="19.5" customHeight="1">
      <c r="B32" s="64" t="s">
        <v>731</v>
      </c>
      <c r="C32" s="74" t="s">
        <v>2015</v>
      </c>
      <c r="D32" s="105"/>
      <c r="E32" s="105"/>
      <c r="F32" s="105"/>
      <c r="G32" s="105"/>
      <c r="H32" s="105"/>
      <c r="I32" s="105"/>
      <c r="J32" s="105"/>
      <c r="K32" s="106"/>
      <c r="L32" s="71"/>
    </row>
    <row r="33" ht="19.5" customHeight="1">
      <c r="B33" s="64" t="s">
        <v>744</v>
      </c>
      <c r="C33" s="104" t="s">
        <v>2026</v>
      </c>
      <c r="D33" s="112"/>
      <c r="E33" s="112"/>
      <c r="F33" s="112"/>
      <c r="G33" s="112"/>
      <c r="H33" s="112"/>
      <c r="I33" s="112"/>
      <c r="J33" s="112"/>
      <c r="K33" s="113"/>
      <c r="L33" s="71"/>
    </row>
    <row r="34" ht="19.5" customHeight="1">
      <c r="B34" s="64" t="s">
        <v>751</v>
      </c>
      <c r="C34" s="80" t="s">
        <v>2034</v>
      </c>
      <c r="D34" s="54"/>
      <c r="E34" s="54"/>
      <c r="F34" s="54"/>
      <c r="G34" s="54"/>
      <c r="H34" s="54"/>
      <c r="I34" s="54"/>
      <c r="J34" s="54"/>
      <c r="K34" s="55"/>
      <c r="L34" s="71"/>
    </row>
    <row r="35" ht="19.5" customHeight="1">
      <c r="B35" s="64" t="s">
        <v>757</v>
      </c>
      <c r="C35" s="104" t="s">
        <v>2041</v>
      </c>
      <c r="D35" s="105"/>
      <c r="E35" s="105"/>
      <c r="F35" s="105"/>
      <c r="G35" s="105"/>
      <c r="H35" s="105"/>
      <c r="I35" s="105"/>
      <c r="J35" s="105"/>
      <c r="K35" s="106"/>
      <c r="L35" s="71"/>
    </row>
    <row r="36" ht="19.5" customHeight="1">
      <c r="B36" s="64" t="s">
        <v>761</v>
      </c>
      <c r="C36" s="74" t="s">
        <v>2046</v>
      </c>
      <c r="D36" s="105"/>
      <c r="E36" s="105"/>
      <c r="F36" s="105"/>
      <c r="G36" s="105"/>
      <c r="H36" s="105"/>
      <c r="I36" s="105"/>
      <c r="J36" s="105"/>
      <c r="K36" s="106"/>
      <c r="L36" s="71"/>
    </row>
    <row r="37" ht="15.75" customHeight="1"/>
    <row r="38" ht="15.75" customHeight="1">
      <c r="B38" s="73" t="s">
        <v>2050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B31:L31"/>
    <mergeCell ref="C34:K34"/>
    <mergeCell ref="C25:D25"/>
    <mergeCell ref="E25:L25"/>
    <mergeCell ref="B26:L26"/>
    <mergeCell ref="C27:L27"/>
    <mergeCell ref="C29:L29"/>
    <mergeCell ref="C30:D30"/>
    <mergeCell ref="E30:L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1945</v>
      </c>
    </row>
    <row r="3" ht="15.0" customHeight="1">
      <c r="B3" s="48" t="s">
        <v>1947</v>
      </c>
    </row>
    <row r="4" ht="6.0" customHeight="1"/>
    <row r="5" ht="19.5" customHeight="1">
      <c r="B5" s="53" t="s">
        <v>473</v>
      </c>
      <c r="C5" s="54"/>
      <c r="D5" s="54"/>
      <c r="E5" s="54"/>
      <c r="F5" s="54"/>
      <c r="G5" s="54"/>
      <c r="H5" s="54"/>
      <c r="I5" s="54"/>
      <c r="J5" s="54"/>
      <c r="K5" s="54"/>
      <c r="L5" s="55"/>
    </row>
    <row r="6" ht="21.75" customHeight="1">
      <c r="B6" s="56" t="s">
        <v>1949</v>
      </c>
      <c r="C6" s="57" t="s">
        <v>375</v>
      </c>
      <c r="D6" s="54"/>
      <c r="E6" s="54"/>
      <c r="F6" s="54"/>
      <c r="G6" s="54"/>
      <c r="H6" s="54"/>
      <c r="I6" s="54"/>
      <c r="J6" s="54"/>
      <c r="K6" s="54"/>
      <c r="L6" s="55"/>
    </row>
    <row r="7" ht="21.75" customHeight="1">
      <c r="B7" s="56" t="s">
        <v>1950</v>
      </c>
      <c r="C7" s="67" t="s">
        <v>1951</v>
      </c>
      <c r="D7" s="54"/>
      <c r="E7" s="54"/>
      <c r="F7" s="54"/>
      <c r="G7" s="54"/>
      <c r="H7" s="54"/>
      <c r="I7" s="54"/>
      <c r="J7" s="54"/>
      <c r="K7" s="54"/>
      <c r="L7" s="55"/>
    </row>
    <row r="8" ht="19.5" customHeight="1">
      <c r="B8" s="56" t="s">
        <v>1955</v>
      </c>
      <c r="C8" s="67" t="s">
        <v>40</v>
      </c>
      <c r="D8" s="55"/>
      <c r="E8" s="67" t="s">
        <v>1313</v>
      </c>
      <c r="F8" s="54"/>
      <c r="G8" s="54"/>
      <c r="H8" s="54"/>
      <c r="I8" s="54"/>
      <c r="J8" s="54"/>
      <c r="K8" s="54"/>
      <c r="L8" s="55"/>
    </row>
    <row r="9" ht="19.5" customHeight="1">
      <c r="B9" s="53" t="s">
        <v>1960</v>
      </c>
      <c r="C9" s="54"/>
      <c r="D9" s="54"/>
      <c r="E9" s="54"/>
      <c r="F9" s="54"/>
      <c r="G9" s="54"/>
      <c r="H9" s="54"/>
      <c r="I9" s="54"/>
      <c r="J9" s="54"/>
      <c r="K9" s="54"/>
      <c r="L9" s="55"/>
    </row>
    <row r="10" ht="25.5" customHeight="1">
      <c r="B10" s="56" t="s">
        <v>511</v>
      </c>
      <c r="C10" s="58" t="s">
        <v>9</v>
      </c>
      <c r="D10" s="58" t="s">
        <v>1964</v>
      </c>
      <c r="E10" s="58" t="s">
        <v>515</v>
      </c>
      <c r="F10" s="58" t="s">
        <v>21</v>
      </c>
      <c r="G10" s="58" t="s">
        <v>517</v>
      </c>
      <c r="H10" s="58" t="s">
        <v>24</v>
      </c>
      <c r="I10" s="59" t="s">
        <v>1968</v>
      </c>
      <c r="J10" s="54"/>
      <c r="K10" s="54"/>
      <c r="L10" s="55"/>
    </row>
    <row r="11" ht="37.5" customHeight="1">
      <c r="B11" s="56" t="s">
        <v>525</v>
      </c>
      <c r="C11" s="69" t="s">
        <v>1028</v>
      </c>
      <c r="D11" s="69" t="s">
        <v>1973</v>
      </c>
      <c r="E11" s="60"/>
      <c r="F11" s="69" t="s">
        <v>36</v>
      </c>
      <c r="G11" s="69" t="s">
        <v>716</v>
      </c>
      <c r="H11" s="69" t="s">
        <v>71</v>
      </c>
      <c r="I11" s="67" t="s">
        <v>1975</v>
      </c>
      <c r="J11" s="54"/>
      <c r="K11" s="54"/>
      <c r="L11" s="55"/>
    </row>
    <row r="12" ht="19.5" customHeight="1">
      <c r="B12" s="53" t="s">
        <v>541</v>
      </c>
      <c r="C12" s="54"/>
      <c r="D12" s="54"/>
      <c r="E12" s="54"/>
      <c r="F12" s="54"/>
      <c r="G12" s="54"/>
      <c r="H12" s="54"/>
      <c r="I12" s="54"/>
      <c r="J12" s="54"/>
      <c r="K12" s="54"/>
      <c r="L12" s="55"/>
    </row>
    <row r="13" ht="51.75" customHeight="1">
      <c r="B13" s="56" t="s">
        <v>1978</v>
      </c>
      <c r="C13" s="67" t="s">
        <v>1980</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1985</v>
      </c>
      <c r="C15" s="67" t="s">
        <v>1986</v>
      </c>
      <c r="D15" s="54"/>
      <c r="E15" s="54"/>
      <c r="F15" s="54"/>
      <c r="G15" s="54"/>
      <c r="H15" s="54"/>
      <c r="I15" s="54"/>
      <c r="J15" s="54"/>
      <c r="K15" s="54"/>
      <c r="L15" s="55"/>
    </row>
    <row r="16" ht="30.0" customHeight="1">
      <c r="B16" s="56" t="s">
        <v>568</v>
      </c>
      <c r="C16" s="72" t="s">
        <v>570</v>
      </c>
      <c r="D16" s="55"/>
      <c r="E16" s="67" t="s">
        <v>1990</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1994</v>
      </c>
      <c r="C18" s="67" t="s">
        <v>1995</v>
      </c>
      <c r="D18" s="54"/>
      <c r="E18" s="54"/>
      <c r="F18" s="54"/>
      <c r="G18" s="54"/>
      <c r="H18" s="54"/>
      <c r="I18" s="54"/>
      <c r="J18" s="54"/>
      <c r="K18" s="54"/>
      <c r="L18" s="55"/>
    </row>
    <row r="19" ht="30.0" customHeight="1">
      <c r="B19" s="56" t="s">
        <v>1998</v>
      </c>
      <c r="C19" s="67" t="s">
        <v>1999</v>
      </c>
      <c r="D19" s="54"/>
      <c r="E19" s="54"/>
      <c r="F19" s="54"/>
      <c r="G19" s="54"/>
      <c r="H19" s="54"/>
      <c r="I19" s="54"/>
      <c r="J19" s="54"/>
      <c r="K19" s="54"/>
      <c r="L19" s="55"/>
    </row>
    <row r="20" ht="39.75" customHeight="1">
      <c r="B20" s="56" t="s">
        <v>2002</v>
      </c>
      <c r="C20" s="67" t="s">
        <v>2003</v>
      </c>
      <c r="D20" s="54"/>
      <c r="E20" s="54"/>
      <c r="F20" s="54"/>
      <c r="G20" s="54"/>
      <c r="H20" s="54"/>
      <c r="I20" s="54"/>
      <c r="J20" s="54"/>
      <c r="K20" s="54"/>
      <c r="L20" s="55"/>
    </row>
    <row r="21" ht="19.5" customHeight="1">
      <c r="B21" s="63" t="s">
        <v>2004</v>
      </c>
      <c r="C21" s="54"/>
      <c r="D21" s="54"/>
      <c r="E21" s="54"/>
      <c r="F21" s="54"/>
      <c r="G21" s="54"/>
      <c r="H21" s="54"/>
      <c r="I21" s="54"/>
      <c r="J21" s="54"/>
      <c r="K21" s="54"/>
      <c r="L21" s="55"/>
    </row>
    <row r="22" ht="31.5" customHeight="1">
      <c r="B22" s="64" t="s">
        <v>2008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642</v>
      </c>
      <c r="J23" s="77" t="s">
        <v>642</v>
      </c>
      <c r="K23" s="77" t="s">
        <v>637</v>
      </c>
      <c r="L23" s="77" t="s">
        <v>637</v>
      </c>
    </row>
    <row r="24" ht="51.75" customHeight="1">
      <c r="B24" s="56" t="s">
        <v>2016</v>
      </c>
      <c r="C24" s="67" t="s">
        <v>2018</v>
      </c>
      <c r="D24" s="54"/>
      <c r="E24" s="54"/>
      <c r="F24" s="54"/>
      <c r="G24" s="54"/>
      <c r="H24" s="54"/>
      <c r="I24" s="54"/>
      <c r="J24" s="54"/>
      <c r="K24" s="54"/>
      <c r="L24" s="55"/>
    </row>
    <row r="25" ht="25.5" customHeight="1">
      <c r="B25" s="56" t="s">
        <v>81</v>
      </c>
      <c r="C25" s="72" t="s">
        <v>666</v>
      </c>
      <c r="D25" s="55"/>
      <c r="E25" s="67" t="s">
        <v>2021</v>
      </c>
      <c r="F25" s="54"/>
      <c r="G25" s="54"/>
      <c r="H25" s="54"/>
      <c r="I25" s="54"/>
      <c r="J25" s="54"/>
      <c r="K25" s="54"/>
      <c r="L25" s="55"/>
    </row>
    <row r="26" ht="19.5" customHeight="1">
      <c r="B26" s="53" t="s">
        <v>2023</v>
      </c>
      <c r="C26" s="54"/>
      <c r="D26" s="54"/>
      <c r="E26" s="54"/>
      <c r="F26" s="54"/>
      <c r="G26" s="54"/>
      <c r="H26" s="54"/>
      <c r="I26" s="54"/>
      <c r="J26" s="54"/>
      <c r="K26" s="54"/>
      <c r="L26" s="55"/>
    </row>
    <row r="27" ht="47.25" customHeight="1">
      <c r="B27" s="56" t="s">
        <v>2024</v>
      </c>
      <c r="C27" s="67" t="s">
        <v>2025</v>
      </c>
      <c r="D27" s="54"/>
      <c r="E27" s="54"/>
      <c r="F27" s="54"/>
      <c r="G27" s="54"/>
      <c r="H27" s="54"/>
      <c r="I27" s="54"/>
      <c r="J27" s="54"/>
      <c r="K27" s="54"/>
      <c r="L27" s="55"/>
    </row>
    <row r="28" ht="33.75" customHeight="1">
      <c r="B28" s="56" t="s">
        <v>2027</v>
      </c>
      <c r="C28" s="67" t="s">
        <v>2028</v>
      </c>
      <c r="D28" s="54"/>
      <c r="E28" s="54"/>
      <c r="F28" s="54"/>
      <c r="G28" s="54"/>
      <c r="H28" s="54"/>
      <c r="I28" s="54"/>
      <c r="J28" s="54"/>
      <c r="K28" s="54"/>
      <c r="L28" s="55"/>
    </row>
    <row r="29" ht="25.5" customHeight="1">
      <c r="B29" s="56" t="s">
        <v>2030</v>
      </c>
      <c r="C29" s="67" t="s">
        <v>2032</v>
      </c>
      <c r="D29" s="54"/>
      <c r="E29" s="54"/>
      <c r="F29" s="54"/>
      <c r="G29" s="54"/>
      <c r="H29" s="54"/>
      <c r="I29" s="54"/>
      <c r="J29" s="54"/>
      <c r="K29" s="54"/>
      <c r="L29" s="55"/>
    </row>
    <row r="30" ht="25.5" customHeight="1">
      <c r="B30" s="56" t="s">
        <v>87</v>
      </c>
      <c r="C30" s="72" t="s">
        <v>72</v>
      </c>
      <c r="D30" s="55"/>
      <c r="E30" s="67" t="s">
        <v>2033</v>
      </c>
      <c r="F30" s="54"/>
      <c r="G30" s="54"/>
      <c r="H30" s="54"/>
      <c r="I30" s="54"/>
      <c r="J30" s="54"/>
      <c r="K30" s="54"/>
      <c r="L30" s="55"/>
    </row>
    <row r="31" ht="19.5" customHeight="1">
      <c r="B31" s="53" t="s">
        <v>2036</v>
      </c>
      <c r="C31" s="54"/>
      <c r="D31" s="54"/>
      <c r="E31" s="54"/>
      <c r="F31" s="54"/>
      <c r="G31" s="54"/>
      <c r="H31" s="54"/>
      <c r="I31" s="54"/>
      <c r="J31" s="54"/>
      <c r="K31" s="54"/>
      <c r="L31" s="55"/>
    </row>
    <row r="32" ht="19.5" customHeight="1">
      <c r="B32" s="64" t="s">
        <v>731</v>
      </c>
      <c r="C32" s="80" t="s">
        <v>2038</v>
      </c>
      <c r="D32" s="54"/>
      <c r="E32" s="54"/>
      <c r="F32" s="54"/>
      <c r="G32" s="54"/>
      <c r="H32" s="54"/>
      <c r="I32" s="54"/>
      <c r="J32" s="54"/>
      <c r="K32" s="55"/>
      <c r="L32" s="71"/>
    </row>
    <row r="33" ht="19.5" customHeight="1">
      <c r="B33" s="64" t="s">
        <v>744</v>
      </c>
      <c r="C33" s="80" t="s">
        <v>2047</v>
      </c>
      <c r="D33" s="54"/>
      <c r="E33" s="54"/>
      <c r="F33" s="54"/>
      <c r="G33" s="54"/>
      <c r="H33" s="54"/>
      <c r="I33" s="54"/>
      <c r="J33" s="54"/>
      <c r="K33" s="55"/>
      <c r="L33" s="71"/>
    </row>
    <row r="34" ht="19.5" customHeight="1">
      <c r="B34" s="64" t="s">
        <v>751</v>
      </c>
      <c r="C34" s="80" t="s">
        <v>2049</v>
      </c>
      <c r="D34" s="54"/>
      <c r="E34" s="54"/>
      <c r="F34" s="54"/>
      <c r="G34" s="54"/>
      <c r="H34" s="54"/>
      <c r="I34" s="54"/>
      <c r="J34" s="54"/>
      <c r="K34" s="55"/>
      <c r="L34" s="71"/>
    </row>
    <row r="35" ht="19.5" customHeight="1">
      <c r="B35" s="64" t="s">
        <v>757</v>
      </c>
      <c r="C35" s="80" t="s">
        <v>2053</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2057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 r:id="rId4" ref="C35"/>
  </hyperlinks>
  <printOptions/>
  <pageMargins bottom="1.0" footer="0.0" header="0.0" left="0.75" right="0.75" top="1.0"/>
  <pageSetup fitToHeight="0" orientation="landscape"/>
  <drawing r:id="rId5"/>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1957</v>
      </c>
    </row>
    <row r="3" ht="15.0" customHeight="1">
      <c r="B3" s="48" t="s">
        <v>1961</v>
      </c>
    </row>
    <row r="4" ht="6.0" customHeight="1"/>
    <row r="5" ht="19.5" customHeight="1">
      <c r="B5" s="53" t="s">
        <v>473</v>
      </c>
      <c r="C5" s="54"/>
      <c r="D5" s="54"/>
      <c r="E5" s="54"/>
      <c r="F5" s="54"/>
      <c r="G5" s="54"/>
      <c r="H5" s="54"/>
      <c r="I5" s="54"/>
      <c r="J5" s="54"/>
      <c r="K5" s="54"/>
      <c r="L5" s="55"/>
    </row>
    <row r="6" ht="21.75" customHeight="1">
      <c r="B6" s="56" t="s">
        <v>1965</v>
      </c>
      <c r="C6" s="57" t="s">
        <v>1967</v>
      </c>
      <c r="D6" s="54"/>
      <c r="E6" s="54"/>
      <c r="F6" s="54"/>
      <c r="G6" s="54"/>
      <c r="H6" s="54"/>
      <c r="I6" s="54"/>
      <c r="J6" s="54"/>
      <c r="K6" s="54"/>
      <c r="L6" s="55"/>
    </row>
    <row r="7" ht="21.75" customHeight="1">
      <c r="B7" s="56" t="s">
        <v>1971</v>
      </c>
      <c r="C7" s="67" t="s">
        <v>1972</v>
      </c>
      <c r="D7" s="54"/>
      <c r="E7" s="54"/>
      <c r="F7" s="54"/>
      <c r="G7" s="54"/>
      <c r="H7" s="54"/>
      <c r="I7" s="54"/>
      <c r="J7" s="54"/>
      <c r="K7" s="54"/>
      <c r="L7" s="55"/>
    </row>
    <row r="8" ht="19.5" customHeight="1">
      <c r="B8" s="56" t="s">
        <v>1974</v>
      </c>
      <c r="C8" s="67" t="s">
        <v>40</v>
      </c>
      <c r="D8" s="55"/>
      <c r="E8" s="67" t="s">
        <v>1313</v>
      </c>
      <c r="F8" s="54"/>
      <c r="G8" s="54"/>
      <c r="H8" s="54"/>
      <c r="I8" s="54"/>
      <c r="J8" s="54"/>
      <c r="K8" s="54"/>
      <c r="L8" s="55"/>
    </row>
    <row r="9" ht="19.5" customHeight="1">
      <c r="B9" s="53" t="s">
        <v>1976</v>
      </c>
      <c r="C9" s="54"/>
      <c r="D9" s="54"/>
      <c r="E9" s="54"/>
      <c r="F9" s="54"/>
      <c r="G9" s="54"/>
      <c r="H9" s="54"/>
      <c r="I9" s="54"/>
      <c r="J9" s="54"/>
      <c r="K9" s="54"/>
      <c r="L9" s="55"/>
    </row>
    <row r="10" ht="25.5" customHeight="1">
      <c r="B10" s="56" t="s">
        <v>511</v>
      </c>
      <c r="C10" s="58" t="s">
        <v>9</v>
      </c>
      <c r="D10" s="58" t="s">
        <v>1981</v>
      </c>
      <c r="E10" s="58" t="s">
        <v>515</v>
      </c>
      <c r="F10" s="58" t="s">
        <v>21</v>
      </c>
      <c r="G10" s="58" t="s">
        <v>517</v>
      </c>
      <c r="H10" s="58" t="s">
        <v>24</v>
      </c>
      <c r="I10" s="59" t="s">
        <v>1982</v>
      </c>
      <c r="J10" s="54"/>
      <c r="K10" s="54"/>
      <c r="L10" s="55"/>
    </row>
    <row r="11" ht="30.0" customHeight="1">
      <c r="B11" s="56" t="s">
        <v>525</v>
      </c>
      <c r="C11" s="69" t="s">
        <v>1028</v>
      </c>
      <c r="D11" s="69" t="s">
        <v>1984</v>
      </c>
      <c r="E11" s="69" t="s">
        <v>1031</v>
      </c>
      <c r="F11" s="69" t="s">
        <v>36</v>
      </c>
      <c r="G11" s="69" t="s">
        <v>716</v>
      </c>
      <c r="H11" s="69" t="s">
        <v>71</v>
      </c>
      <c r="I11" s="67" t="s">
        <v>1988</v>
      </c>
      <c r="J11" s="54"/>
      <c r="K11" s="54"/>
      <c r="L11" s="55"/>
    </row>
    <row r="12" ht="19.5" customHeight="1">
      <c r="B12" s="53" t="s">
        <v>541</v>
      </c>
      <c r="C12" s="54"/>
      <c r="D12" s="54"/>
      <c r="E12" s="54"/>
      <c r="F12" s="54"/>
      <c r="G12" s="54"/>
      <c r="H12" s="54"/>
      <c r="I12" s="54"/>
      <c r="J12" s="54"/>
      <c r="K12" s="54"/>
      <c r="L12" s="55"/>
    </row>
    <row r="13" ht="42.75" customHeight="1">
      <c r="B13" s="56" t="s">
        <v>1992</v>
      </c>
      <c r="C13" s="67" t="s">
        <v>1993</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48.0" customHeight="1">
      <c r="B15" s="56" t="s">
        <v>2000</v>
      </c>
      <c r="C15" s="67" t="s">
        <v>2001</v>
      </c>
      <c r="D15" s="54"/>
      <c r="E15" s="54"/>
      <c r="F15" s="54"/>
      <c r="G15" s="54"/>
      <c r="H15" s="54"/>
      <c r="I15" s="54"/>
      <c r="J15" s="54"/>
      <c r="K15" s="54"/>
      <c r="L15" s="55"/>
    </row>
    <row r="16" ht="30.0" customHeight="1">
      <c r="B16" s="56" t="s">
        <v>568</v>
      </c>
      <c r="C16" s="72" t="s">
        <v>570</v>
      </c>
      <c r="D16" s="55"/>
      <c r="E16" s="67" t="s">
        <v>2007</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2010</v>
      </c>
      <c r="C18" s="67" t="s">
        <v>2011</v>
      </c>
      <c r="D18" s="54"/>
      <c r="E18" s="54"/>
      <c r="F18" s="54"/>
      <c r="G18" s="54"/>
      <c r="H18" s="54"/>
      <c r="I18" s="54"/>
      <c r="J18" s="54"/>
      <c r="K18" s="54"/>
      <c r="L18" s="55"/>
    </row>
    <row r="19" ht="30.0" customHeight="1">
      <c r="B19" s="56" t="s">
        <v>2013</v>
      </c>
      <c r="C19" s="67" t="s">
        <v>2014</v>
      </c>
      <c r="D19" s="54"/>
      <c r="E19" s="54"/>
      <c r="F19" s="54"/>
      <c r="G19" s="54"/>
      <c r="H19" s="54"/>
      <c r="I19" s="54"/>
      <c r="J19" s="54"/>
      <c r="K19" s="54"/>
      <c r="L19" s="55"/>
    </row>
    <row r="20" ht="39.75" customHeight="1">
      <c r="B20" s="56" t="s">
        <v>2017</v>
      </c>
      <c r="C20" s="67" t="s">
        <v>2019</v>
      </c>
      <c r="D20" s="54"/>
      <c r="E20" s="54"/>
      <c r="F20" s="54"/>
      <c r="G20" s="54"/>
      <c r="H20" s="54"/>
      <c r="I20" s="54"/>
      <c r="J20" s="54"/>
      <c r="K20" s="54"/>
      <c r="L20" s="55"/>
    </row>
    <row r="21" ht="19.5" customHeight="1">
      <c r="B21" s="63" t="s">
        <v>2020</v>
      </c>
      <c r="C21" s="54"/>
      <c r="D21" s="54"/>
      <c r="E21" s="54"/>
      <c r="F21" s="54"/>
      <c r="G21" s="54"/>
      <c r="H21" s="54"/>
      <c r="I21" s="54"/>
      <c r="J21" s="54"/>
      <c r="K21" s="54"/>
      <c r="L21" s="55"/>
    </row>
    <row r="22" ht="31.5" customHeight="1">
      <c r="B22" s="64" t="s">
        <v>2022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642</v>
      </c>
    </row>
    <row r="24" ht="51.75" customHeight="1">
      <c r="B24" s="56" t="s">
        <v>2029</v>
      </c>
      <c r="C24" s="67" t="s">
        <v>2031</v>
      </c>
      <c r="D24" s="54"/>
      <c r="E24" s="54"/>
      <c r="F24" s="54"/>
      <c r="G24" s="54"/>
      <c r="H24" s="54"/>
      <c r="I24" s="54"/>
      <c r="J24" s="54"/>
      <c r="K24" s="54"/>
      <c r="L24" s="55"/>
    </row>
    <row r="25" ht="25.5" customHeight="1">
      <c r="B25" s="56" t="s">
        <v>81</v>
      </c>
      <c r="C25" s="72" t="s">
        <v>666</v>
      </c>
      <c r="D25" s="55"/>
      <c r="E25" s="67" t="s">
        <v>2035</v>
      </c>
      <c r="F25" s="54"/>
      <c r="G25" s="54"/>
      <c r="H25" s="54"/>
      <c r="I25" s="54"/>
      <c r="J25" s="54"/>
      <c r="K25" s="54"/>
      <c r="L25" s="55"/>
    </row>
    <row r="26" ht="19.5" customHeight="1">
      <c r="B26" s="53" t="s">
        <v>2037</v>
      </c>
      <c r="C26" s="54"/>
      <c r="D26" s="54"/>
      <c r="E26" s="54"/>
      <c r="F26" s="54"/>
      <c r="G26" s="54"/>
      <c r="H26" s="54"/>
      <c r="I26" s="54"/>
      <c r="J26" s="54"/>
      <c r="K26" s="54"/>
      <c r="L26" s="55"/>
    </row>
    <row r="27" ht="25.5" customHeight="1">
      <c r="B27" s="56" t="s">
        <v>2039</v>
      </c>
      <c r="C27" s="67" t="s">
        <v>2040</v>
      </c>
      <c r="D27" s="54"/>
      <c r="E27" s="54"/>
      <c r="F27" s="54"/>
      <c r="G27" s="54"/>
      <c r="H27" s="54"/>
      <c r="I27" s="54"/>
      <c r="J27" s="54"/>
      <c r="K27" s="54"/>
      <c r="L27" s="55"/>
    </row>
    <row r="28" ht="33.75" customHeight="1">
      <c r="B28" s="56" t="s">
        <v>2042</v>
      </c>
      <c r="C28" s="67" t="s">
        <v>2043</v>
      </c>
      <c r="D28" s="54"/>
      <c r="E28" s="54"/>
      <c r="F28" s="54"/>
      <c r="G28" s="54"/>
      <c r="H28" s="54"/>
      <c r="I28" s="54"/>
      <c r="J28" s="54"/>
      <c r="K28" s="54"/>
      <c r="L28" s="55"/>
    </row>
    <row r="29" ht="25.5" customHeight="1">
      <c r="B29" s="56" t="s">
        <v>2044</v>
      </c>
      <c r="C29" s="67" t="s">
        <v>2045</v>
      </c>
      <c r="D29" s="54"/>
      <c r="E29" s="54"/>
      <c r="F29" s="54"/>
      <c r="G29" s="54"/>
      <c r="H29" s="54"/>
      <c r="I29" s="54"/>
      <c r="J29" s="54"/>
      <c r="K29" s="54"/>
      <c r="L29" s="55"/>
    </row>
    <row r="30" ht="25.5" customHeight="1">
      <c r="B30" s="56" t="s">
        <v>87</v>
      </c>
      <c r="C30" s="72" t="s">
        <v>72</v>
      </c>
      <c r="D30" s="55"/>
      <c r="E30" s="67" t="s">
        <v>2048</v>
      </c>
      <c r="F30" s="54"/>
      <c r="G30" s="54"/>
      <c r="H30" s="54"/>
      <c r="I30" s="54"/>
      <c r="J30" s="54"/>
      <c r="K30" s="54"/>
      <c r="L30" s="55"/>
    </row>
    <row r="31" ht="19.5" customHeight="1">
      <c r="B31" s="53" t="s">
        <v>2051</v>
      </c>
      <c r="C31" s="54"/>
      <c r="D31" s="54"/>
      <c r="E31" s="54"/>
      <c r="F31" s="54"/>
      <c r="G31" s="54"/>
      <c r="H31" s="54"/>
      <c r="I31" s="54"/>
      <c r="J31" s="54"/>
      <c r="K31" s="54"/>
      <c r="L31" s="55"/>
    </row>
    <row r="32" ht="19.5" customHeight="1">
      <c r="B32" s="64" t="s">
        <v>731</v>
      </c>
      <c r="C32" s="80" t="s">
        <v>2052</v>
      </c>
      <c r="D32" s="54"/>
      <c r="E32" s="54"/>
      <c r="F32" s="54"/>
      <c r="G32" s="54"/>
      <c r="H32" s="54"/>
      <c r="I32" s="54"/>
      <c r="J32" s="54"/>
      <c r="K32" s="55"/>
      <c r="L32" s="71"/>
    </row>
    <row r="33" ht="19.5" customHeight="1">
      <c r="B33" s="64" t="s">
        <v>744</v>
      </c>
      <c r="C33" s="80" t="s">
        <v>2054</v>
      </c>
      <c r="D33" s="54"/>
      <c r="E33" s="54"/>
      <c r="F33" s="54"/>
      <c r="G33" s="54"/>
      <c r="H33" s="54"/>
      <c r="I33" s="54"/>
      <c r="J33" s="54"/>
      <c r="K33" s="55"/>
      <c r="L33" s="71"/>
    </row>
    <row r="34" ht="19.5" customHeight="1">
      <c r="B34" s="64" t="s">
        <v>751</v>
      </c>
      <c r="C34" s="80" t="s">
        <v>2059</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2063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2055</v>
      </c>
    </row>
    <row r="3" ht="15.0" customHeight="1">
      <c r="B3" s="48" t="s">
        <v>2056</v>
      </c>
    </row>
    <row r="4" ht="6.0" customHeight="1"/>
    <row r="5" ht="19.5" customHeight="1">
      <c r="B5" s="53" t="s">
        <v>473</v>
      </c>
      <c r="C5" s="54"/>
      <c r="D5" s="54"/>
      <c r="E5" s="54"/>
      <c r="F5" s="54"/>
      <c r="G5" s="54"/>
      <c r="H5" s="54"/>
      <c r="I5" s="54"/>
      <c r="J5" s="54"/>
      <c r="K5" s="54"/>
      <c r="L5" s="55"/>
    </row>
    <row r="6" ht="21.75" customHeight="1">
      <c r="B6" s="56" t="s">
        <v>2058</v>
      </c>
      <c r="C6" s="57" t="s">
        <v>385</v>
      </c>
      <c r="D6" s="54"/>
      <c r="E6" s="54"/>
      <c r="F6" s="54"/>
      <c r="G6" s="54"/>
      <c r="H6" s="54"/>
      <c r="I6" s="54"/>
      <c r="J6" s="54"/>
      <c r="K6" s="54"/>
      <c r="L6" s="55"/>
    </row>
    <row r="7" ht="21.75" customHeight="1">
      <c r="B7" s="56" t="s">
        <v>2060</v>
      </c>
      <c r="C7" s="67" t="s">
        <v>386</v>
      </c>
      <c r="D7" s="54"/>
      <c r="E7" s="54"/>
      <c r="F7" s="54"/>
      <c r="G7" s="54"/>
      <c r="H7" s="54"/>
      <c r="I7" s="54"/>
      <c r="J7" s="54"/>
      <c r="K7" s="54"/>
      <c r="L7" s="55"/>
    </row>
    <row r="8" ht="19.5" customHeight="1">
      <c r="B8" s="56" t="s">
        <v>2061</v>
      </c>
      <c r="C8" s="67" t="s">
        <v>40</v>
      </c>
      <c r="D8" s="55"/>
      <c r="E8" s="67" t="s">
        <v>1262</v>
      </c>
      <c r="F8" s="54"/>
      <c r="G8" s="54"/>
      <c r="H8" s="54"/>
      <c r="I8" s="54"/>
      <c r="J8" s="54"/>
      <c r="K8" s="54"/>
      <c r="L8" s="55"/>
    </row>
    <row r="9" ht="19.5" customHeight="1">
      <c r="B9" s="53" t="s">
        <v>2062</v>
      </c>
      <c r="C9" s="54"/>
      <c r="D9" s="54"/>
      <c r="E9" s="54"/>
      <c r="F9" s="54"/>
      <c r="G9" s="54"/>
      <c r="H9" s="54"/>
      <c r="I9" s="54"/>
      <c r="J9" s="54"/>
      <c r="K9" s="54"/>
      <c r="L9" s="55"/>
    </row>
    <row r="10" ht="25.5" customHeight="1">
      <c r="B10" s="56" t="s">
        <v>511</v>
      </c>
      <c r="C10" s="58" t="s">
        <v>9</v>
      </c>
      <c r="D10" s="58" t="s">
        <v>2064</v>
      </c>
      <c r="E10" s="58" t="s">
        <v>515</v>
      </c>
      <c r="F10" s="58" t="s">
        <v>21</v>
      </c>
      <c r="G10" s="58" t="s">
        <v>517</v>
      </c>
      <c r="H10" s="58" t="s">
        <v>24</v>
      </c>
      <c r="I10" s="59" t="s">
        <v>2065</v>
      </c>
      <c r="J10" s="54"/>
      <c r="K10" s="54"/>
      <c r="L10" s="55"/>
    </row>
    <row r="11" ht="48.0" customHeight="1">
      <c r="B11" s="56" t="s">
        <v>525</v>
      </c>
      <c r="C11" s="69" t="s">
        <v>709</v>
      </c>
      <c r="D11" s="69" t="s">
        <v>2066</v>
      </c>
      <c r="E11" s="69" t="s">
        <v>532</v>
      </c>
      <c r="F11" s="69" t="s">
        <v>34</v>
      </c>
      <c r="G11" s="69" t="s">
        <v>716</v>
      </c>
      <c r="H11" s="69" t="s">
        <v>69</v>
      </c>
      <c r="I11" s="67" t="s">
        <v>2067</v>
      </c>
      <c r="J11" s="54"/>
      <c r="K11" s="54"/>
      <c r="L11" s="55"/>
    </row>
    <row r="12" ht="19.5" customHeight="1">
      <c r="B12" s="53" t="s">
        <v>541</v>
      </c>
      <c r="C12" s="54"/>
      <c r="D12" s="54"/>
      <c r="E12" s="54"/>
      <c r="F12" s="54"/>
      <c r="G12" s="54"/>
      <c r="H12" s="54"/>
      <c r="I12" s="54"/>
      <c r="J12" s="54"/>
      <c r="K12" s="54"/>
      <c r="L12" s="55"/>
    </row>
    <row r="13" ht="51.75" customHeight="1">
      <c r="B13" s="56" t="s">
        <v>2068</v>
      </c>
      <c r="C13" s="67" t="s">
        <v>2069</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76.5" customHeight="1">
      <c r="B15" s="88" t="s">
        <v>2070</v>
      </c>
      <c r="C15" s="67" t="s">
        <v>2071</v>
      </c>
      <c r="D15" s="54"/>
      <c r="E15" s="54"/>
      <c r="F15" s="54"/>
      <c r="G15" s="54"/>
      <c r="H15" s="54"/>
      <c r="I15" s="54"/>
      <c r="J15" s="54"/>
      <c r="K15" s="54"/>
      <c r="L15" s="55"/>
    </row>
    <row r="16" ht="30.0" customHeight="1">
      <c r="B16" s="56" t="s">
        <v>568</v>
      </c>
      <c r="C16" s="72" t="s">
        <v>570</v>
      </c>
      <c r="D16" s="55"/>
      <c r="E16" s="67" t="s">
        <v>2072</v>
      </c>
      <c r="F16" s="54"/>
      <c r="G16" s="54"/>
      <c r="H16" s="54"/>
      <c r="I16" s="54"/>
      <c r="J16" s="54"/>
      <c r="K16" s="54"/>
      <c r="L16" s="55"/>
    </row>
    <row r="17" ht="19.5" customHeight="1">
      <c r="B17" s="53" t="s">
        <v>579</v>
      </c>
      <c r="C17" s="54"/>
      <c r="D17" s="54"/>
      <c r="E17" s="54"/>
      <c r="F17" s="54"/>
      <c r="G17" s="54"/>
      <c r="H17" s="54"/>
      <c r="I17" s="54"/>
      <c r="J17" s="54"/>
      <c r="K17" s="54"/>
      <c r="L17" s="55"/>
    </row>
    <row r="18" ht="51.0" customHeight="1">
      <c r="B18" s="88" t="s">
        <v>2073</v>
      </c>
      <c r="C18" s="67" t="s">
        <v>2074</v>
      </c>
      <c r="D18" s="54"/>
      <c r="E18" s="54"/>
      <c r="F18" s="54"/>
      <c r="G18" s="54"/>
      <c r="H18" s="54"/>
      <c r="I18" s="54"/>
      <c r="J18" s="54"/>
      <c r="K18" s="54"/>
      <c r="L18" s="55"/>
    </row>
    <row r="19" ht="30.0" customHeight="1">
      <c r="B19" s="88" t="s">
        <v>2075</v>
      </c>
      <c r="C19" s="67" t="s">
        <v>2076</v>
      </c>
      <c r="D19" s="54"/>
      <c r="E19" s="54"/>
      <c r="F19" s="54"/>
      <c r="G19" s="54"/>
      <c r="H19" s="54"/>
      <c r="I19" s="54"/>
      <c r="J19" s="54"/>
      <c r="K19" s="54"/>
      <c r="L19" s="55"/>
    </row>
    <row r="20" ht="47.25" customHeight="1">
      <c r="B20" s="88" t="s">
        <v>2077</v>
      </c>
      <c r="C20" s="67" t="s">
        <v>2078</v>
      </c>
      <c r="D20" s="54"/>
      <c r="E20" s="54"/>
      <c r="F20" s="54"/>
      <c r="G20" s="54"/>
      <c r="H20" s="54"/>
      <c r="I20" s="54"/>
      <c r="J20" s="54"/>
      <c r="K20" s="54"/>
      <c r="L20" s="55"/>
    </row>
    <row r="21" ht="19.5" customHeight="1">
      <c r="B21" s="63" t="s">
        <v>2079</v>
      </c>
      <c r="C21" s="54"/>
      <c r="D21" s="54"/>
      <c r="E21" s="54"/>
      <c r="F21" s="54"/>
      <c r="G21" s="54"/>
      <c r="H21" s="54"/>
      <c r="I21" s="54"/>
      <c r="J21" s="54"/>
      <c r="K21" s="54"/>
      <c r="L21" s="55"/>
    </row>
    <row r="22" ht="31.5" customHeight="1">
      <c r="B22" s="64" t="s">
        <v>2080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642</v>
      </c>
      <c r="J23" s="77" t="s">
        <v>637</v>
      </c>
      <c r="K23" s="77" t="s">
        <v>637</v>
      </c>
      <c r="L23" s="77" t="s">
        <v>637</v>
      </c>
    </row>
    <row r="24" ht="51.75" customHeight="1">
      <c r="B24" s="56" t="s">
        <v>2081</v>
      </c>
      <c r="C24" s="67" t="s">
        <v>2082</v>
      </c>
      <c r="D24" s="54"/>
      <c r="E24" s="54"/>
      <c r="F24" s="54"/>
      <c r="G24" s="54"/>
      <c r="H24" s="54"/>
      <c r="I24" s="54"/>
      <c r="J24" s="54"/>
      <c r="K24" s="54"/>
      <c r="L24" s="55"/>
    </row>
    <row r="25" ht="25.5" customHeight="1">
      <c r="B25" s="56" t="s">
        <v>81</v>
      </c>
      <c r="C25" s="72" t="s">
        <v>666</v>
      </c>
      <c r="D25" s="55"/>
      <c r="E25" s="67" t="s">
        <v>2083</v>
      </c>
      <c r="F25" s="54"/>
      <c r="G25" s="54"/>
      <c r="H25" s="54"/>
      <c r="I25" s="54"/>
      <c r="J25" s="54"/>
      <c r="K25" s="54"/>
      <c r="L25" s="55"/>
    </row>
    <row r="26" ht="19.5" customHeight="1">
      <c r="B26" s="53" t="s">
        <v>2084</v>
      </c>
      <c r="C26" s="54"/>
      <c r="D26" s="54"/>
      <c r="E26" s="54"/>
      <c r="F26" s="54"/>
      <c r="G26" s="54"/>
      <c r="H26" s="54"/>
      <c r="I26" s="54"/>
      <c r="J26" s="54"/>
      <c r="K26" s="54"/>
      <c r="L26" s="55"/>
    </row>
    <row r="27" ht="25.5" customHeight="1">
      <c r="B27" s="56" t="s">
        <v>2085</v>
      </c>
      <c r="C27" s="67" t="s">
        <v>2086</v>
      </c>
      <c r="D27" s="54"/>
      <c r="E27" s="54"/>
      <c r="F27" s="54"/>
      <c r="G27" s="54"/>
      <c r="H27" s="54"/>
      <c r="I27" s="54"/>
      <c r="J27" s="54"/>
      <c r="K27" s="54"/>
      <c r="L27" s="55"/>
      <c r="N27" s="92" t="s">
        <v>2087</v>
      </c>
    </row>
    <row r="28" ht="33.75" customHeight="1">
      <c r="B28" s="56" t="s">
        <v>2088</v>
      </c>
      <c r="C28" s="67" t="s">
        <v>2089</v>
      </c>
      <c r="D28" s="54"/>
      <c r="E28" s="54"/>
      <c r="F28" s="54"/>
      <c r="G28" s="54"/>
      <c r="H28" s="54"/>
      <c r="I28" s="54"/>
      <c r="J28" s="54"/>
      <c r="K28" s="54"/>
      <c r="L28" s="55"/>
      <c r="N28" s="92" t="s">
        <v>2090</v>
      </c>
    </row>
    <row r="29" ht="25.5" customHeight="1">
      <c r="B29" s="56" t="s">
        <v>2091</v>
      </c>
      <c r="C29" s="67" t="s">
        <v>2092</v>
      </c>
      <c r="D29" s="54"/>
      <c r="E29" s="54"/>
      <c r="F29" s="54"/>
      <c r="G29" s="54"/>
      <c r="H29" s="54"/>
      <c r="I29" s="54"/>
      <c r="J29" s="54"/>
      <c r="K29" s="54"/>
      <c r="L29" s="55"/>
      <c r="N29" s="92" t="s">
        <v>2093</v>
      </c>
    </row>
    <row r="30" ht="25.5" customHeight="1">
      <c r="B30" s="56" t="s">
        <v>87</v>
      </c>
      <c r="C30" s="72" t="s">
        <v>72</v>
      </c>
      <c r="D30" s="55"/>
      <c r="E30" s="67" t="s">
        <v>2094</v>
      </c>
      <c r="F30" s="54"/>
      <c r="G30" s="54"/>
      <c r="H30" s="54"/>
      <c r="I30" s="54"/>
      <c r="J30" s="54"/>
      <c r="K30" s="54"/>
      <c r="L30" s="55"/>
      <c r="N30" s="114" t="s">
        <v>2095</v>
      </c>
    </row>
    <row r="31" ht="19.5" customHeight="1">
      <c r="B31" s="53" t="s">
        <v>2096</v>
      </c>
      <c r="C31" s="54"/>
      <c r="D31" s="54"/>
      <c r="E31" s="54"/>
      <c r="F31" s="54"/>
      <c r="G31" s="54"/>
      <c r="H31" s="54"/>
      <c r="I31" s="54"/>
      <c r="J31" s="54"/>
      <c r="K31" s="54"/>
      <c r="L31" s="55"/>
      <c r="N31" s="115" t="s">
        <v>2097</v>
      </c>
    </row>
    <row r="32" ht="19.5" customHeight="1">
      <c r="B32" s="64" t="s">
        <v>731</v>
      </c>
      <c r="C32" s="80" t="s">
        <v>2098</v>
      </c>
      <c r="D32" s="54"/>
      <c r="E32" s="54"/>
      <c r="F32" s="54"/>
      <c r="G32" s="54"/>
      <c r="H32" s="54"/>
      <c r="I32" s="54"/>
      <c r="J32" s="54"/>
      <c r="K32" s="55"/>
      <c r="L32" s="71"/>
    </row>
    <row r="33" ht="19.5" customHeight="1">
      <c r="B33" s="64" t="s">
        <v>744</v>
      </c>
      <c r="C33" s="80" t="s">
        <v>2099</v>
      </c>
      <c r="D33" s="54"/>
      <c r="E33" s="54"/>
      <c r="F33" s="54"/>
      <c r="G33" s="54"/>
      <c r="H33" s="54"/>
      <c r="I33" s="54"/>
      <c r="J33" s="54"/>
      <c r="K33" s="55"/>
      <c r="L33" s="71"/>
    </row>
    <row r="34" ht="19.5" customHeight="1">
      <c r="B34" s="64" t="s">
        <v>751</v>
      </c>
      <c r="C34" s="80" t="s">
        <v>2100</v>
      </c>
      <c r="D34" s="54"/>
      <c r="E34" s="54"/>
      <c r="F34" s="54"/>
      <c r="G34" s="54"/>
      <c r="H34" s="54"/>
      <c r="I34" s="54"/>
      <c r="J34" s="54"/>
      <c r="K34" s="55"/>
      <c r="L34" s="71"/>
    </row>
    <row r="35" ht="19.5" customHeight="1">
      <c r="B35" s="64" t="s">
        <v>757</v>
      </c>
      <c r="C35" s="80" t="s">
        <v>2104</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2108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 r:id="rId4" ref="C35"/>
  </hyperlinks>
  <printOptions/>
  <pageMargins bottom="1.0" footer="0.0" header="0.0" left="0.75" right="0.75" top="1.0"/>
  <pageSetup fitToHeight="0" orientation="landscape"/>
  <drawing r:id="rId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2101</v>
      </c>
    </row>
    <row r="3" ht="15.0" customHeight="1">
      <c r="B3" s="48" t="s">
        <v>2102</v>
      </c>
    </row>
    <row r="4" ht="6.0" customHeight="1"/>
    <row r="5" ht="19.5" customHeight="1">
      <c r="B5" s="53" t="s">
        <v>473</v>
      </c>
      <c r="C5" s="54"/>
      <c r="D5" s="54"/>
      <c r="E5" s="54"/>
      <c r="F5" s="54"/>
      <c r="G5" s="54"/>
      <c r="H5" s="54"/>
      <c r="I5" s="54"/>
      <c r="J5" s="54"/>
      <c r="K5" s="54"/>
      <c r="L5" s="55"/>
    </row>
    <row r="6" ht="21.75" customHeight="1">
      <c r="B6" s="56" t="s">
        <v>2103</v>
      </c>
      <c r="C6" s="57" t="s">
        <v>392</v>
      </c>
      <c r="D6" s="54"/>
      <c r="E6" s="54"/>
      <c r="F6" s="54"/>
      <c r="G6" s="54"/>
      <c r="H6" s="54"/>
      <c r="I6" s="54"/>
      <c r="J6" s="54"/>
      <c r="K6" s="54"/>
      <c r="L6" s="55"/>
    </row>
    <row r="7" ht="21.75" customHeight="1">
      <c r="B7" s="56" t="s">
        <v>2105</v>
      </c>
      <c r="C7" s="67" t="s">
        <v>2106</v>
      </c>
      <c r="D7" s="54"/>
      <c r="E7" s="54"/>
      <c r="F7" s="54"/>
      <c r="G7" s="54"/>
      <c r="H7" s="54"/>
      <c r="I7" s="54"/>
      <c r="J7" s="54"/>
      <c r="K7" s="54"/>
      <c r="L7" s="55"/>
    </row>
    <row r="8" ht="19.5" customHeight="1">
      <c r="B8" s="56" t="s">
        <v>2107</v>
      </c>
      <c r="C8" s="67" t="s">
        <v>40</v>
      </c>
      <c r="D8" s="55"/>
      <c r="E8" s="67" t="s">
        <v>1262</v>
      </c>
      <c r="F8" s="54"/>
      <c r="G8" s="54"/>
      <c r="H8" s="54"/>
      <c r="I8" s="54"/>
      <c r="J8" s="54"/>
      <c r="K8" s="54"/>
      <c r="L8" s="55"/>
    </row>
    <row r="9" ht="19.5" customHeight="1">
      <c r="B9" s="53" t="s">
        <v>2109</v>
      </c>
      <c r="C9" s="54"/>
      <c r="D9" s="54"/>
      <c r="E9" s="54"/>
      <c r="F9" s="54"/>
      <c r="G9" s="54"/>
      <c r="H9" s="54"/>
      <c r="I9" s="54"/>
      <c r="J9" s="54"/>
      <c r="K9" s="54"/>
      <c r="L9" s="55"/>
    </row>
    <row r="10" ht="25.5" customHeight="1">
      <c r="B10" s="56" t="s">
        <v>511</v>
      </c>
      <c r="C10" s="58" t="s">
        <v>9</v>
      </c>
      <c r="D10" s="58" t="s">
        <v>2110</v>
      </c>
      <c r="E10" s="58" t="s">
        <v>515</v>
      </c>
      <c r="F10" s="58" t="s">
        <v>21</v>
      </c>
      <c r="G10" s="58" t="s">
        <v>517</v>
      </c>
      <c r="H10" s="58" t="s">
        <v>24</v>
      </c>
      <c r="I10" s="59" t="s">
        <v>2111</v>
      </c>
      <c r="J10" s="54"/>
      <c r="K10" s="54"/>
      <c r="L10" s="55"/>
    </row>
    <row r="11" ht="37.5" customHeight="1">
      <c r="B11" s="56" t="s">
        <v>525</v>
      </c>
      <c r="C11" s="69" t="s">
        <v>709</v>
      </c>
      <c r="D11" s="69" t="s">
        <v>2112</v>
      </c>
      <c r="E11" s="69" t="s">
        <v>1031</v>
      </c>
      <c r="F11" s="69" t="s">
        <v>36</v>
      </c>
      <c r="G11" s="69" t="s">
        <v>716</v>
      </c>
      <c r="H11" s="69" t="s">
        <v>71</v>
      </c>
      <c r="I11" s="67" t="s">
        <v>2113</v>
      </c>
      <c r="J11" s="54"/>
      <c r="K11" s="54"/>
      <c r="L11" s="55"/>
    </row>
    <row r="12" ht="19.5" customHeight="1">
      <c r="B12" s="53" t="s">
        <v>541</v>
      </c>
      <c r="C12" s="54"/>
      <c r="D12" s="54"/>
      <c r="E12" s="54"/>
      <c r="F12" s="54"/>
      <c r="G12" s="54"/>
      <c r="H12" s="54"/>
      <c r="I12" s="54"/>
      <c r="J12" s="54"/>
      <c r="K12" s="54"/>
      <c r="L12" s="55"/>
    </row>
    <row r="13" ht="51.75" customHeight="1">
      <c r="B13" s="56" t="s">
        <v>2114</v>
      </c>
      <c r="C13" s="67" t="s">
        <v>2115</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74.25" customHeight="1">
      <c r="B15" s="88" t="s">
        <v>2117</v>
      </c>
      <c r="C15" s="67" t="s">
        <v>2118</v>
      </c>
      <c r="D15" s="54"/>
      <c r="E15" s="54"/>
      <c r="F15" s="54"/>
      <c r="G15" s="54"/>
      <c r="H15" s="54"/>
      <c r="I15" s="54"/>
      <c r="J15" s="54"/>
      <c r="K15" s="54"/>
      <c r="L15" s="55"/>
    </row>
    <row r="16" ht="30.0" customHeight="1">
      <c r="B16" s="56" t="s">
        <v>568</v>
      </c>
      <c r="C16" s="72" t="s">
        <v>570</v>
      </c>
      <c r="D16" s="55"/>
      <c r="E16" s="67" t="s">
        <v>2120</v>
      </c>
      <c r="F16" s="54"/>
      <c r="G16" s="54"/>
      <c r="H16" s="54"/>
      <c r="I16" s="54"/>
      <c r="J16" s="54"/>
      <c r="K16" s="54"/>
      <c r="L16" s="55"/>
    </row>
    <row r="17" ht="19.5" customHeight="1">
      <c r="B17" s="53" t="s">
        <v>579</v>
      </c>
      <c r="C17" s="54"/>
      <c r="D17" s="54"/>
      <c r="E17" s="54"/>
      <c r="F17" s="54"/>
      <c r="G17" s="54"/>
      <c r="H17" s="54"/>
      <c r="I17" s="54"/>
      <c r="J17" s="54"/>
      <c r="K17" s="54"/>
      <c r="L17" s="55"/>
    </row>
    <row r="18" ht="53.25" customHeight="1">
      <c r="B18" s="56" t="s">
        <v>2123</v>
      </c>
      <c r="C18" s="67" t="s">
        <v>2124</v>
      </c>
      <c r="D18" s="54"/>
      <c r="E18" s="54"/>
      <c r="F18" s="54"/>
      <c r="G18" s="54"/>
      <c r="H18" s="54"/>
      <c r="I18" s="54"/>
      <c r="J18" s="54"/>
      <c r="K18" s="54"/>
      <c r="L18" s="55"/>
    </row>
    <row r="19" ht="30.0" customHeight="1">
      <c r="B19" s="88" t="s">
        <v>2127</v>
      </c>
      <c r="C19" s="67" t="s">
        <v>2128</v>
      </c>
      <c r="D19" s="54"/>
      <c r="E19" s="54"/>
      <c r="F19" s="54"/>
      <c r="G19" s="54"/>
      <c r="H19" s="54"/>
      <c r="I19" s="54"/>
      <c r="J19" s="54"/>
      <c r="K19" s="54"/>
      <c r="L19" s="55"/>
    </row>
    <row r="20" ht="39.75" customHeight="1">
      <c r="B20" s="88" t="s">
        <v>2130</v>
      </c>
      <c r="C20" s="67" t="s">
        <v>2131</v>
      </c>
      <c r="D20" s="54"/>
      <c r="E20" s="54"/>
      <c r="F20" s="54"/>
      <c r="G20" s="54"/>
      <c r="H20" s="54"/>
      <c r="I20" s="54"/>
      <c r="J20" s="54"/>
      <c r="K20" s="54"/>
      <c r="L20" s="55"/>
    </row>
    <row r="21" ht="19.5" customHeight="1">
      <c r="B21" s="63" t="s">
        <v>2135</v>
      </c>
      <c r="C21" s="54"/>
      <c r="D21" s="54"/>
      <c r="E21" s="54"/>
      <c r="F21" s="54"/>
      <c r="G21" s="54"/>
      <c r="H21" s="54"/>
      <c r="I21" s="54"/>
      <c r="J21" s="54"/>
      <c r="K21" s="54"/>
      <c r="L21" s="55"/>
    </row>
    <row r="22" ht="31.5" customHeight="1">
      <c r="B22" s="64" t="s">
        <v>2137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637</v>
      </c>
      <c r="J23" s="77" t="s">
        <v>637</v>
      </c>
      <c r="K23" s="77" t="s">
        <v>642</v>
      </c>
      <c r="L23" s="77" t="s">
        <v>637</v>
      </c>
    </row>
    <row r="24" ht="51.75" customHeight="1">
      <c r="B24" s="56" t="s">
        <v>2143</v>
      </c>
      <c r="C24" s="67" t="s">
        <v>2145</v>
      </c>
      <c r="D24" s="54"/>
      <c r="E24" s="54"/>
      <c r="F24" s="54"/>
      <c r="G24" s="54"/>
      <c r="H24" s="54"/>
      <c r="I24" s="54"/>
      <c r="J24" s="54"/>
      <c r="K24" s="54"/>
      <c r="L24" s="55"/>
    </row>
    <row r="25" ht="25.5" customHeight="1">
      <c r="B25" s="56" t="s">
        <v>81</v>
      </c>
      <c r="C25" s="72" t="s">
        <v>666</v>
      </c>
      <c r="D25" s="55"/>
      <c r="E25" s="67" t="s">
        <v>2148</v>
      </c>
      <c r="F25" s="54"/>
      <c r="G25" s="54"/>
      <c r="H25" s="54"/>
      <c r="I25" s="54"/>
      <c r="J25" s="54"/>
      <c r="K25" s="54"/>
      <c r="L25" s="55"/>
    </row>
    <row r="26" ht="19.5" customHeight="1">
      <c r="B26" s="53" t="s">
        <v>2150</v>
      </c>
      <c r="C26" s="54"/>
      <c r="D26" s="54"/>
      <c r="E26" s="54"/>
      <c r="F26" s="54"/>
      <c r="G26" s="54"/>
      <c r="H26" s="54"/>
      <c r="I26" s="54"/>
      <c r="J26" s="54"/>
      <c r="K26" s="54"/>
      <c r="L26" s="55"/>
    </row>
    <row r="27" ht="25.5" customHeight="1">
      <c r="B27" s="56" t="s">
        <v>2152</v>
      </c>
      <c r="C27" s="67" t="s">
        <v>2153</v>
      </c>
      <c r="D27" s="54"/>
      <c r="E27" s="54"/>
      <c r="F27" s="54"/>
      <c r="G27" s="54"/>
      <c r="H27" s="54"/>
      <c r="I27" s="54"/>
      <c r="J27" s="54"/>
      <c r="K27" s="54"/>
      <c r="L27" s="55"/>
    </row>
    <row r="28" ht="33.75" customHeight="1">
      <c r="B28" s="56" t="s">
        <v>2157</v>
      </c>
      <c r="C28" s="67" t="s">
        <v>2159</v>
      </c>
      <c r="D28" s="54"/>
      <c r="E28" s="54"/>
      <c r="F28" s="54"/>
      <c r="G28" s="54"/>
      <c r="H28" s="54"/>
      <c r="I28" s="54"/>
      <c r="J28" s="54"/>
      <c r="K28" s="54"/>
      <c r="L28" s="55"/>
    </row>
    <row r="29" ht="25.5" customHeight="1">
      <c r="B29" s="56" t="s">
        <v>2161</v>
      </c>
      <c r="C29" s="67" t="s">
        <v>2162</v>
      </c>
      <c r="D29" s="54"/>
      <c r="E29" s="54"/>
      <c r="F29" s="54"/>
      <c r="G29" s="54"/>
      <c r="H29" s="54"/>
      <c r="I29" s="54"/>
      <c r="J29" s="54"/>
      <c r="K29" s="54"/>
      <c r="L29" s="55"/>
    </row>
    <row r="30" ht="25.5" customHeight="1">
      <c r="B30" s="56" t="s">
        <v>87</v>
      </c>
      <c r="C30" s="72" t="s">
        <v>72</v>
      </c>
      <c r="D30" s="55"/>
      <c r="E30" s="67" t="s">
        <v>2163</v>
      </c>
      <c r="F30" s="54"/>
      <c r="G30" s="54"/>
      <c r="H30" s="54"/>
      <c r="I30" s="54"/>
      <c r="J30" s="54"/>
      <c r="K30" s="54"/>
      <c r="L30" s="55"/>
    </row>
    <row r="31" ht="19.5" customHeight="1">
      <c r="B31" s="53" t="s">
        <v>2165</v>
      </c>
      <c r="C31" s="54"/>
      <c r="D31" s="54"/>
      <c r="E31" s="54"/>
      <c r="F31" s="54"/>
      <c r="G31" s="54"/>
      <c r="H31" s="54"/>
      <c r="I31" s="54"/>
      <c r="J31" s="54"/>
      <c r="K31" s="54"/>
      <c r="L31" s="55"/>
    </row>
    <row r="32" ht="19.5" customHeight="1">
      <c r="B32" s="64" t="s">
        <v>731</v>
      </c>
      <c r="C32" s="80" t="s">
        <v>2167</v>
      </c>
      <c r="D32" s="54"/>
      <c r="E32" s="54"/>
      <c r="F32" s="54"/>
      <c r="G32" s="54"/>
      <c r="H32" s="54"/>
      <c r="I32" s="54"/>
      <c r="J32" s="54"/>
      <c r="K32" s="55"/>
      <c r="L32" s="71"/>
    </row>
    <row r="33" ht="19.5" customHeight="1">
      <c r="B33" s="64" t="s">
        <v>744</v>
      </c>
      <c r="C33" s="80" t="s">
        <v>2175</v>
      </c>
      <c r="D33" s="54"/>
      <c r="E33" s="54"/>
      <c r="F33" s="54"/>
      <c r="G33" s="54"/>
      <c r="H33" s="54"/>
      <c r="I33" s="54"/>
      <c r="J33" s="54"/>
      <c r="K33" s="55"/>
      <c r="L33" s="71"/>
    </row>
    <row r="34" ht="19.5" customHeight="1">
      <c r="B34" s="64" t="s">
        <v>751</v>
      </c>
      <c r="C34" s="80" t="s">
        <v>2179</v>
      </c>
      <c r="D34" s="54"/>
      <c r="E34" s="54"/>
      <c r="F34" s="54"/>
      <c r="G34" s="54"/>
      <c r="H34" s="54"/>
      <c r="I34" s="54"/>
      <c r="J34" s="54"/>
      <c r="K34" s="55"/>
      <c r="L34" s="71"/>
    </row>
    <row r="35" ht="19.5" customHeight="1">
      <c r="B35" s="64" t="s">
        <v>757</v>
      </c>
      <c r="C35" s="80" t="s">
        <v>2184</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2192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 r:id="rId4" ref="C35"/>
  </hyperlinks>
  <printOptions/>
  <pageMargins bottom="1.0" footer="0.0" header="0.0" left="0.75" right="0.75" top="1.0"/>
  <pageSetup fitToHeight="0" orientation="landscape"/>
  <drawing r:id="rId5"/>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2116</v>
      </c>
    </row>
    <row r="3" ht="15.0" customHeight="1">
      <c r="B3" s="48" t="s">
        <v>2119</v>
      </c>
    </row>
    <row r="4" ht="6.0" customHeight="1"/>
    <row r="5" ht="19.5" customHeight="1">
      <c r="B5" s="53" t="s">
        <v>473</v>
      </c>
      <c r="C5" s="54"/>
      <c r="D5" s="54"/>
      <c r="E5" s="54"/>
      <c r="F5" s="54"/>
      <c r="G5" s="54"/>
      <c r="H5" s="54"/>
      <c r="I5" s="54"/>
      <c r="J5" s="54"/>
      <c r="K5" s="54"/>
      <c r="L5" s="55"/>
    </row>
    <row r="6" ht="21.75" customHeight="1">
      <c r="B6" s="56" t="s">
        <v>2121</v>
      </c>
      <c r="C6" s="57" t="s">
        <v>398</v>
      </c>
      <c r="D6" s="54"/>
      <c r="E6" s="54"/>
      <c r="F6" s="54"/>
      <c r="G6" s="54"/>
      <c r="H6" s="54"/>
      <c r="I6" s="54"/>
      <c r="J6" s="54"/>
      <c r="K6" s="54"/>
      <c r="L6" s="55"/>
    </row>
    <row r="7" ht="21.75" customHeight="1">
      <c r="B7" s="56" t="s">
        <v>2126</v>
      </c>
      <c r="C7" s="67" t="s">
        <v>2129</v>
      </c>
      <c r="D7" s="54"/>
      <c r="E7" s="54"/>
      <c r="F7" s="54"/>
      <c r="G7" s="54"/>
      <c r="H7" s="54"/>
      <c r="I7" s="54"/>
      <c r="J7" s="54"/>
      <c r="K7" s="54"/>
      <c r="L7" s="55"/>
    </row>
    <row r="8" ht="19.5" customHeight="1">
      <c r="B8" s="56" t="s">
        <v>2132</v>
      </c>
      <c r="C8" s="67" t="s">
        <v>40</v>
      </c>
      <c r="D8" s="55"/>
      <c r="E8" s="67" t="s">
        <v>1262</v>
      </c>
      <c r="F8" s="54"/>
      <c r="G8" s="54"/>
      <c r="H8" s="54"/>
      <c r="I8" s="54"/>
      <c r="J8" s="54"/>
      <c r="K8" s="54"/>
      <c r="L8" s="55"/>
    </row>
    <row r="9" ht="19.5" customHeight="1">
      <c r="B9" s="53" t="s">
        <v>2139</v>
      </c>
      <c r="C9" s="54"/>
      <c r="D9" s="54"/>
      <c r="E9" s="54"/>
      <c r="F9" s="54"/>
      <c r="G9" s="54"/>
      <c r="H9" s="54"/>
      <c r="I9" s="54"/>
      <c r="J9" s="54"/>
      <c r="K9" s="54"/>
      <c r="L9" s="55"/>
    </row>
    <row r="10" ht="25.5" customHeight="1">
      <c r="B10" s="56" t="s">
        <v>511</v>
      </c>
      <c r="C10" s="58" t="s">
        <v>9</v>
      </c>
      <c r="D10" s="58" t="s">
        <v>2141</v>
      </c>
      <c r="E10" s="58" t="s">
        <v>515</v>
      </c>
      <c r="F10" s="58" t="s">
        <v>21</v>
      </c>
      <c r="G10" s="58" t="s">
        <v>517</v>
      </c>
      <c r="H10" s="58" t="s">
        <v>24</v>
      </c>
      <c r="I10" s="59" t="s">
        <v>2144</v>
      </c>
      <c r="J10" s="54"/>
      <c r="K10" s="54"/>
      <c r="L10" s="55"/>
    </row>
    <row r="11" ht="30.0" customHeight="1">
      <c r="B11" s="56" t="s">
        <v>525</v>
      </c>
      <c r="C11" s="69" t="s">
        <v>709</v>
      </c>
      <c r="D11" s="69" t="s">
        <v>2146</v>
      </c>
      <c r="E11" s="69" t="s">
        <v>532</v>
      </c>
      <c r="F11" s="69" t="s">
        <v>34</v>
      </c>
      <c r="G11" s="69" t="s">
        <v>716</v>
      </c>
      <c r="H11" s="69" t="s">
        <v>71</v>
      </c>
      <c r="I11" s="67" t="s">
        <v>2149</v>
      </c>
      <c r="J11" s="54"/>
      <c r="K11" s="54"/>
      <c r="L11" s="55"/>
    </row>
    <row r="12" ht="19.5" customHeight="1">
      <c r="B12" s="53" t="s">
        <v>541</v>
      </c>
      <c r="C12" s="54"/>
      <c r="D12" s="54"/>
      <c r="E12" s="54"/>
      <c r="F12" s="54"/>
      <c r="G12" s="54"/>
      <c r="H12" s="54"/>
      <c r="I12" s="54"/>
      <c r="J12" s="54"/>
      <c r="K12" s="54"/>
      <c r="L12" s="55"/>
    </row>
    <row r="13" ht="51.75" customHeight="1">
      <c r="B13" s="56" t="s">
        <v>2155</v>
      </c>
      <c r="C13" s="67" t="s">
        <v>2156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8.5" customHeight="1">
      <c r="B15" s="88" t="s">
        <v>2164</v>
      </c>
      <c r="C15" s="67" t="s">
        <v>2166</v>
      </c>
      <c r="D15" s="54"/>
      <c r="E15" s="54"/>
      <c r="F15" s="54"/>
      <c r="G15" s="54"/>
      <c r="H15" s="54"/>
      <c r="I15" s="54"/>
      <c r="J15" s="54"/>
      <c r="K15" s="54"/>
      <c r="L15" s="55"/>
    </row>
    <row r="16" ht="30.0" customHeight="1">
      <c r="B16" s="56" t="s">
        <v>568</v>
      </c>
      <c r="C16" s="72" t="s">
        <v>1103</v>
      </c>
      <c r="D16" s="55"/>
      <c r="E16" s="67" t="s">
        <v>2169</v>
      </c>
      <c r="F16" s="54"/>
      <c r="G16" s="54"/>
      <c r="H16" s="54"/>
      <c r="I16" s="54"/>
      <c r="J16" s="54"/>
      <c r="K16" s="54"/>
      <c r="L16" s="55"/>
    </row>
    <row r="17" ht="19.5" customHeight="1">
      <c r="B17" s="53" t="s">
        <v>579</v>
      </c>
      <c r="C17" s="54"/>
      <c r="D17" s="54"/>
      <c r="E17" s="54"/>
      <c r="F17" s="54"/>
      <c r="G17" s="54"/>
      <c r="H17" s="54"/>
      <c r="I17" s="54"/>
      <c r="J17" s="54"/>
      <c r="K17" s="54"/>
      <c r="L17" s="55"/>
    </row>
    <row r="18" ht="42.75" customHeight="1">
      <c r="B18" s="88" t="s">
        <v>2173</v>
      </c>
      <c r="C18" s="67" t="s">
        <v>2174</v>
      </c>
      <c r="D18" s="54"/>
      <c r="E18" s="54"/>
      <c r="F18" s="54"/>
      <c r="G18" s="54"/>
      <c r="H18" s="54"/>
      <c r="I18" s="54"/>
      <c r="J18" s="54"/>
      <c r="K18" s="54"/>
      <c r="L18" s="55"/>
    </row>
    <row r="19" ht="35.25" customHeight="1">
      <c r="B19" s="88" t="s">
        <v>2176</v>
      </c>
      <c r="C19" s="67" t="s">
        <v>2178</v>
      </c>
      <c r="D19" s="54"/>
      <c r="E19" s="54"/>
      <c r="F19" s="54"/>
      <c r="G19" s="54"/>
      <c r="H19" s="54"/>
      <c r="I19" s="54"/>
      <c r="J19" s="54"/>
      <c r="K19" s="54"/>
      <c r="L19" s="55"/>
    </row>
    <row r="20" ht="39.75" customHeight="1">
      <c r="B20" s="88" t="s">
        <v>2180</v>
      </c>
      <c r="C20" s="67" t="s">
        <v>2182</v>
      </c>
      <c r="D20" s="54"/>
      <c r="E20" s="54"/>
      <c r="F20" s="54"/>
      <c r="G20" s="54"/>
      <c r="H20" s="54"/>
      <c r="I20" s="54"/>
      <c r="J20" s="54"/>
      <c r="K20" s="54"/>
      <c r="L20" s="55"/>
    </row>
    <row r="21" ht="19.5" customHeight="1">
      <c r="B21" s="63" t="s">
        <v>2187</v>
      </c>
      <c r="C21" s="54"/>
      <c r="D21" s="54"/>
      <c r="E21" s="54"/>
      <c r="F21" s="54"/>
      <c r="G21" s="54"/>
      <c r="H21" s="54"/>
      <c r="I21" s="54"/>
      <c r="J21" s="54"/>
      <c r="K21" s="54"/>
      <c r="L21" s="55"/>
    </row>
    <row r="22" ht="31.5" customHeight="1">
      <c r="B22" s="64" t="s">
        <v>2190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637</v>
      </c>
    </row>
    <row r="24" ht="51.75" customHeight="1">
      <c r="B24" s="56" t="s">
        <v>2199</v>
      </c>
      <c r="C24" s="67" t="s">
        <v>2201</v>
      </c>
      <c r="D24" s="54"/>
      <c r="E24" s="54"/>
      <c r="F24" s="54"/>
      <c r="G24" s="54"/>
      <c r="H24" s="54"/>
      <c r="I24" s="54"/>
      <c r="J24" s="54"/>
      <c r="K24" s="54"/>
      <c r="L24" s="55"/>
    </row>
    <row r="25" ht="25.5" customHeight="1">
      <c r="B25" s="56" t="s">
        <v>81</v>
      </c>
      <c r="C25" s="72" t="s">
        <v>666</v>
      </c>
      <c r="D25" s="55"/>
      <c r="E25" s="67" t="s">
        <v>2148</v>
      </c>
      <c r="F25" s="54"/>
      <c r="G25" s="54"/>
      <c r="H25" s="54"/>
      <c r="I25" s="54"/>
      <c r="J25" s="54"/>
      <c r="K25" s="54"/>
      <c r="L25" s="55"/>
    </row>
    <row r="26" ht="19.5" customHeight="1">
      <c r="B26" s="53" t="s">
        <v>2207</v>
      </c>
      <c r="C26" s="54"/>
      <c r="D26" s="54"/>
      <c r="E26" s="54"/>
      <c r="F26" s="54"/>
      <c r="G26" s="54"/>
      <c r="H26" s="54"/>
      <c r="I26" s="54"/>
      <c r="J26" s="54"/>
      <c r="K26" s="54"/>
      <c r="L26" s="55"/>
    </row>
    <row r="27" ht="25.5" customHeight="1">
      <c r="B27" s="56" t="s">
        <v>2215</v>
      </c>
      <c r="C27" s="67" t="s">
        <v>2218</v>
      </c>
      <c r="D27" s="54"/>
      <c r="E27" s="54"/>
      <c r="F27" s="54"/>
      <c r="G27" s="54"/>
      <c r="H27" s="54"/>
      <c r="I27" s="54"/>
      <c r="J27" s="54"/>
      <c r="K27" s="54"/>
      <c r="L27" s="55"/>
    </row>
    <row r="28" ht="33.75" customHeight="1">
      <c r="B28" s="56" t="s">
        <v>2222</v>
      </c>
      <c r="C28" s="67" t="s">
        <v>2223</v>
      </c>
      <c r="D28" s="54"/>
      <c r="E28" s="54"/>
      <c r="F28" s="54"/>
      <c r="G28" s="54"/>
      <c r="H28" s="54"/>
      <c r="I28" s="54"/>
      <c r="J28" s="54"/>
      <c r="K28" s="54"/>
      <c r="L28" s="55"/>
    </row>
    <row r="29" ht="25.5" customHeight="1">
      <c r="B29" s="56" t="s">
        <v>2226</v>
      </c>
      <c r="C29" s="78" t="s">
        <v>2228</v>
      </c>
      <c r="D29" s="54"/>
      <c r="E29" s="54"/>
      <c r="F29" s="54"/>
      <c r="G29" s="54"/>
      <c r="H29" s="54"/>
      <c r="I29" s="54"/>
      <c r="J29" s="54"/>
      <c r="K29" s="54"/>
      <c r="L29" s="55"/>
    </row>
    <row r="30" ht="25.5" customHeight="1">
      <c r="B30" s="56" t="s">
        <v>87</v>
      </c>
      <c r="C30" s="72" t="s">
        <v>72</v>
      </c>
      <c r="D30" s="55"/>
      <c r="E30" s="67" t="s">
        <v>2237</v>
      </c>
      <c r="F30" s="54"/>
      <c r="G30" s="54"/>
      <c r="H30" s="54"/>
      <c r="I30" s="54"/>
      <c r="J30" s="54"/>
      <c r="K30" s="54"/>
      <c r="L30" s="55"/>
    </row>
    <row r="31" ht="19.5" customHeight="1">
      <c r="B31" s="53" t="s">
        <v>2241</v>
      </c>
      <c r="C31" s="54"/>
      <c r="D31" s="54"/>
      <c r="E31" s="54"/>
      <c r="F31" s="54"/>
      <c r="G31" s="54"/>
      <c r="H31" s="54"/>
      <c r="I31" s="54"/>
      <c r="J31" s="54"/>
      <c r="K31" s="54"/>
      <c r="L31" s="55"/>
    </row>
    <row r="32" ht="19.5" customHeight="1">
      <c r="B32" s="64" t="s">
        <v>731</v>
      </c>
      <c r="C32" s="80" t="s">
        <v>2243</v>
      </c>
      <c r="D32" s="54"/>
      <c r="E32" s="54"/>
      <c r="F32" s="54"/>
      <c r="G32" s="54"/>
      <c r="H32" s="54"/>
      <c r="I32" s="54"/>
      <c r="J32" s="54"/>
      <c r="K32" s="55"/>
      <c r="L32" s="71"/>
    </row>
    <row r="33" ht="19.5" customHeight="1">
      <c r="B33" s="64" t="s">
        <v>744</v>
      </c>
      <c r="C33" s="80" t="s">
        <v>2256</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2266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29"/>
    <hyperlink r:id="rId2" ref="C32"/>
    <hyperlink r:id="rId3" ref="C33"/>
  </hyperlinks>
  <printOptions/>
  <pageMargins bottom="1.0" footer="0.0" header="0.0" left="0.75" right="0.75" top="1.0"/>
  <pageSetup fitToHeight="0" orientation="landscape"/>
  <drawing r:id="rId4"/>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2122</v>
      </c>
    </row>
    <row r="3" ht="15.0" customHeight="1">
      <c r="B3" s="48" t="s">
        <v>2125</v>
      </c>
    </row>
    <row r="4" ht="6.0" customHeight="1"/>
    <row r="5" ht="19.5" customHeight="1">
      <c r="B5" s="53" t="s">
        <v>473</v>
      </c>
      <c r="C5" s="54"/>
      <c r="D5" s="54"/>
      <c r="E5" s="54"/>
      <c r="F5" s="54"/>
      <c r="G5" s="54"/>
      <c r="H5" s="54"/>
      <c r="I5" s="54"/>
      <c r="J5" s="54"/>
      <c r="K5" s="54"/>
      <c r="L5" s="55"/>
    </row>
    <row r="6" ht="21.75" customHeight="1">
      <c r="B6" s="56" t="s">
        <v>2133</v>
      </c>
      <c r="C6" s="57" t="s">
        <v>2134</v>
      </c>
      <c r="D6" s="54"/>
      <c r="E6" s="54"/>
      <c r="F6" s="54"/>
      <c r="G6" s="54"/>
      <c r="H6" s="54"/>
      <c r="I6" s="54"/>
      <c r="J6" s="54"/>
      <c r="K6" s="54"/>
      <c r="L6" s="55"/>
    </row>
    <row r="7" ht="21.75" customHeight="1">
      <c r="B7" s="56" t="s">
        <v>2136</v>
      </c>
      <c r="C7" s="67" t="s">
        <v>2138</v>
      </c>
      <c r="D7" s="54"/>
      <c r="E7" s="54"/>
      <c r="F7" s="54"/>
      <c r="G7" s="54"/>
      <c r="H7" s="54"/>
      <c r="I7" s="54"/>
      <c r="J7" s="54"/>
      <c r="K7" s="54"/>
      <c r="L7" s="55"/>
    </row>
    <row r="8" ht="19.5" customHeight="1">
      <c r="B8" s="56" t="s">
        <v>2140</v>
      </c>
      <c r="C8" s="67" t="s">
        <v>40</v>
      </c>
      <c r="D8" s="55"/>
      <c r="E8" s="67" t="s">
        <v>1262</v>
      </c>
      <c r="F8" s="54"/>
      <c r="G8" s="54"/>
      <c r="H8" s="54"/>
      <c r="I8" s="54"/>
      <c r="J8" s="54"/>
      <c r="K8" s="54"/>
      <c r="L8" s="55"/>
    </row>
    <row r="9" ht="19.5" customHeight="1">
      <c r="B9" s="53" t="s">
        <v>2142</v>
      </c>
      <c r="C9" s="54"/>
      <c r="D9" s="54"/>
      <c r="E9" s="54"/>
      <c r="F9" s="54"/>
      <c r="G9" s="54"/>
      <c r="H9" s="54"/>
      <c r="I9" s="54"/>
      <c r="J9" s="54"/>
      <c r="K9" s="54"/>
      <c r="L9" s="55"/>
    </row>
    <row r="10" ht="25.5" customHeight="1">
      <c r="B10" s="56" t="s">
        <v>511</v>
      </c>
      <c r="C10" s="58" t="s">
        <v>9</v>
      </c>
      <c r="D10" s="58" t="s">
        <v>2147</v>
      </c>
      <c r="E10" s="58" t="s">
        <v>515</v>
      </c>
      <c r="F10" s="58" t="s">
        <v>21</v>
      </c>
      <c r="G10" s="58" t="s">
        <v>517</v>
      </c>
      <c r="H10" s="58" t="s">
        <v>24</v>
      </c>
      <c r="I10" s="59" t="s">
        <v>2151</v>
      </c>
      <c r="J10" s="54"/>
      <c r="K10" s="54"/>
      <c r="L10" s="55"/>
    </row>
    <row r="11" ht="30.0" customHeight="1">
      <c r="B11" s="56" t="s">
        <v>525</v>
      </c>
      <c r="C11" s="69" t="s">
        <v>1028</v>
      </c>
      <c r="D11" s="69" t="s">
        <v>2154</v>
      </c>
      <c r="E11" s="69" t="s">
        <v>1031</v>
      </c>
      <c r="F11" s="69" t="s">
        <v>38</v>
      </c>
      <c r="G11" s="69" t="s">
        <v>951</v>
      </c>
      <c r="H11" s="69" t="s">
        <v>69</v>
      </c>
      <c r="I11" s="67" t="s">
        <v>2158</v>
      </c>
      <c r="J11" s="54"/>
      <c r="K11" s="54"/>
      <c r="L11" s="55"/>
      <c r="N11" s="116" t="s">
        <v>2160</v>
      </c>
      <c r="P11" s="117">
        <f>33000*14.5*4</f>
        <v>1914000</v>
      </c>
    </row>
    <row r="12" ht="19.5" customHeight="1">
      <c r="B12" s="53" t="s">
        <v>541</v>
      </c>
      <c r="C12" s="54"/>
      <c r="D12" s="54"/>
      <c r="E12" s="54"/>
      <c r="F12" s="54"/>
      <c r="G12" s="54"/>
      <c r="H12" s="54"/>
      <c r="I12" s="54"/>
      <c r="J12" s="54"/>
      <c r="K12" s="54"/>
      <c r="L12" s="55"/>
    </row>
    <row r="13" ht="51.75" customHeight="1">
      <c r="B13" s="56" t="s">
        <v>2168</v>
      </c>
      <c r="C13" s="67" t="s">
        <v>2170</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1.5" customHeight="1">
      <c r="B15" s="56" t="s">
        <v>2171</v>
      </c>
      <c r="C15" s="67" t="s">
        <v>2172</v>
      </c>
      <c r="D15" s="54"/>
      <c r="E15" s="54"/>
      <c r="F15" s="54"/>
      <c r="G15" s="54"/>
      <c r="H15" s="54"/>
      <c r="I15" s="54"/>
      <c r="J15" s="54"/>
      <c r="K15" s="54"/>
      <c r="L15" s="55"/>
    </row>
    <row r="16" ht="30.0" customHeight="1">
      <c r="B16" s="56" t="s">
        <v>568</v>
      </c>
      <c r="C16" s="72" t="s">
        <v>570</v>
      </c>
      <c r="D16" s="55"/>
      <c r="E16" s="67" t="s">
        <v>2177</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2181</v>
      </c>
      <c r="C18" s="67" t="s">
        <v>2183</v>
      </c>
      <c r="D18" s="54"/>
      <c r="E18" s="54"/>
      <c r="F18" s="54"/>
      <c r="G18" s="54"/>
      <c r="H18" s="54"/>
      <c r="I18" s="54"/>
      <c r="J18" s="54"/>
      <c r="K18" s="54"/>
      <c r="L18" s="55"/>
    </row>
    <row r="19" ht="33.75" customHeight="1">
      <c r="B19" s="56" t="s">
        <v>2185</v>
      </c>
      <c r="C19" s="67" t="s">
        <v>2186</v>
      </c>
      <c r="D19" s="54"/>
      <c r="E19" s="54"/>
      <c r="F19" s="54"/>
      <c r="G19" s="54"/>
      <c r="H19" s="54"/>
      <c r="I19" s="54"/>
      <c r="J19" s="54"/>
      <c r="K19" s="54"/>
      <c r="L19" s="55"/>
    </row>
    <row r="20" ht="39.75" customHeight="1">
      <c r="B20" s="56" t="s">
        <v>2188</v>
      </c>
      <c r="C20" s="67" t="s">
        <v>2189</v>
      </c>
      <c r="D20" s="54"/>
      <c r="E20" s="54"/>
      <c r="F20" s="54"/>
      <c r="G20" s="54"/>
      <c r="H20" s="54"/>
      <c r="I20" s="54"/>
      <c r="J20" s="54"/>
      <c r="K20" s="54"/>
      <c r="L20" s="55"/>
    </row>
    <row r="21" ht="19.5" customHeight="1">
      <c r="B21" s="63" t="s">
        <v>2191</v>
      </c>
      <c r="C21" s="54"/>
      <c r="D21" s="54"/>
      <c r="E21" s="54"/>
      <c r="F21" s="54"/>
      <c r="G21" s="54"/>
      <c r="H21" s="54"/>
      <c r="I21" s="54"/>
      <c r="J21" s="54"/>
      <c r="K21" s="54"/>
      <c r="L21" s="55"/>
    </row>
    <row r="22" ht="31.5" customHeight="1">
      <c r="B22" s="64" t="s">
        <v>2193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637</v>
      </c>
    </row>
    <row r="24" ht="51.75" customHeight="1">
      <c r="B24" s="56" t="s">
        <v>2197</v>
      </c>
      <c r="C24" s="67" t="s">
        <v>2198</v>
      </c>
      <c r="D24" s="54"/>
      <c r="E24" s="54"/>
      <c r="F24" s="54"/>
      <c r="G24" s="54"/>
      <c r="H24" s="54"/>
      <c r="I24" s="54"/>
      <c r="J24" s="54"/>
      <c r="K24" s="54"/>
      <c r="L24" s="55"/>
    </row>
    <row r="25" ht="25.5" customHeight="1">
      <c r="B25" s="56" t="s">
        <v>81</v>
      </c>
      <c r="C25" s="72" t="s">
        <v>666</v>
      </c>
      <c r="D25" s="55"/>
      <c r="E25" s="67" t="s">
        <v>2148</v>
      </c>
      <c r="F25" s="54"/>
      <c r="G25" s="54"/>
      <c r="H25" s="54"/>
      <c r="I25" s="54"/>
      <c r="J25" s="54"/>
      <c r="K25" s="54"/>
      <c r="L25" s="55"/>
    </row>
    <row r="26" ht="19.5" customHeight="1">
      <c r="B26" s="53" t="s">
        <v>2204</v>
      </c>
      <c r="C26" s="54"/>
      <c r="D26" s="54"/>
      <c r="E26" s="54"/>
      <c r="F26" s="54"/>
      <c r="G26" s="54"/>
      <c r="H26" s="54"/>
      <c r="I26" s="54"/>
      <c r="J26" s="54"/>
      <c r="K26" s="54"/>
      <c r="L26" s="55"/>
    </row>
    <row r="27" ht="25.5" customHeight="1">
      <c r="B27" s="56" t="s">
        <v>2206</v>
      </c>
      <c r="C27" s="67" t="s">
        <v>2208</v>
      </c>
      <c r="D27" s="54"/>
      <c r="E27" s="54"/>
      <c r="F27" s="54"/>
      <c r="G27" s="54"/>
      <c r="H27" s="54"/>
      <c r="I27" s="54"/>
      <c r="J27" s="54"/>
      <c r="K27" s="54"/>
      <c r="L27" s="55"/>
    </row>
    <row r="28" ht="33.75" customHeight="1">
      <c r="B28" s="56" t="s">
        <v>2211</v>
      </c>
      <c r="C28" s="67" t="s">
        <v>2212</v>
      </c>
      <c r="D28" s="54"/>
      <c r="E28" s="54"/>
      <c r="F28" s="54"/>
      <c r="G28" s="54"/>
      <c r="H28" s="54"/>
      <c r="I28" s="54"/>
      <c r="J28" s="54"/>
      <c r="K28" s="54"/>
      <c r="L28" s="55"/>
    </row>
    <row r="29" ht="25.5" customHeight="1">
      <c r="B29" s="56" t="s">
        <v>2214</v>
      </c>
      <c r="C29" s="67" t="s">
        <v>2217</v>
      </c>
      <c r="D29" s="54"/>
      <c r="E29" s="54"/>
      <c r="F29" s="54"/>
      <c r="G29" s="54"/>
      <c r="H29" s="54"/>
      <c r="I29" s="54"/>
      <c r="J29" s="54"/>
      <c r="K29" s="54"/>
      <c r="L29" s="55"/>
    </row>
    <row r="30" ht="25.5" customHeight="1">
      <c r="B30" s="56" t="s">
        <v>87</v>
      </c>
      <c r="C30" s="72" t="s">
        <v>71</v>
      </c>
      <c r="D30" s="55"/>
      <c r="E30" s="67" t="s">
        <v>2220</v>
      </c>
      <c r="F30" s="54"/>
      <c r="G30" s="54"/>
      <c r="H30" s="54"/>
      <c r="I30" s="54"/>
      <c r="J30" s="54"/>
      <c r="K30" s="54"/>
      <c r="L30" s="55"/>
    </row>
    <row r="31" ht="19.5" customHeight="1">
      <c r="B31" s="53" t="s">
        <v>2224</v>
      </c>
      <c r="C31" s="54"/>
      <c r="D31" s="54"/>
      <c r="E31" s="54"/>
      <c r="F31" s="54"/>
      <c r="G31" s="54"/>
      <c r="H31" s="54"/>
      <c r="I31" s="54"/>
      <c r="J31" s="54"/>
      <c r="K31" s="54"/>
      <c r="L31" s="55"/>
    </row>
    <row r="32" ht="19.5" customHeight="1">
      <c r="B32" s="64" t="s">
        <v>731</v>
      </c>
      <c r="C32" s="80" t="s">
        <v>2225</v>
      </c>
      <c r="D32" s="54"/>
      <c r="E32" s="54"/>
      <c r="F32" s="54"/>
      <c r="G32" s="54"/>
      <c r="H32" s="54"/>
      <c r="I32" s="54"/>
      <c r="J32" s="54"/>
      <c r="K32" s="55"/>
      <c r="L32" s="71"/>
    </row>
    <row r="33" ht="19.5" customHeight="1">
      <c r="B33" s="64" t="s">
        <v>744</v>
      </c>
      <c r="C33" s="80" t="s">
        <v>2233</v>
      </c>
      <c r="D33" s="54"/>
      <c r="E33" s="54"/>
      <c r="F33" s="54"/>
      <c r="G33" s="54"/>
      <c r="H33" s="54"/>
      <c r="I33" s="54"/>
      <c r="J33" s="54"/>
      <c r="K33" s="55"/>
      <c r="L33" s="71"/>
    </row>
    <row r="34" ht="19.5" customHeight="1">
      <c r="B34" s="64" t="s">
        <v>751</v>
      </c>
      <c r="C34" s="80" t="s">
        <v>2239</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2245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2194</v>
      </c>
    </row>
    <row r="3" ht="15.0" customHeight="1">
      <c r="B3" s="48" t="s">
        <v>2195</v>
      </c>
    </row>
    <row r="4" ht="6.0" customHeight="1"/>
    <row r="5" ht="19.5" customHeight="1">
      <c r="B5" s="53" t="s">
        <v>473</v>
      </c>
      <c r="C5" s="54"/>
      <c r="D5" s="54"/>
      <c r="E5" s="54"/>
      <c r="F5" s="54"/>
      <c r="G5" s="54"/>
      <c r="H5" s="54"/>
      <c r="I5" s="54"/>
      <c r="J5" s="54"/>
      <c r="K5" s="54"/>
      <c r="L5" s="55"/>
    </row>
    <row r="6" ht="21.75" customHeight="1">
      <c r="B6" s="56" t="s">
        <v>2196</v>
      </c>
      <c r="C6" s="57" t="s">
        <v>409</v>
      </c>
      <c r="D6" s="54"/>
      <c r="E6" s="54"/>
      <c r="F6" s="54"/>
      <c r="G6" s="54"/>
      <c r="H6" s="54"/>
      <c r="I6" s="54"/>
      <c r="J6" s="54"/>
      <c r="K6" s="54"/>
      <c r="L6" s="55"/>
    </row>
    <row r="7" ht="21.75" customHeight="1">
      <c r="B7" s="56" t="s">
        <v>2200</v>
      </c>
      <c r="C7" s="67" t="s">
        <v>2202</v>
      </c>
      <c r="D7" s="54"/>
      <c r="E7" s="54"/>
      <c r="F7" s="54"/>
      <c r="G7" s="54"/>
      <c r="H7" s="54"/>
      <c r="I7" s="54"/>
      <c r="J7" s="54"/>
      <c r="K7" s="54"/>
      <c r="L7" s="55"/>
    </row>
    <row r="8" ht="19.5" customHeight="1">
      <c r="B8" s="56" t="s">
        <v>2203</v>
      </c>
      <c r="C8" s="67" t="s">
        <v>40</v>
      </c>
      <c r="D8" s="55"/>
      <c r="E8" s="67" t="s">
        <v>1262</v>
      </c>
      <c r="F8" s="54"/>
      <c r="G8" s="54"/>
      <c r="H8" s="54"/>
      <c r="I8" s="54"/>
      <c r="J8" s="54"/>
      <c r="K8" s="54"/>
      <c r="L8" s="55"/>
    </row>
    <row r="9" ht="19.5" customHeight="1">
      <c r="B9" s="53" t="s">
        <v>2205</v>
      </c>
      <c r="C9" s="54"/>
      <c r="D9" s="54"/>
      <c r="E9" s="54"/>
      <c r="F9" s="54"/>
      <c r="G9" s="54"/>
      <c r="H9" s="54"/>
      <c r="I9" s="54"/>
      <c r="J9" s="54"/>
      <c r="K9" s="54"/>
      <c r="L9" s="55"/>
    </row>
    <row r="10" ht="25.5" customHeight="1">
      <c r="B10" s="56" t="s">
        <v>511</v>
      </c>
      <c r="C10" s="58" t="s">
        <v>9</v>
      </c>
      <c r="D10" s="58" t="s">
        <v>2209</v>
      </c>
      <c r="E10" s="58" t="s">
        <v>515</v>
      </c>
      <c r="F10" s="58" t="s">
        <v>21</v>
      </c>
      <c r="G10" s="58" t="s">
        <v>517</v>
      </c>
      <c r="H10" s="58" t="s">
        <v>24</v>
      </c>
      <c r="I10" s="59" t="s">
        <v>2210</v>
      </c>
      <c r="J10" s="54"/>
      <c r="K10" s="54"/>
      <c r="L10" s="55"/>
    </row>
    <row r="11" ht="36.0" customHeight="1">
      <c r="B11" s="56" t="s">
        <v>525</v>
      </c>
      <c r="C11" s="69" t="s">
        <v>709</v>
      </c>
      <c r="D11" s="69" t="s">
        <v>2213</v>
      </c>
      <c r="E11" s="69" t="s">
        <v>532</v>
      </c>
      <c r="F11" s="69" t="s">
        <v>34</v>
      </c>
      <c r="G11" s="69" t="s">
        <v>951</v>
      </c>
      <c r="H11" s="69" t="s">
        <v>71</v>
      </c>
      <c r="I11" s="67" t="s">
        <v>2216</v>
      </c>
      <c r="J11" s="54"/>
      <c r="K11" s="54"/>
      <c r="L11" s="55"/>
    </row>
    <row r="12" ht="19.5" customHeight="1">
      <c r="B12" s="53" t="s">
        <v>541</v>
      </c>
      <c r="C12" s="54"/>
      <c r="D12" s="54"/>
      <c r="E12" s="54"/>
      <c r="F12" s="54"/>
      <c r="G12" s="54"/>
      <c r="H12" s="54"/>
      <c r="I12" s="54"/>
      <c r="J12" s="54"/>
      <c r="K12" s="54"/>
      <c r="L12" s="55"/>
    </row>
    <row r="13" ht="51.75" customHeight="1">
      <c r="B13" s="56" t="s">
        <v>2219</v>
      </c>
      <c r="C13" s="67" t="s">
        <v>2221</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88" t="s">
        <v>2227</v>
      </c>
      <c r="C15" s="67" t="s">
        <v>2229</v>
      </c>
      <c r="D15" s="54"/>
      <c r="E15" s="54"/>
      <c r="F15" s="54"/>
      <c r="G15" s="54"/>
      <c r="H15" s="54"/>
      <c r="I15" s="54"/>
      <c r="J15" s="54"/>
      <c r="K15" s="54"/>
      <c r="L15" s="55"/>
    </row>
    <row r="16" ht="30.0" customHeight="1">
      <c r="B16" s="56" t="s">
        <v>568</v>
      </c>
      <c r="C16" s="72" t="s">
        <v>570</v>
      </c>
      <c r="D16" s="55"/>
      <c r="E16" s="67" t="s">
        <v>2230</v>
      </c>
      <c r="F16" s="54"/>
      <c r="G16" s="54"/>
      <c r="H16" s="54"/>
      <c r="I16" s="54"/>
      <c r="J16" s="54"/>
      <c r="K16" s="54"/>
      <c r="L16" s="55"/>
    </row>
    <row r="17" ht="19.5" customHeight="1">
      <c r="B17" s="53" t="s">
        <v>579</v>
      </c>
      <c r="C17" s="54"/>
      <c r="D17" s="54"/>
      <c r="E17" s="54"/>
      <c r="F17" s="54"/>
      <c r="G17" s="54"/>
      <c r="H17" s="54"/>
      <c r="I17" s="54"/>
      <c r="J17" s="54"/>
      <c r="K17" s="54"/>
      <c r="L17" s="55"/>
    </row>
    <row r="18" ht="37.5" customHeight="1">
      <c r="B18" s="88" t="s">
        <v>2231</v>
      </c>
      <c r="C18" s="67" t="s">
        <v>2232</v>
      </c>
      <c r="D18" s="54"/>
      <c r="E18" s="54"/>
      <c r="F18" s="54"/>
      <c r="G18" s="54"/>
      <c r="H18" s="54"/>
      <c r="I18" s="54"/>
      <c r="J18" s="54"/>
      <c r="K18" s="54"/>
      <c r="L18" s="55"/>
    </row>
    <row r="19" ht="30.0" customHeight="1">
      <c r="B19" s="88" t="s">
        <v>2234</v>
      </c>
      <c r="C19" s="67" t="s">
        <v>2235</v>
      </c>
      <c r="D19" s="54"/>
      <c r="E19" s="54"/>
      <c r="F19" s="54"/>
      <c r="G19" s="54"/>
      <c r="H19" s="54"/>
      <c r="I19" s="54"/>
      <c r="J19" s="54"/>
      <c r="K19" s="54"/>
      <c r="L19" s="55"/>
    </row>
    <row r="20" ht="54.0" customHeight="1">
      <c r="B20" s="88" t="s">
        <v>2236</v>
      </c>
      <c r="C20" s="67" t="s">
        <v>2238</v>
      </c>
      <c r="D20" s="54"/>
      <c r="E20" s="54"/>
      <c r="F20" s="54"/>
      <c r="G20" s="54"/>
      <c r="H20" s="54"/>
      <c r="I20" s="54"/>
      <c r="J20" s="54"/>
      <c r="K20" s="54"/>
      <c r="L20" s="55"/>
    </row>
    <row r="21" ht="19.5" customHeight="1">
      <c r="B21" s="63" t="s">
        <v>2240</v>
      </c>
      <c r="C21" s="54"/>
      <c r="D21" s="54"/>
      <c r="E21" s="54"/>
      <c r="F21" s="54"/>
      <c r="G21" s="54"/>
      <c r="H21" s="54"/>
      <c r="I21" s="54"/>
      <c r="J21" s="54"/>
      <c r="K21" s="54"/>
      <c r="L21" s="55"/>
    </row>
    <row r="22" ht="31.5" customHeight="1">
      <c r="B22" s="64" t="s">
        <v>2242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642</v>
      </c>
      <c r="J23" s="77" t="s">
        <v>637</v>
      </c>
      <c r="K23" s="77" t="s">
        <v>637</v>
      </c>
      <c r="L23" s="77" t="s">
        <v>637</v>
      </c>
    </row>
    <row r="24" ht="51.75" customHeight="1">
      <c r="B24" s="56" t="s">
        <v>2244</v>
      </c>
      <c r="C24" s="67" t="s">
        <v>2082</v>
      </c>
      <c r="D24" s="54"/>
      <c r="E24" s="54"/>
      <c r="F24" s="54"/>
      <c r="G24" s="54"/>
      <c r="H24" s="54"/>
      <c r="I24" s="54"/>
      <c r="J24" s="54"/>
      <c r="K24" s="54"/>
      <c r="L24" s="55"/>
    </row>
    <row r="25" ht="25.5" customHeight="1">
      <c r="B25" s="56" t="s">
        <v>81</v>
      </c>
      <c r="C25" s="72" t="s">
        <v>666</v>
      </c>
      <c r="D25" s="55"/>
      <c r="E25" s="67" t="s">
        <v>2083</v>
      </c>
      <c r="F25" s="54"/>
      <c r="G25" s="54"/>
      <c r="H25" s="54"/>
      <c r="I25" s="54"/>
      <c r="J25" s="54"/>
      <c r="K25" s="54"/>
      <c r="L25" s="55"/>
    </row>
    <row r="26" ht="19.5" customHeight="1">
      <c r="B26" s="53" t="s">
        <v>2246</v>
      </c>
      <c r="C26" s="54"/>
      <c r="D26" s="54"/>
      <c r="E26" s="54"/>
      <c r="F26" s="54"/>
      <c r="G26" s="54"/>
      <c r="H26" s="54"/>
      <c r="I26" s="54"/>
      <c r="J26" s="54"/>
      <c r="K26" s="54"/>
      <c r="L26" s="55"/>
    </row>
    <row r="27" ht="25.5" customHeight="1">
      <c r="B27" s="56" t="s">
        <v>2247</v>
      </c>
      <c r="C27" s="67" t="s">
        <v>2248</v>
      </c>
      <c r="D27" s="54"/>
      <c r="E27" s="54"/>
      <c r="F27" s="54"/>
      <c r="G27" s="54"/>
      <c r="H27" s="54"/>
      <c r="I27" s="54"/>
      <c r="J27" s="54"/>
      <c r="K27" s="54"/>
      <c r="L27" s="55"/>
    </row>
    <row r="28" ht="33.75" customHeight="1">
      <c r="B28" s="56" t="s">
        <v>2249</v>
      </c>
      <c r="C28" s="67" t="s">
        <v>2250</v>
      </c>
      <c r="D28" s="54"/>
      <c r="E28" s="54"/>
      <c r="F28" s="54"/>
      <c r="G28" s="54"/>
      <c r="H28" s="54"/>
      <c r="I28" s="54"/>
      <c r="J28" s="54"/>
      <c r="K28" s="54"/>
      <c r="L28" s="55"/>
    </row>
    <row r="29" ht="25.5" customHeight="1">
      <c r="B29" s="56" t="s">
        <v>2251</v>
      </c>
      <c r="C29" s="67" t="s">
        <v>2252</v>
      </c>
      <c r="D29" s="54"/>
      <c r="E29" s="54"/>
      <c r="F29" s="54"/>
      <c r="G29" s="54"/>
      <c r="H29" s="54"/>
      <c r="I29" s="54"/>
      <c r="J29" s="54"/>
      <c r="K29" s="54"/>
      <c r="L29" s="55"/>
    </row>
    <row r="30" ht="25.5" customHeight="1">
      <c r="B30" s="56" t="s">
        <v>87</v>
      </c>
      <c r="C30" s="72" t="s">
        <v>71</v>
      </c>
      <c r="D30" s="55"/>
      <c r="E30" s="67" t="s">
        <v>2253</v>
      </c>
      <c r="F30" s="54"/>
      <c r="G30" s="54"/>
      <c r="H30" s="54"/>
      <c r="I30" s="54"/>
      <c r="J30" s="54"/>
      <c r="K30" s="54"/>
      <c r="L30" s="55"/>
    </row>
    <row r="31" ht="19.5" customHeight="1">
      <c r="B31" s="53" t="s">
        <v>2254</v>
      </c>
      <c r="C31" s="54"/>
      <c r="D31" s="54"/>
      <c r="E31" s="54"/>
      <c r="F31" s="54"/>
      <c r="G31" s="54"/>
      <c r="H31" s="54"/>
      <c r="I31" s="54"/>
      <c r="J31" s="54"/>
      <c r="K31" s="54"/>
      <c r="L31" s="55"/>
    </row>
    <row r="32" ht="19.5" customHeight="1">
      <c r="B32" s="64" t="s">
        <v>731</v>
      </c>
      <c r="C32" s="80" t="s">
        <v>2255</v>
      </c>
      <c r="D32" s="54"/>
      <c r="E32" s="54"/>
      <c r="F32" s="54"/>
      <c r="G32" s="54"/>
      <c r="H32" s="54"/>
      <c r="I32" s="54"/>
      <c r="J32" s="54"/>
      <c r="K32" s="55"/>
      <c r="L32" s="71"/>
    </row>
    <row r="33" ht="19.5" customHeight="1">
      <c r="B33" s="64" t="s">
        <v>744</v>
      </c>
      <c r="C33" s="80" t="s">
        <v>2257</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2265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2258</v>
      </c>
    </row>
    <row r="3" ht="15.0" customHeight="1">
      <c r="B3" s="48" t="s">
        <v>2259</v>
      </c>
    </row>
    <row r="4" ht="6.0" customHeight="1"/>
    <row r="5" ht="19.5" customHeight="1">
      <c r="B5" s="53" t="s">
        <v>473</v>
      </c>
      <c r="C5" s="54"/>
      <c r="D5" s="54"/>
      <c r="E5" s="54"/>
      <c r="F5" s="54"/>
      <c r="G5" s="54"/>
      <c r="H5" s="54"/>
      <c r="I5" s="54"/>
      <c r="J5" s="54"/>
      <c r="K5" s="54"/>
      <c r="L5" s="55"/>
    </row>
    <row r="6" ht="21.75" customHeight="1">
      <c r="B6" s="56" t="s">
        <v>2260</v>
      </c>
      <c r="C6" s="67" t="s">
        <v>2261</v>
      </c>
      <c r="D6" s="54"/>
      <c r="E6" s="54"/>
      <c r="F6" s="54"/>
      <c r="G6" s="54"/>
      <c r="H6" s="54"/>
      <c r="I6" s="54"/>
      <c r="J6" s="54"/>
      <c r="K6" s="54"/>
      <c r="L6" s="55"/>
    </row>
    <row r="7" ht="21.75" customHeight="1">
      <c r="B7" s="56" t="s">
        <v>2262</v>
      </c>
      <c r="C7" s="67" t="s">
        <v>2263</v>
      </c>
      <c r="D7" s="54"/>
      <c r="E7" s="54"/>
      <c r="F7" s="54"/>
      <c r="G7" s="54"/>
      <c r="H7" s="54"/>
      <c r="I7" s="54"/>
      <c r="J7" s="54"/>
      <c r="K7" s="54"/>
      <c r="L7" s="55"/>
    </row>
    <row r="8" ht="19.5" customHeight="1">
      <c r="B8" s="56" t="s">
        <v>2264</v>
      </c>
      <c r="C8" s="67" t="s">
        <v>40</v>
      </c>
      <c r="D8" s="55"/>
      <c r="E8" s="67" t="s">
        <v>1313</v>
      </c>
      <c r="F8" s="54"/>
      <c r="G8" s="54"/>
      <c r="H8" s="54"/>
      <c r="I8" s="54"/>
      <c r="J8" s="54"/>
      <c r="K8" s="54"/>
      <c r="L8" s="55"/>
    </row>
    <row r="9" ht="19.5" customHeight="1">
      <c r="B9" s="53" t="s">
        <v>2267</v>
      </c>
      <c r="C9" s="54"/>
      <c r="D9" s="54"/>
      <c r="E9" s="54"/>
      <c r="F9" s="54"/>
      <c r="G9" s="54"/>
      <c r="H9" s="54"/>
      <c r="I9" s="54"/>
      <c r="J9" s="54"/>
      <c r="K9" s="54"/>
      <c r="L9" s="55"/>
    </row>
    <row r="10" ht="25.5" customHeight="1">
      <c r="B10" s="56" t="s">
        <v>511</v>
      </c>
      <c r="C10" s="58" t="s">
        <v>9</v>
      </c>
      <c r="D10" s="58" t="s">
        <v>2268</v>
      </c>
      <c r="E10" s="58" t="s">
        <v>515</v>
      </c>
      <c r="F10" s="58" t="s">
        <v>21</v>
      </c>
      <c r="G10" s="58" t="s">
        <v>517</v>
      </c>
      <c r="H10" s="58" t="s">
        <v>24</v>
      </c>
      <c r="I10" s="59" t="s">
        <v>2269</v>
      </c>
      <c r="J10" s="54"/>
      <c r="K10" s="54"/>
      <c r="L10" s="55"/>
    </row>
    <row r="11" ht="37.5" customHeight="1">
      <c r="B11" s="56" t="s">
        <v>525</v>
      </c>
      <c r="C11" s="69" t="s">
        <v>709</v>
      </c>
      <c r="D11" s="69" t="s">
        <v>2270</v>
      </c>
      <c r="E11" s="69" t="s">
        <v>1031</v>
      </c>
      <c r="F11" s="69" t="s">
        <v>34</v>
      </c>
      <c r="G11" s="69" t="s">
        <v>716</v>
      </c>
      <c r="H11" s="69" t="s">
        <v>71</v>
      </c>
      <c r="I11" s="67" t="s">
        <v>2271</v>
      </c>
      <c r="J11" s="54"/>
      <c r="K11" s="54"/>
      <c r="L11" s="55"/>
    </row>
    <row r="12" ht="19.5" customHeight="1">
      <c r="B12" s="53" t="s">
        <v>541</v>
      </c>
      <c r="C12" s="54"/>
      <c r="D12" s="54"/>
      <c r="E12" s="54"/>
      <c r="F12" s="54"/>
      <c r="G12" s="54"/>
      <c r="H12" s="54"/>
      <c r="I12" s="54"/>
      <c r="J12" s="54"/>
      <c r="K12" s="54"/>
      <c r="L12" s="55"/>
    </row>
    <row r="13" ht="51.75" customHeight="1">
      <c r="B13" s="56" t="s">
        <v>2272</v>
      </c>
      <c r="C13" s="67" t="s">
        <v>2273</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80.25" customHeight="1">
      <c r="B15" s="88" t="s">
        <v>2274</v>
      </c>
      <c r="C15" s="67" t="s">
        <v>2275</v>
      </c>
      <c r="D15" s="54"/>
      <c r="E15" s="54"/>
      <c r="F15" s="54"/>
      <c r="G15" s="54"/>
      <c r="H15" s="54"/>
      <c r="I15" s="54"/>
      <c r="J15" s="54"/>
      <c r="K15" s="54"/>
      <c r="L15" s="55"/>
    </row>
    <row r="16" ht="30.0" customHeight="1">
      <c r="B16" s="56" t="s">
        <v>568</v>
      </c>
      <c r="C16" s="72" t="s">
        <v>570</v>
      </c>
      <c r="D16" s="55"/>
      <c r="E16" s="67" t="s">
        <v>2276</v>
      </c>
      <c r="F16" s="54"/>
      <c r="G16" s="54"/>
      <c r="H16" s="54"/>
      <c r="I16" s="54"/>
      <c r="J16" s="54"/>
      <c r="K16" s="54"/>
      <c r="L16" s="55"/>
    </row>
    <row r="17" ht="19.5" customHeight="1">
      <c r="B17" s="53" t="s">
        <v>579</v>
      </c>
      <c r="C17" s="54"/>
      <c r="D17" s="54"/>
      <c r="E17" s="54"/>
      <c r="F17" s="54"/>
      <c r="G17" s="54"/>
      <c r="H17" s="54"/>
      <c r="I17" s="54"/>
      <c r="J17" s="54"/>
      <c r="K17" s="54"/>
      <c r="L17" s="55"/>
    </row>
    <row r="18" ht="36.0" customHeight="1">
      <c r="B18" s="56" t="s">
        <v>2277</v>
      </c>
      <c r="C18" s="67" t="s">
        <v>2278</v>
      </c>
      <c r="D18" s="54"/>
      <c r="E18" s="54"/>
      <c r="F18" s="54"/>
      <c r="G18" s="54"/>
      <c r="H18" s="54"/>
      <c r="I18" s="54"/>
      <c r="J18" s="54"/>
      <c r="K18" s="54"/>
      <c r="L18" s="55"/>
    </row>
    <row r="19" ht="30.0" customHeight="1">
      <c r="B19" s="56" t="s">
        <v>2279</v>
      </c>
      <c r="C19" s="67" t="s">
        <v>2280</v>
      </c>
      <c r="D19" s="54"/>
      <c r="E19" s="54"/>
      <c r="F19" s="54"/>
      <c r="G19" s="54"/>
      <c r="H19" s="54"/>
      <c r="I19" s="54"/>
      <c r="J19" s="54"/>
      <c r="K19" s="54"/>
      <c r="L19" s="55"/>
    </row>
    <row r="20" ht="47.25" customHeight="1">
      <c r="B20" s="88" t="s">
        <v>2281</v>
      </c>
      <c r="C20" s="67" t="s">
        <v>2282</v>
      </c>
      <c r="D20" s="54"/>
      <c r="E20" s="54"/>
      <c r="F20" s="54"/>
      <c r="G20" s="54"/>
      <c r="H20" s="54"/>
      <c r="I20" s="54"/>
      <c r="J20" s="54"/>
      <c r="K20" s="54"/>
      <c r="L20" s="55"/>
    </row>
    <row r="21" ht="19.5" customHeight="1">
      <c r="B21" s="63" t="s">
        <v>2283</v>
      </c>
      <c r="C21" s="54"/>
      <c r="D21" s="54"/>
      <c r="E21" s="54"/>
      <c r="F21" s="54"/>
      <c r="G21" s="54"/>
      <c r="H21" s="54"/>
      <c r="I21" s="54"/>
      <c r="J21" s="54"/>
      <c r="K21" s="54"/>
      <c r="L21" s="55"/>
    </row>
    <row r="22" ht="31.5" customHeight="1">
      <c r="B22" s="64" t="s">
        <v>2284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47.25" customHeight="1">
      <c r="B24" s="56" t="s">
        <v>2285</v>
      </c>
      <c r="C24" s="57"/>
      <c r="D24" s="54"/>
      <c r="E24" s="54"/>
      <c r="F24" s="54"/>
      <c r="G24" s="54"/>
      <c r="H24" s="54"/>
      <c r="I24" s="54"/>
      <c r="J24" s="54"/>
      <c r="K24" s="54"/>
      <c r="L24" s="55"/>
    </row>
    <row r="25" ht="25.5" customHeight="1">
      <c r="B25" s="56" t="s">
        <v>81</v>
      </c>
      <c r="C25" s="72" t="s">
        <v>666</v>
      </c>
      <c r="D25" s="55"/>
      <c r="E25" s="67" t="s">
        <v>2286</v>
      </c>
      <c r="F25" s="54"/>
      <c r="G25" s="54"/>
      <c r="H25" s="54"/>
      <c r="I25" s="54"/>
      <c r="J25" s="54"/>
      <c r="K25" s="54"/>
      <c r="L25" s="55"/>
    </row>
    <row r="26" ht="19.5" customHeight="1">
      <c r="B26" s="53" t="s">
        <v>2287</v>
      </c>
      <c r="C26" s="54"/>
      <c r="D26" s="54"/>
      <c r="E26" s="54"/>
      <c r="F26" s="54"/>
      <c r="G26" s="54"/>
      <c r="H26" s="54"/>
      <c r="I26" s="54"/>
      <c r="J26" s="54"/>
      <c r="K26" s="54"/>
      <c r="L26" s="55"/>
    </row>
    <row r="27" ht="25.5" customHeight="1">
      <c r="B27" s="56" t="s">
        <v>2288</v>
      </c>
      <c r="C27" s="67" t="s">
        <v>2289</v>
      </c>
      <c r="D27" s="54"/>
      <c r="E27" s="54"/>
      <c r="F27" s="54"/>
      <c r="G27" s="54"/>
      <c r="H27" s="54"/>
      <c r="I27" s="54"/>
      <c r="J27" s="54"/>
      <c r="K27" s="54"/>
      <c r="L27" s="55"/>
    </row>
    <row r="28" ht="33.75" customHeight="1">
      <c r="B28" s="56" t="s">
        <v>2290</v>
      </c>
      <c r="C28" s="67" t="s">
        <v>2291</v>
      </c>
      <c r="D28" s="54"/>
      <c r="E28" s="54"/>
      <c r="F28" s="54"/>
      <c r="G28" s="54"/>
      <c r="H28" s="54"/>
      <c r="I28" s="54"/>
      <c r="J28" s="54"/>
      <c r="K28" s="54"/>
      <c r="L28" s="55"/>
    </row>
    <row r="29" ht="25.5" customHeight="1">
      <c r="B29" s="56" t="s">
        <v>2292</v>
      </c>
      <c r="C29" s="78" t="s">
        <v>2293</v>
      </c>
      <c r="D29" s="54"/>
      <c r="E29" s="54"/>
      <c r="F29" s="54"/>
      <c r="G29" s="54"/>
      <c r="H29" s="54"/>
      <c r="I29" s="54"/>
      <c r="J29" s="54"/>
      <c r="K29" s="54"/>
      <c r="L29" s="55"/>
    </row>
    <row r="30" ht="25.5" customHeight="1">
      <c r="B30" s="56" t="s">
        <v>87</v>
      </c>
      <c r="C30" s="72" t="s">
        <v>72</v>
      </c>
      <c r="D30" s="55"/>
      <c r="E30" s="67" t="s">
        <v>2294</v>
      </c>
      <c r="F30" s="54"/>
      <c r="G30" s="54"/>
      <c r="H30" s="54"/>
      <c r="I30" s="54"/>
      <c r="J30" s="54"/>
      <c r="K30" s="54"/>
      <c r="L30" s="55"/>
    </row>
    <row r="31" ht="19.5" customHeight="1">
      <c r="B31" s="53" t="s">
        <v>2295</v>
      </c>
      <c r="C31" s="54"/>
      <c r="D31" s="54"/>
      <c r="E31" s="54"/>
      <c r="F31" s="54"/>
      <c r="G31" s="54"/>
      <c r="H31" s="54"/>
      <c r="I31" s="54"/>
      <c r="J31" s="54"/>
      <c r="K31" s="54"/>
      <c r="L31" s="55"/>
    </row>
    <row r="32" ht="19.5" customHeight="1">
      <c r="B32" s="64" t="s">
        <v>731</v>
      </c>
      <c r="C32" s="80" t="s">
        <v>2296</v>
      </c>
      <c r="D32" s="54"/>
      <c r="E32" s="54"/>
      <c r="F32" s="54"/>
      <c r="G32" s="54"/>
      <c r="H32" s="54"/>
      <c r="I32" s="54"/>
      <c r="J32" s="54"/>
      <c r="K32" s="55"/>
      <c r="L32" s="71"/>
    </row>
    <row r="33" ht="19.5" customHeight="1">
      <c r="B33" s="64" t="s">
        <v>744</v>
      </c>
      <c r="C33" s="80" t="s">
        <v>2297</v>
      </c>
      <c r="D33" s="54"/>
      <c r="E33" s="54"/>
      <c r="F33" s="54"/>
      <c r="G33" s="54"/>
      <c r="H33" s="54"/>
      <c r="I33" s="54"/>
      <c r="J33" s="54"/>
      <c r="K33" s="55"/>
      <c r="L33" s="71"/>
    </row>
    <row r="34" ht="19.5" customHeight="1">
      <c r="B34" s="64" t="s">
        <v>751</v>
      </c>
      <c r="C34" s="80" t="s">
        <v>2298</v>
      </c>
      <c r="D34" s="54"/>
      <c r="E34" s="54"/>
      <c r="F34" s="54"/>
      <c r="G34" s="54"/>
      <c r="H34" s="54"/>
      <c r="I34" s="54"/>
      <c r="J34" s="54"/>
      <c r="K34" s="55"/>
      <c r="L34" s="71"/>
    </row>
    <row r="35" ht="19.5" customHeight="1">
      <c r="B35" s="64" t="s">
        <v>757</v>
      </c>
      <c r="C35" s="80" t="s">
        <v>2299</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2302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29"/>
    <hyperlink r:id="rId2" ref="C32"/>
    <hyperlink r:id="rId3" ref="C33"/>
    <hyperlink r:id="rId4" ref="C34"/>
    <hyperlink r:id="rId5" ref="C35"/>
  </hyperlinks>
  <printOptions/>
  <pageMargins bottom="1.0" footer="0.0" header="0.0" left="0.75" right="0.75" top="1.0"/>
  <pageSetup fitToHeight="0" orientation="landscape"/>
  <drawing r:id="rId6"/>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2300</v>
      </c>
    </row>
    <row r="3" ht="15.0" customHeight="1">
      <c r="B3" s="48" t="s">
        <v>2301</v>
      </c>
    </row>
    <row r="4" ht="6.0" customHeight="1"/>
    <row r="5" ht="19.5" customHeight="1">
      <c r="B5" s="53" t="s">
        <v>473</v>
      </c>
      <c r="C5" s="54"/>
      <c r="D5" s="54"/>
      <c r="E5" s="54"/>
      <c r="F5" s="54"/>
      <c r="G5" s="54"/>
      <c r="H5" s="54"/>
      <c r="I5" s="54"/>
      <c r="J5" s="54"/>
      <c r="K5" s="54"/>
      <c r="L5" s="55"/>
    </row>
    <row r="6" ht="21.75" customHeight="1">
      <c r="B6" s="56" t="s">
        <v>2303</v>
      </c>
      <c r="C6" s="57" t="s">
        <v>423</v>
      </c>
      <c r="D6" s="54"/>
      <c r="E6" s="54"/>
      <c r="F6" s="54"/>
      <c r="G6" s="54"/>
      <c r="H6" s="54"/>
      <c r="I6" s="54"/>
      <c r="J6" s="54"/>
      <c r="K6" s="54"/>
      <c r="L6" s="55"/>
    </row>
    <row r="7" ht="21.75" customHeight="1">
      <c r="B7" s="56" t="s">
        <v>2306</v>
      </c>
      <c r="C7" s="67" t="s">
        <v>2307</v>
      </c>
      <c r="D7" s="54"/>
      <c r="E7" s="54"/>
      <c r="F7" s="54"/>
      <c r="G7" s="54"/>
      <c r="H7" s="54"/>
      <c r="I7" s="54"/>
      <c r="J7" s="54"/>
      <c r="K7" s="54"/>
      <c r="L7" s="55"/>
    </row>
    <row r="8" ht="19.5" customHeight="1">
      <c r="B8" s="56" t="s">
        <v>2309</v>
      </c>
      <c r="C8" s="67" t="s">
        <v>40</v>
      </c>
      <c r="D8" s="55"/>
      <c r="E8" s="67" t="s">
        <v>1262</v>
      </c>
      <c r="F8" s="54"/>
      <c r="G8" s="54"/>
      <c r="H8" s="54"/>
      <c r="I8" s="54"/>
      <c r="J8" s="54"/>
      <c r="K8" s="54"/>
      <c r="L8" s="55"/>
    </row>
    <row r="9" ht="19.5" customHeight="1">
      <c r="B9" s="53" t="s">
        <v>2312</v>
      </c>
      <c r="C9" s="54"/>
      <c r="D9" s="54"/>
      <c r="E9" s="54"/>
      <c r="F9" s="54"/>
      <c r="G9" s="54"/>
      <c r="H9" s="54"/>
      <c r="I9" s="54"/>
      <c r="J9" s="54"/>
      <c r="K9" s="54"/>
      <c r="L9" s="55"/>
    </row>
    <row r="10" ht="25.5" customHeight="1">
      <c r="B10" s="56" t="s">
        <v>511</v>
      </c>
      <c r="C10" s="58" t="s">
        <v>9</v>
      </c>
      <c r="D10" s="58" t="s">
        <v>2315</v>
      </c>
      <c r="E10" s="58" t="s">
        <v>515</v>
      </c>
      <c r="F10" s="58" t="s">
        <v>21</v>
      </c>
      <c r="G10" s="58" t="s">
        <v>517</v>
      </c>
      <c r="H10" s="58" t="s">
        <v>24</v>
      </c>
      <c r="I10" s="59" t="s">
        <v>2316</v>
      </c>
      <c r="J10" s="54"/>
      <c r="K10" s="54"/>
      <c r="L10" s="55"/>
    </row>
    <row r="11" ht="39.0" customHeight="1">
      <c r="B11" s="56" t="s">
        <v>525</v>
      </c>
      <c r="C11" s="69" t="s">
        <v>709</v>
      </c>
      <c r="D11" s="69" t="s">
        <v>1973</v>
      </c>
      <c r="E11" s="69" t="s">
        <v>1031</v>
      </c>
      <c r="F11" s="69" t="s">
        <v>34</v>
      </c>
      <c r="G11" s="69" t="s">
        <v>951</v>
      </c>
      <c r="H11" s="69" t="s">
        <v>71</v>
      </c>
      <c r="I11" s="67" t="s">
        <v>2319</v>
      </c>
      <c r="J11" s="54"/>
      <c r="K11" s="54"/>
      <c r="L11" s="55"/>
    </row>
    <row r="12" ht="19.5" customHeight="1">
      <c r="B12" s="53" t="s">
        <v>541</v>
      </c>
      <c r="C12" s="54"/>
      <c r="D12" s="54"/>
      <c r="E12" s="54"/>
      <c r="F12" s="54"/>
      <c r="G12" s="54"/>
      <c r="H12" s="54"/>
      <c r="I12" s="54"/>
      <c r="J12" s="54"/>
      <c r="K12" s="54"/>
      <c r="L12" s="55"/>
    </row>
    <row r="13" ht="44.25" customHeight="1">
      <c r="B13" s="56" t="s">
        <v>2320</v>
      </c>
      <c r="C13" s="67" t="s">
        <v>2321</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94.5" customHeight="1">
      <c r="B15" s="56" t="s">
        <v>2323</v>
      </c>
      <c r="C15" s="67" t="s">
        <v>2325</v>
      </c>
      <c r="D15" s="54"/>
      <c r="E15" s="54"/>
      <c r="F15" s="54"/>
      <c r="G15" s="54"/>
      <c r="H15" s="54"/>
      <c r="I15" s="54"/>
      <c r="J15" s="54"/>
      <c r="K15" s="54"/>
      <c r="L15" s="55"/>
    </row>
    <row r="16" ht="30.0" customHeight="1">
      <c r="B16" s="56" t="s">
        <v>568</v>
      </c>
      <c r="C16" s="72" t="s">
        <v>570</v>
      </c>
      <c r="D16" s="55"/>
      <c r="E16" s="67" t="s">
        <v>2326</v>
      </c>
      <c r="F16" s="54"/>
      <c r="G16" s="54"/>
      <c r="H16" s="54"/>
      <c r="I16" s="54"/>
      <c r="J16" s="54"/>
      <c r="K16" s="54"/>
      <c r="L16" s="55"/>
    </row>
    <row r="17" ht="19.5" customHeight="1">
      <c r="B17" s="53" t="s">
        <v>579</v>
      </c>
      <c r="C17" s="54"/>
      <c r="D17" s="54"/>
      <c r="E17" s="54"/>
      <c r="F17" s="54"/>
      <c r="G17" s="54"/>
      <c r="H17" s="54"/>
      <c r="I17" s="54"/>
      <c r="J17" s="54"/>
      <c r="K17" s="54"/>
      <c r="L17" s="55"/>
    </row>
    <row r="18" ht="46.5" customHeight="1">
      <c r="B18" s="88" t="s">
        <v>2328</v>
      </c>
      <c r="C18" s="67" t="s">
        <v>2330</v>
      </c>
      <c r="D18" s="54"/>
      <c r="E18" s="54"/>
      <c r="F18" s="54"/>
      <c r="G18" s="54"/>
      <c r="H18" s="54"/>
      <c r="I18" s="54"/>
      <c r="J18" s="54"/>
      <c r="K18" s="54"/>
      <c r="L18" s="55"/>
    </row>
    <row r="19" ht="30.0" customHeight="1">
      <c r="B19" s="88" t="s">
        <v>2332</v>
      </c>
      <c r="C19" s="67" t="s">
        <v>2333</v>
      </c>
      <c r="D19" s="54"/>
      <c r="E19" s="54"/>
      <c r="F19" s="54"/>
      <c r="G19" s="54"/>
      <c r="H19" s="54"/>
      <c r="I19" s="54"/>
      <c r="J19" s="54"/>
      <c r="K19" s="54"/>
      <c r="L19" s="55"/>
      <c r="N19" s="118" t="s">
        <v>2335</v>
      </c>
      <c r="O19" s="118" t="s">
        <v>2336</v>
      </c>
      <c r="P19" s="87"/>
      <c r="Q19" s="87"/>
      <c r="R19" s="87"/>
      <c r="S19" s="87"/>
      <c r="T19" s="118" t="s">
        <v>2338</v>
      </c>
      <c r="U19" s="118" t="s">
        <v>2339</v>
      </c>
    </row>
    <row r="20" ht="39.75" customHeight="1">
      <c r="B20" s="88" t="s">
        <v>2340</v>
      </c>
      <c r="C20" s="67" t="s">
        <v>2341</v>
      </c>
      <c r="D20" s="54"/>
      <c r="E20" s="54"/>
      <c r="F20" s="54"/>
      <c r="G20" s="54"/>
      <c r="H20" s="54"/>
      <c r="I20" s="54"/>
      <c r="J20" s="54"/>
      <c r="K20" s="54"/>
      <c r="L20" s="55"/>
      <c r="N20" s="87"/>
      <c r="O20" s="118" t="s">
        <v>2342</v>
      </c>
      <c r="P20" s="87"/>
      <c r="Q20" s="87"/>
      <c r="R20" s="87"/>
      <c r="S20" s="87"/>
      <c r="T20" s="119"/>
      <c r="U20" s="118" t="s">
        <v>2343</v>
      </c>
    </row>
    <row r="21" ht="19.5" customHeight="1">
      <c r="B21" s="63" t="s">
        <v>2344</v>
      </c>
      <c r="C21" s="54"/>
      <c r="D21" s="54"/>
      <c r="E21" s="54"/>
      <c r="F21" s="54"/>
      <c r="G21" s="54"/>
      <c r="H21" s="54"/>
      <c r="I21" s="54"/>
      <c r="J21" s="54"/>
      <c r="K21" s="54"/>
      <c r="L21" s="55"/>
      <c r="N21" s="81"/>
      <c r="O21" s="118" t="s">
        <v>2347</v>
      </c>
      <c r="P21" s="87"/>
      <c r="Q21" s="87"/>
      <c r="R21" s="87"/>
      <c r="S21" s="87"/>
      <c r="T21" s="120"/>
      <c r="U21" s="118" t="s">
        <v>2349</v>
      </c>
    </row>
    <row r="22" ht="31.5" customHeight="1">
      <c r="B22" s="64" t="s">
        <v>2350</v>
      </c>
      <c r="C22" s="65" t="s">
        <v>620</v>
      </c>
      <c r="D22" s="65" t="s">
        <v>622</v>
      </c>
      <c r="E22" s="65" t="s">
        <v>623</v>
      </c>
      <c r="F22" s="65" t="s">
        <v>624</v>
      </c>
      <c r="G22" s="65" t="s">
        <v>626</v>
      </c>
      <c r="H22" s="65" t="s">
        <v>627</v>
      </c>
      <c r="I22" s="65" t="s">
        <v>628</v>
      </c>
      <c r="J22" s="65" t="s">
        <v>630</v>
      </c>
      <c r="K22" s="65" t="s">
        <v>632</v>
      </c>
      <c r="L22" s="65" t="s">
        <v>633</v>
      </c>
      <c r="N22" s="87"/>
      <c r="O22" s="118" t="s">
        <v>2352</v>
      </c>
      <c r="P22" s="87"/>
      <c r="Q22" s="87"/>
      <c r="R22" s="87"/>
      <c r="S22" s="87"/>
      <c r="T22" s="87"/>
      <c r="U22" s="87"/>
    </row>
    <row r="23" ht="21.75" customHeight="1">
      <c r="B23" s="56" t="s">
        <v>635</v>
      </c>
      <c r="C23" s="77" t="s">
        <v>637</v>
      </c>
      <c r="D23" s="77" t="s">
        <v>637</v>
      </c>
      <c r="E23" s="77" t="s">
        <v>637</v>
      </c>
      <c r="F23" s="77" t="s">
        <v>642</v>
      </c>
      <c r="G23" s="77" t="s">
        <v>637</v>
      </c>
      <c r="H23" s="77" t="s">
        <v>637</v>
      </c>
      <c r="I23" s="77" t="s">
        <v>637</v>
      </c>
      <c r="J23" s="77" t="s">
        <v>637</v>
      </c>
      <c r="K23" s="77" t="s">
        <v>642</v>
      </c>
      <c r="L23" s="77" t="s">
        <v>637</v>
      </c>
      <c r="N23" s="121"/>
    </row>
    <row r="24" ht="51.75" customHeight="1">
      <c r="B24" s="56" t="s">
        <v>2358</v>
      </c>
      <c r="C24" s="67" t="s">
        <v>2145</v>
      </c>
      <c r="D24" s="54"/>
      <c r="E24" s="54"/>
      <c r="F24" s="54"/>
      <c r="G24" s="54"/>
      <c r="H24" s="54"/>
      <c r="I24" s="54"/>
      <c r="J24" s="54"/>
      <c r="K24" s="54"/>
      <c r="L24" s="55"/>
      <c r="N24" s="122"/>
      <c r="O24" s="92"/>
    </row>
    <row r="25" ht="25.5" customHeight="1">
      <c r="B25" s="56" t="s">
        <v>81</v>
      </c>
      <c r="C25" s="72" t="s">
        <v>666</v>
      </c>
      <c r="D25" s="55"/>
      <c r="E25" s="67" t="s">
        <v>2148</v>
      </c>
      <c r="F25" s="54"/>
      <c r="G25" s="54"/>
      <c r="H25" s="54"/>
      <c r="I25" s="54"/>
      <c r="J25" s="54"/>
      <c r="K25" s="54"/>
      <c r="L25" s="55"/>
      <c r="N25" s="123"/>
      <c r="O25" s="92"/>
    </row>
    <row r="26" ht="19.5" customHeight="1">
      <c r="B26" s="53" t="s">
        <v>2363</v>
      </c>
      <c r="C26" s="54"/>
      <c r="D26" s="54"/>
      <c r="E26" s="54"/>
      <c r="F26" s="54"/>
      <c r="G26" s="54"/>
      <c r="H26" s="54"/>
      <c r="I26" s="54"/>
      <c r="J26" s="54"/>
      <c r="K26" s="54"/>
      <c r="L26" s="55"/>
      <c r="N26" s="123" t="s">
        <v>2365</v>
      </c>
      <c r="P26" s="92"/>
    </row>
    <row r="27" ht="25.5" customHeight="1">
      <c r="B27" s="56" t="s">
        <v>2366</v>
      </c>
      <c r="C27" s="67" t="s">
        <v>2367</v>
      </c>
      <c r="D27" s="54"/>
      <c r="E27" s="54"/>
      <c r="F27" s="54"/>
      <c r="G27" s="54"/>
      <c r="H27" s="54"/>
      <c r="I27" s="54"/>
      <c r="J27" s="54"/>
      <c r="K27" s="54"/>
      <c r="L27" s="55"/>
      <c r="N27" s="124" t="s">
        <v>1093</v>
      </c>
      <c r="P27" s="118" t="s">
        <v>2368</v>
      </c>
    </row>
    <row r="28" ht="33.75" customHeight="1">
      <c r="B28" s="56" t="s">
        <v>2370</v>
      </c>
      <c r="C28" s="67" t="s">
        <v>2371</v>
      </c>
      <c r="D28" s="54"/>
      <c r="E28" s="54"/>
      <c r="F28" s="54"/>
      <c r="G28" s="54"/>
      <c r="H28" s="54"/>
      <c r="I28" s="54"/>
      <c r="J28" s="54"/>
      <c r="K28" s="54"/>
      <c r="L28" s="55"/>
      <c r="N28" s="92" t="s">
        <v>2372</v>
      </c>
      <c r="P28" s="118" t="s">
        <v>2375</v>
      </c>
    </row>
    <row r="29" ht="25.5" customHeight="1">
      <c r="B29" s="56" t="s">
        <v>2376</v>
      </c>
      <c r="C29" s="67" t="s">
        <v>2377</v>
      </c>
      <c r="D29" s="54"/>
      <c r="E29" s="54"/>
      <c r="F29" s="54"/>
      <c r="G29" s="54"/>
      <c r="H29" s="54"/>
      <c r="I29" s="54"/>
      <c r="J29" s="54"/>
      <c r="K29" s="54"/>
      <c r="L29" s="55"/>
      <c r="N29" s="125"/>
      <c r="P29" s="118" t="s">
        <v>2378</v>
      </c>
    </row>
    <row r="30" ht="25.5" customHeight="1">
      <c r="B30" s="56" t="s">
        <v>87</v>
      </c>
      <c r="C30" s="72" t="s">
        <v>72</v>
      </c>
      <c r="D30" s="55"/>
      <c r="E30" s="67" t="s">
        <v>2380</v>
      </c>
      <c r="F30" s="54"/>
      <c r="G30" s="54"/>
      <c r="H30" s="54"/>
      <c r="I30" s="54"/>
      <c r="J30" s="54"/>
      <c r="K30" s="54"/>
      <c r="L30" s="55"/>
    </row>
    <row r="31" ht="19.5" customHeight="1">
      <c r="B31" s="53" t="s">
        <v>2381</v>
      </c>
      <c r="C31" s="54"/>
      <c r="D31" s="54"/>
      <c r="E31" s="54"/>
      <c r="F31" s="54"/>
      <c r="G31" s="54"/>
      <c r="H31" s="54"/>
      <c r="I31" s="54"/>
      <c r="J31" s="54"/>
      <c r="K31" s="54"/>
      <c r="L31" s="55"/>
    </row>
    <row r="32" ht="19.5" customHeight="1">
      <c r="B32" s="64" t="s">
        <v>731</v>
      </c>
      <c r="C32" s="80" t="s">
        <v>2386</v>
      </c>
      <c r="D32" s="54"/>
      <c r="E32" s="54"/>
      <c r="F32" s="54"/>
      <c r="G32" s="54"/>
      <c r="H32" s="54"/>
      <c r="I32" s="54"/>
      <c r="J32" s="54"/>
      <c r="K32" s="55"/>
      <c r="L32" s="71"/>
    </row>
    <row r="33" ht="19.5" customHeight="1">
      <c r="B33" s="64" t="s">
        <v>744</v>
      </c>
      <c r="C33" s="80" t="s">
        <v>2394</v>
      </c>
      <c r="D33" s="54"/>
      <c r="E33" s="54"/>
      <c r="F33" s="54"/>
      <c r="G33" s="54"/>
      <c r="H33" s="54"/>
      <c r="I33" s="54"/>
      <c r="J33" s="54"/>
      <c r="K33" s="55"/>
      <c r="L33" s="71"/>
    </row>
    <row r="34" ht="19.5" customHeight="1">
      <c r="B34" s="64" t="s">
        <v>751</v>
      </c>
      <c r="C34" s="70" t="s">
        <v>2400</v>
      </c>
      <c r="D34" s="54"/>
      <c r="E34" s="54"/>
      <c r="F34" s="54"/>
      <c r="G34" s="54"/>
      <c r="H34" s="54"/>
      <c r="I34" s="54"/>
      <c r="J34" s="54"/>
      <c r="K34" s="55"/>
      <c r="L34" s="71"/>
    </row>
    <row r="35" ht="19.5" customHeight="1">
      <c r="B35" s="64" t="s">
        <v>757</v>
      </c>
      <c r="C35" s="80" t="s">
        <v>2404</v>
      </c>
      <c r="D35" s="54"/>
      <c r="E35" s="54"/>
      <c r="F35" s="54"/>
      <c r="G35" s="54"/>
      <c r="H35" s="54"/>
      <c r="I35" s="54"/>
      <c r="J35" s="54"/>
      <c r="K35" s="55"/>
      <c r="L35" s="71"/>
    </row>
    <row r="36" ht="19.5" customHeight="1">
      <c r="B36" s="64" t="s">
        <v>761</v>
      </c>
      <c r="C36" s="80" t="s">
        <v>2409</v>
      </c>
      <c r="D36" s="54"/>
      <c r="E36" s="54"/>
      <c r="F36" s="54"/>
      <c r="G36" s="54"/>
      <c r="H36" s="54"/>
      <c r="I36" s="54"/>
      <c r="J36" s="54"/>
      <c r="K36" s="55"/>
      <c r="L36" s="71"/>
    </row>
    <row r="37" ht="15.75" customHeight="1"/>
    <row r="38" ht="15.75" customHeight="1">
      <c r="B38" s="73" t="s">
        <v>2411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location=":~:text=%EC%8B%9C%EB%8B%88%EC%96%B4%EC%9D%98%20%EB%82%B4%EC%9D%BC%EC%9D%84%20%EB%B0%94%EA%BE%B8%EB%8A%94%20%EB%B0%B0%EC%9B%80%2C%20%EA%B8%B0%EA%B4%80%EA%B3%BC%20%ED%95%A8%EA%BB%98%20%ED%95%A9%EB%8B%88%EB%8B%A4.,%ED%99%9C%EC%9A%A9%20%EA%B0%80%EB%8A%A5%ED%95%9C%20%EC%8B%9C%EB%8B%88%EC%96%B4%20%EB%A7%9E%EC%B6%A4%20%ED%95%99%EC%8A%B5%20%ED%94%84%EB%A1%9C%EA%B7%B8%EB%9E%A8%EC%9D%84%20%EC%A0%9C%EA%B3%B5%ED%95%A9%EB%8B%88%EB%8B%A4." ref="C33"/>
    <hyperlink r:id="rId3" ref="C34"/>
    <hyperlink r:id="rId4" ref="C35"/>
    <hyperlink r:id="rId5" ref="C36"/>
  </hyperlinks>
  <printOptions/>
  <pageMargins bottom="1.0" footer="0.0" header="0.0" left="0.75" right="0.75" top="1.0"/>
  <pageSetup fitToHeight="0" orientation="landscape"/>
  <drawing r:id="rId6"/>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2304</v>
      </c>
    </row>
    <row r="3" ht="15.0" customHeight="1">
      <c r="B3" s="48" t="s">
        <v>2305</v>
      </c>
    </row>
    <row r="4" ht="6.0" customHeight="1"/>
    <row r="5" ht="19.5" customHeight="1">
      <c r="B5" s="53" t="s">
        <v>473</v>
      </c>
      <c r="C5" s="54"/>
      <c r="D5" s="54"/>
      <c r="E5" s="54"/>
      <c r="F5" s="54"/>
      <c r="G5" s="54"/>
      <c r="H5" s="54"/>
      <c r="I5" s="54"/>
      <c r="J5" s="54"/>
      <c r="K5" s="54"/>
      <c r="L5" s="55"/>
    </row>
    <row r="6" ht="21.75" customHeight="1">
      <c r="B6" s="56" t="s">
        <v>2308</v>
      </c>
      <c r="C6" s="57" t="s">
        <v>433</v>
      </c>
      <c r="D6" s="54"/>
      <c r="E6" s="54"/>
      <c r="F6" s="54"/>
      <c r="G6" s="54"/>
      <c r="H6" s="54"/>
      <c r="I6" s="54"/>
      <c r="J6" s="54"/>
      <c r="K6" s="54"/>
      <c r="L6" s="55"/>
    </row>
    <row r="7" ht="21.75" customHeight="1">
      <c r="B7" s="56" t="s">
        <v>2310</v>
      </c>
      <c r="C7" s="67" t="s">
        <v>2311</v>
      </c>
      <c r="D7" s="54"/>
      <c r="E7" s="54"/>
      <c r="F7" s="54"/>
      <c r="G7" s="54"/>
      <c r="H7" s="54"/>
      <c r="I7" s="54"/>
      <c r="J7" s="54"/>
      <c r="K7" s="54"/>
      <c r="L7" s="55"/>
    </row>
    <row r="8" ht="19.5" customHeight="1">
      <c r="B8" s="56" t="s">
        <v>2313</v>
      </c>
      <c r="C8" s="67" t="s">
        <v>32</v>
      </c>
      <c r="D8" s="55"/>
      <c r="E8" s="67" t="s">
        <v>1262</v>
      </c>
      <c r="F8" s="54"/>
      <c r="G8" s="54"/>
      <c r="H8" s="54"/>
      <c r="I8" s="54"/>
      <c r="J8" s="54"/>
      <c r="K8" s="54"/>
      <c r="L8" s="55"/>
    </row>
    <row r="9" ht="19.5" customHeight="1">
      <c r="B9" s="53" t="s">
        <v>2314</v>
      </c>
      <c r="C9" s="54"/>
      <c r="D9" s="54"/>
      <c r="E9" s="54"/>
      <c r="F9" s="54"/>
      <c r="G9" s="54"/>
      <c r="H9" s="54"/>
      <c r="I9" s="54"/>
      <c r="J9" s="54"/>
      <c r="K9" s="54"/>
      <c r="L9" s="55"/>
    </row>
    <row r="10" ht="25.5" customHeight="1">
      <c r="B10" s="56" t="s">
        <v>511</v>
      </c>
      <c r="C10" s="58" t="s">
        <v>9</v>
      </c>
      <c r="D10" s="58" t="s">
        <v>2317</v>
      </c>
      <c r="E10" s="58" t="s">
        <v>515</v>
      </c>
      <c r="F10" s="58" t="s">
        <v>21</v>
      </c>
      <c r="G10" s="58" t="s">
        <v>517</v>
      </c>
      <c r="H10" s="58" t="s">
        <v>24</v>
      </c>
      <c r="I10" s="59" t="s">
        <v>2318</v>
      </c>
      <c r="J10" s="54"/>
      <c r="K10" s="54"/>
      <c r="L10" s="55"/>
    </row>
    <row r="11" ht="30.0" customHeight="1">
      <c r="B11" s="56" t="s">
        <v>525</v>
      </c>
      <c r="C11" s="69" t="s">
        <v>1028</v>
      </c>
      <c r="D11" s="60"/>
      <c r="E11" s="60"/>
      <c r="F11" s="69" t="s">
        <v>34</v>
      </c>
      <c r="G11" s="69" t="s">
        <v>716</v>
      </c>
      <c r="H11" s="69" t="s">
        <v>71</v>
      </c>
      <c r="I11" s="57"/>
      <c r="J11" s="54"/>
      <c r="K11" s="54"/>
      <c r="L11" s="55"/>
    </row>
    <row r="12" ht="19.5" customHeight="1">
      <c r="B12" s="53" t="s">
        <v>541</v>
      </c>
      <c r="C12" s="54"/>
      <c r="D12" s="54"/>
      <c r="E12" s="54"/>
      <c r="F12" s="54"/>
      <c r="G12" s="54"/>
      <c r="H12" s="54"/>
      <c r="I12" s="54"/>
      <c r="J12" s="54"/>
      <c r="K12" s="54"/>
      <c r="L12" s="55"/>
    </row>
    <row r="13" ht="51.75" customHeight="1">
      <c r="B13" s="56" t="s">
        <v>2322</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2324</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2327</v>
      </c>
      <c r="C18" s="57"/>
      <c r="D18" s="54"/>
      <c r="E18" s="54"/>
      <c r="F18" s="54"/>
      <c r="G18" s="54"/>
      <c r="H18" s="54"/>
      <c r="I18" s="54"/>
      <c r="J18" s="54"/>
      <c r="K18" s="54"/>
      <c r="L18" s="55"/>
    </row>
    <row r="19" ht="30.0" customHeight="1">
      <c r="B19" s="56" t="s">
        <v>2329</v>
      </c>
      <c r="C19" s="57"/>
      <c r="D19" s="54"/>
      <c r="E19" s="54"/>
      <c r="F19" s="54"/>
      <c r="G19" s="54"/>
      <c r="H19" s="54"/>
      <c r="I19" s="54"/>
      <c r="J19" s="54"/>
      <c r="K19" s="54"/>
      <c r="L19" s="55"/>
    </row>
    <row r="20" ht="39.75" customHeight="1">
      <c r="B20" s="56" t="s">
        <v>2331</v>
      </c>
      <c r="C20" s="57"/>
      <c r="D20" s="54"/>
      <c r="E20" s="54"/>
      <c r="F20" s="54"/>
      <c r="G20" s="54"/>
      <c r="H20" s="54"/>
      <c r="I20" s="54"/>
      <c r="J20" s="54"/>
      <c r="K20" s="54"/>
      <c r="L20" s="55"/>
    </row>
    <row r="21" ht="19.5" customHeight="1">
      <c r="B21" s="63" t="s">
        <v>2334</v>
      </c>
      <c r="C21" s="54"/>
      <c r="D21" s="54"/>
      <c r="E21" s="54"/>
      <c r="F21" s="54"/>
      <c r="G21" s="54"/>
      <c r="H21" s="54"/>
      <c r="I21" s="54"/>
      <c r="J21" s="54"/>
      <c r="K21" s="54"/>
      <c r="L21" s="55"/>
    </row>
    <row r="22" ht="31.5" customHeight="1">
      <c r="B22" s="64" t="s">
        <v>2337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2346</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2351</v>
      </c>
      <c r="C26" s="54"/>
      <c r="D26" s="54"/>
      <c r="E26" s="54"/>
      <c r="F26" s="54"/>
      <c r="G26" s="54"/>
      <c r="H26" s="54"/>
      <c r="I26" s="54"/>
      <c r="J26" s="54"/>
      <c r="K26" s="54"/>
      <c r="L26" s="55"/>
    </row>
    <row r="27" ht="25.5" customHeight="1">
      <c r="B27" s="56" t="s">
        <v>2354</v>
      </c>
      <c r="C27" s="57"/>
      <c r="D27" s="54"/>
      <c r="E27" s="54"/>
      <c r="F27" s="54"/>
      <c r="G27" s="54"/>
      <c r="H27" s="54"/>
      <c r="I27" s="54"/>
      <c r="J27" s="54"/>
      <c r="K27" s="54"/>
      <c r="L27" s="55"/>
    </row>
    <row r="28" ht="33.75" customHeight="1">
      <c r="B28" s="56" t="s">
        <v>2356</v>
      </c>
      <c r="C28" s="57"/>
      <c r="D28" s="54"/>
      <c r="E28" s="54"/>
      <c r="F28" s="54"/>
      <c r="G28" s="54"/>
      <c r="H28" s="54"/>
      <c r="I28" s="54"/>
      <c r="J28" s="54"/>
      <c r="K28" s="54"/>
      <c r="L28" s="55"/>
    </row>
    <row r="29" ht="25.5" customHeight="1">
      <c r="B29" s="56" t="s">
        <v>2360</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2362</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2374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2345</v>
      </c>
    </row>
    <row r="3" ht="15.0" customHeight="1">
      <c r="B3" s="48" t="s">
        <v>2348</v>
      </c>
    </row>
    <row r="4" ht="6.0" customHeight="1"/>
    <row r="5" ht="19.5" customHeight="1">
      <c r="B5" s="53" t="s">
        <v>473</v>
      </c>
      <c r="C5" s="54"/>
      <c r="D5" s="54"/>
      <c r="E5" s="54"/>
      <c r="F5" s="54"/>
      <c r="G5" s="54"/>
      <c r="H5" s="54"/>
      <c r="I5" s="54"/>
      <c r="J5" s="54"/>
      <c r="K5" s="54"/>
      <c r="L5" s="55"/>
    </row>
    <row r="6" ht="21.75" customHeight="1">
      <c r="B6" s="56" t="s">
        <v>2353</v>
      </c>
      <c r="C6" s="67" t="s">
        <v>2355</v>
      </c>
      <c r="D6" s="54"/>
      <c r="E6" s="54"/>
      <c r="F6" s="54"/>
      <c r="G6" s="54"/>
      <c r="H6" s="54"/>
      <c r="I6" s="54"/>
      <c r="J6" s="54"/>
      <c r="K6" s="54"/>
      <c r="L6" s="55"/>
    </row>
    <row r="7" ht="21.75" customHeight="1">
      <c r="B7" s="56" t="s">
        <v>2357</v>
      </c>
      <c r="C7" s="67" t="s">
        <v>2359</v>
      </c>
      <c r="D7" s="54"/>
      <c r="E7" s="54"/>
      <c r="F7" s="54"/>
      <c r="G7" s="54"/>
      <c r="H7" s="54"/>
      <c r="I7" s="54"/>
      <c r="J7" s="54"/>
      <c r="K7" s="54"/>
      <c r="L7" s="55"/>
    </row>
    <row r="8" ht="19.5" customHeight="1">
      <c r="B8" s="56" t="s">
        <v>2361</v>
      </c>
      <c r="C8" s="67" t="s">
        <v>40</v>
      </c>
      <c r="D8" s="55"/>
      <c r="E8" s="67" t="s">
        <v>1313</v>
      </c>
      <c r="F8" s="54"/>
      <c r="G8" s="54"/>
      <c r="H8" s="54"/>
      <c r="I8" s="54"/>
      <c r="J8" s="54"/>
      <c r="K8" s="54"/>
      <c r="L8" s="55"/>
    </row>
    <row r="9" ht="19.5" customHeight="1">
      <c r="B9" s="53" t="s">
        <v>2364</v>
      </c>
      <c r="C9" s="54"/>
      <c r="D9" s="54"/>
      <c r="E9" s="54"/>
      <c r="F9" s="54"/>
      <c r="G9" s="54"/>
      <c r="H9" s="54"/>
      <c r="I9" s="54"/>
      <c r="J9" s="54"/>
      <c r="K9" s="54"/>
      <c r="L9" s="55"/>
    </row>
    <row r="10" ht="25.5" customHeight="1">
      <c r="B10" s="56" t="s">
        <v>511</v>
      </c>
      <c r="C10" s="58" t="s">
        <v>9</v>
      </c>
      <c r="D10" s="58" t="s">
        <v>2369</v>
      </c>
      <c r="E10" s="58" t="s">
        <v>515</v>
      </c>
      <c r="F10" s="58" t="s">
        <v>21</v>
      </c>
      <c r="G10" s="58" t="s">
        <v>517</v>
      </c>
      <c r="H10" s="58" t="s">
        <v>24</v>
      </c>
      <c r="I10" s="59" t="s">
        <v>2373</v>
      </c>
      <c r="J10" s="54"/>
      <c r="K10" s="54"/>
      <c r="L10" s="55"/>
    </row>
    <row r="11" ht="36.0" customHeight="1">
      <c r="B11" s="56" t="s">
        <v>525</v>
      </c>
      <c r="C11" s="69" t="s">
        <v>709</v>
      </c>
      <c r="D11" s="69" t="s">
        <v>1973</v>
      </c>
      <c r="E11" s="69" t="s">
        <v>532</v>
      </c>
      <c r="F11" s="69" t="s">
        <v>34</v>
      </c>
      <c r="G11" s="69" t="s">
        <v>716</v>
      </c>
      <c r="H11" s="69" t="s">
        <v>69</v>
      </c>
      <c r="I11" s="67" t="s">
        <v>2379</v>
      </c>
      <c r="J11" s="54"/>
      <c r="K11" s="54"/>
      <c r="L11" s="55"/>
    </row>
    <row r="12" ht="19.5" customHeight="1">
      <c r="B12" s="53" t="s">
        <v>541</v>
      </c>
      <c r="C12" s="54"/>
      <c r="D12" s="54"/>
      <c r="E12" s="54"/>
      <c r="F12" s="54"/>
      <c r="G12" s="54"/>
      <c r="H12" s="54"/>
      <c r="I12" s="54"/>
      <c r="J12" s="54"/>
      <c r="K12" s="54"/>
      <c r="L12" s="55"/>
    </row>
    <row r="13" ht="51.75" customHeight="1">
      <c r="B13" s="56" t="s">
        <v>2383</v>
      </c>
      <c r="C13" s="67" t="s">
        <v>2384</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4.5" customHeight="1">
      <c r="B15" s="88" t="s">
        <v>2388</v>
      </c>
      <c r="C15" s="67" t="s">
        <v>2389</v>
      </c>
      <c r="D15" s="54"/>
      <c r="E15" s="54"/>
      <c r="F15" s="54"/>
      <c r="G15" s="54"/>
      <c r="H15" s="54"/>
      <c r="I15" s="54"/>
      <c r="J15" s="54"/>
      <c r="K15" s="54"/>
      <c r="L15" s="55"/>
    </row>
    <row r="16" ht="30.0" customHeight="1">
      <c r="B16" s="56" t="s">
        <v>568</v>
      </c>
      <c r="C16" s="72" t="s">
        <v>1705</v>
      </c>
      <c r="D16" s="55"/>
      <c r="E16" s="67" t="s">
        <v>2392</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2395</v>
      </c>
      <c r="C18" s="67" t="s">
        <v>2396</v>
      </c>
      <c r="D18" s="54"/>
      <c r="E18" s="54"/>
      <c r="F18" s="54"/>
      <c r="G18" s="54"/>
      <c r="H18" s="54"/>
      <c r="I18" s="54"/>
      <c r="J18" s="54"/>
      <c r="K18" s="54"/>
      <c r="L18" s="55"/>
    </row>
    <row r="19" ht="30.0" customHeight="1">
      <c r="B19" s="56" t="s">
        <v>2398</v>
      </c>
      <c r="C19" s="67" t="s">
        <v>2401</v>
      </c>
      <c r="D19" s="54"/>
      <c r="E19" s="54"/>
      <c r="F19" s="54"/>
      <c r="G19" s="54"/>
      <c r="H19" s="54"/>
      <c r="I19" s="54"/>
      <c r="J19" s="54"/>
      <c r="K19" s="54"/>
      <c r="L19" s="55"/>
    </row>
    <row r="20" ht="52.5" customHeight="1">
      <c r="B20" s="56" t="s">
        <v>2402</v>
      </c>
      <c r="C20" s="67" t="s">
        <v>2403</v>
      </c>
      <c r="D20" s="54"/>
      <c r="E20" s="54"/>
      <c r="F20" s="54"/>
      <c r="G20" s="54"/>
      <c r="H20" s="54"/>
      <c r="I20" s="54"/>
      <c r="J20" s="54"/>
      <c r="K20" s="54"/>
      <c r="L20" s="55"/>
    </row>
    <row r="21" ht="19.5" customHeight="1">
      <c r="B21" s="63" t="s">
        <v>2405</v>
      </c>
      <c r="C21" s="54"/>
      <c r="D21" s="54"/>
      <c r="E21" s="54"/>
      <c r="F21" s="54"/>
      <c r="G21" s="54"/>
      <c r="H21" s="54"/>
      <c r="I21" s="54"/>
      <c r="J21" s="54"/>
      <c r="K21" s="54"/>
      <c r="L21" s="55"/>
    </row>
    <row r="22" ht="31.5" customHeight="1">
      <c r="B22" s="64" t="s">
        <v>2408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642</v>
      </c>
      <c r="J23" s="77" t="s">
        <v>637</v>
      </c>
      <c r="K23" s="77" t="s">
        <v>637</v>
      </c>
      <c r="L23" s="77" t="s">
        <v>637</v>
      </c>
    </row>
    <row r="24" ht="51.75" customHeight="1">
      <c r="B24" s="56" t="s">
        <v>2414</v>
      </c>
      <c r="C24" s="67" t="s">
        <v>2415</v>
      </c>
      <c r="D24" s="54"/>
      <c r="E24" s="54"/>
      <c r="F24" s="54"/>
      <c r="G24" s="54"/>
      <c r="H24" s="54"/>
      <c r="I24" s="54"/>
      <c r="J24" s="54"/>
      <c r="K24" s="54"/>
      <c r="L24" s="55"/>
    </row>
    <row r="25" ht="25.5" customHeight="1">
      <c r="B25" s="56" t="s">
        <v>81</v>
      </c>
      <c r="C25" s="72" t="s">
        <v>666</v>
      </c>
      <c r="D25" s="126"/>
      <c r="E25" s="67" t="s">
        <v>2418</v>
      </c>
      <c r="F25" s="54"/>
      <c r="G25" s="54"/>
      <c r="H25" s="54"/>
      <c r="I25" s="54"/>
      <c r="J25" s="54"/>
      <c r="K25" s="54"/>
      <c r="L25" s="55"/>
    </row>
    <row r="26" ht="19.5" customHeight="1">
      <c r="B26" s="53" t="s">
        <v>2420</v>
      </c>
      <c r="C26" s="54"/>
      <c r="D26" s="54"/>
      <c r="E26" s="54"/>
      <c r="F26" s="54"/>
      <c r="G26" s="54"/>
      <c r="H26" s="54"/>
      <c r="I26" s="54"/>
      <c r="J26" s="54"/>
      <c r="K26" s="54"/>
      <c r="L26" s="55"/>
    </row>
    <row r="27" ht="25.5" customHeight="1">
      <c r="B27" s="56" t="s">
        <v>2422</v>
      </c>
      <c r="C27" s="67" t="s">
        <v>2423</v>
      </c>
      <c r="D27" s="54"/>
      <c r="E27" s="54"/>
      <c r="F27" s="54"/>
      <c r="G27" s="54"/>
      <c r="H27" s="54"/>
      <c r="I27" s="54"/>
      <c r="J27" s="54"/>
      <c r="K27" s="54"/>
      <c r="L27" s="55"/>
    </row>
    <row r="28" ht="33.75" customHeight="1">
      <c r="B28" s="56" t="s">
        <v>2426</v>
      </c>
      <c r="C28" s="67" t="s">
        <v>2427</v>
      </c>
      <c r="D28" s="54"/>
      <c r="E28" s="54"/>
      <c r="F28" s="54"/>
      <c r="G28" s="54"/>
      <c r="H28" s="54"/>
      <c r="I28" s="54"/>
      <c r="J28" s="54"/>
      <c r="K28" s="54"/>
      <c r="L28" s="55"/>
    </row>
    <row r="29" ht="25.5" customHeight="1">
      <c r="B29" s="56" t="s">
        <v>2429</v>
      </c>
      <c r="C29" s="67" t="s">
        <v>2430</v>
      </c>
      <c r="D29" s="54"/>
      <c r="E29" s="54"/>
      <c r="F29" s="54"/>
      <c r="G29" s="54"/>
      <c r="H29" s="54"/>
      <c r="I29" s="54"/>
      <c r="J29" s="54"/>
      <c r="K29" s="54"/>
      <c r="L29" s="55"/>
    </row>
    <row r="30" ht="25.5" customHeight="1">
      <c r="B30" s="56" t="s">
        <v>87</v>
      </c>
      <c r="C30" s="72" t="s">
        <v>71</v>
      </c>
      <c r="D30" s="55"/>
      <c r="E30" s="67" t="s">
        <v>2432</v>
      </c>
      <c r="F30" s="54"/>
      <c r="G30" s="54"/>
      <c r="H30" s="54"/>
      <c r="I30" s="54"/>
      <c r="J30" s="54"/>
      <c r="K30" s="54"/>
      <c r="L30" s="55"/>
    </row>
    <row r="31" ht="19.5" customHeight="1">
      <c r="B31" s="53" t="s">
        <v>2433</v>
      </c>
      <c r="C31" s="54"/>
      <c r="D31" s="54"/>
      <c r="E31" s="54"/>
      <c r="F31" s="54"/>
      <c r="G31" s="54"/>
      <c r="H31" s="54"/>
      <c r="I31" s="54"/>
      <c r="J31" s="54"/>
      <c r="K31" s="54"/>
      <c r="L31" s="55"/>
    </row>
    <row r="32" ht="19.5" customHeight="1">
      <c r="B32" s="64" t="s">
        <v>731</v>
      </c>
      <c r="C32" s="80" t="s">
        <v>2434</v>
      </c>
      <c r="D32" s="54"/>
      <c r="E32" s="54"/>
      <c r="F32" s="54"/>
      <c r="G32" s="54"/>
      <c r="H32" s="54"/>
      <c r="I32" s="54"/>
      <c r="J32" s="54"/>
      <c r="K32" s="55"/>
      <c r="L32" s="71"/>
    </row>
    <row r="33" ht="19.5" customHeight="1">
      <c r="B33" s="64" t="s">
        <v>744</v>
      </c>
      <c r="C33" s="80" t="s">
        <v>2438</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2445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E30:L30"/>
    <mergeCell ref="B31:L31"/>
    <mergeCell ref="C32:K32"/>
    <mergeCell ref="C33:K33"/>
    <mergeCell ref="C34:K34"/>
    <mergeCell ref="C35:K35"/>
    <mergeCell ref="C36:K36"/>
    <mergeCell ref="C24:L24"/>
    <mergeCell ref="E25:L25"/>
    <mergeCell ref="B26:L26"/>
    <mergeCell ref="C27:L27"/>
    <mergeCell ref="C28:L28"/>
    <mergeCell ref="C29:L29"/>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D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2382</v>
      </c>
    </row>
    <row r="3" ht="15.0" customHeight="1">
      <c r="B3" s="48" t="s">
        <v>2385</v>
      </c>
    </row>
    <row r="4" ht="6.0" customHeight="1"/>
    <row r="5" ht="19.5" customHeight="1">
      <c r="B5" s="53" t="s">
        <v>473</v>
      </c>
      <c r="C5" s="54"/>
      <c r="D5" s="54"/>
      <c r="E5" s="54"/>
      <c r="F5" s="54"/>
      <c r="G5" s="54"/>
      <c r="H5" s="54"/>
      <c r="I5" s="54"/>
      <c r="J5" s="54"/>
      <c r="K5" s="54"/>
      <c r="L5" s="55"/>
    </row>
    <row r="6" ht="21.75" customHeight="1">
      <c r="B6" s="56" t="s">
        <v>2387</v>
      </c>
      <c r="C6" s="57" t="s">
        <v>447</v>
      </c>
      <c r="D6" s="54"/>
      <c r="E6" s="54"/>
      <c r="F6" s="54"/>
      <c r="G6" s="54"/>
      <c r="H6" s="54"/>
      <c r="I6" s="54"/>
      <c r="J6" s="54"/>
      <c r="K6" s="54"/>
      <c r="L6" s="55"/>
    </row>
    <row r="7" ht="21.75" customHeight="1">
      <c r="B7" s="56" t="s">
        <v>2390</v>
      </c>
      <c r="C7" s="57"/>
      <c r="D7" s="54"/>
      <c r="E7" s="54"/>
      <c r="F7" s="54"/>
      <c r="G7" s="54"/>
      <c r="H7" s="54"/>
      <c r="I7" s="54"/>
      <c r="J7" s="54"/>
      <c r="K7" s="54"/>
      <c r="L7" s="55"/>
    </row>
    <row r="8" ht="19.5" customHeight="1">
      <c r="B8" s="56" t="s">
        <v>2391</v>
      </c>
      <c r="C8" s="57" t="s">
        <v>6</v>
      </c>
      <c r="D8" s="55"/>
      <c r="E8" s="57"/>
      <c r="F8" s="54"/>
      <c r="G8" s="54"/>
      <c r="H8" s="54"/>
      <c r="I8" s="54"/>
      <c r="J8" s="54"/>
      <c r="K8" s="54"/>
      <c r="L8" s="55"/>
    </row>
    <row r="9" ht="19.5" customHeight="1">
      <c r="B9" s="53" t="s">
        <v>2393</v>
      </c>
      <c r="C9" s="54"/>
      <c r="D9" s="54"/>
      <c r="E9" s="54"/>
      <c r="F9" s="54"/>
      <c r="G9" s="54"/>
      <c r="H9" s="54"/>
      <c r="I9" s="54"/>
      <c r="J9" s="54"/>
      <c r="K9" s="54"/>
      <c r="L9" s="55"/>
    </row>
    <row r="10" ht="25.5" customHeight="1">
      <c r="B10" s="56" t="s">
        <v>511</v>
      </c>
      <c r="C10" s="58" t="s">
        <v>9</v>
      </c>
      <c r="D10" s="58" t="s">
        <v>2397</v>
      </c>
      <c r="E10" s="58" t="s">
        <v>515</v>
      </c>
      <c r="F10" s="58" t="s">
        <v>21</v>
      </c>
      <c r="G10" s="58" t="s">
        <v>517</v>
      </c>
      <c r="H10" s="58" t="s">
        <v>24</v>
      </c>
      <c r="I10" s="59" t="s">
        <v>2399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2406</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2407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2410</v>
      </c>
      <c r="C18" s="57"/>
      <c r="D18" s="54"/>
      <c r="E18" s="54"/>
      <c r="F18" s="54"/>
      <c r="G18" s="54"/>
      <c r="H18" s="54"/>
      <c r="I18" s="54"/>
      <c r="J18" s="54"/>
      <c r="K18" s="54"/>
      <c r="L18" s="55"/>
    </row>
    <row r="19" ht="30.0" customHeight="1">
      <c r="B19" s="56" t="s">
        <v>2412</v>
      </c>
      <c r="C19" s="57"/>
      <c r="D19" s="54"/>
      <c r="E19" s="54"/>
      <c r="F19" s="54"/>
      <c r="G19" s="54"/>
      <c r="H19" s="54"/>
      <c r="I19" s="54"/>
      <c r="J19" s="54"/>
      <c r="K19" s="54"/>
      <c r="L19" s="55"/>
    </row>
    <row r="20" ht="39.75" customHeight="1">
      <c r="B20" s="56" t="s">
        <v>2413</v>
      </c>
      <c r="C20" s="57"/>
      <c r="D20" s="54"/>
      <c r="E20" s="54"/>
      <c r="F20" s="54"/>
      <c r="G20" s="54"/>
      <c r="H20" s="54"/>
      <c r="I20" s="54"/>
      <c r="J20" s="54"/>
      <c r="K20" s="54"/>
      <c r="L20" s="55"/>
    </row>
    <row r="21" ht="19.5" customHeight="1">
      <c r="B21" s="63" t="s">
        <v>2416</v>
      </c>
      <c r="C21" s="54"/>
      <c r="D21" s="54"/>
      <c r="E21" s="54"/>
      <c r="F21" s="54"/>
      <c r="G21" s="54"/>
      <c r="H21" s="54"/>
      <c r="I21" s="54"/>
      <c r="J21" s="54"/>
      <c r="K21" s="54"/>
      <c r="L21" s="55"/>
    </row>
    <row r="22" ht="31.5" customHeight="1">
      <c r="B22" s="64" t="s">
        <v>2417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2419</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2421</v>
      </c>
      <c r="C26" s="54"/>
      <c r="D26" s="54"/>
      <c r="E26" s="54"/>
      <c r="F26" s="54"/>
      <c r="G26" s="54"/>
      <c r="H26" s="54"/>
      <c r="I26" s="54"/>
      <c r="J26" s="54"/>
      <c r="K26" s="54"/>
      <c r="L26" s="55"/>
    </row>
    <row r="27" ht="25.5" customHeight="1">
      <c r="B27" s="56" t="s">
        <v>2424</v>
      </c>
      <c r="C27" s="57"/>
      <c r="D27" s="54"/>
      <c r="E27" s="54"/>
      <c r="F27" s="54"/>
      <c r="G27" s="54"/>
      <c r="H27" s="54"/>
      <c r="I27" s="54"/>
      <c r="J27" s="54"/>
      <c r="K27" s="54"/>
      <c r="L27" s="55"/>
    </row>
    <row r="28" ht="33.75" customHeight="1">
      <c r="B28" s="56" t="s">
        <v>2425</v>
      </c>
      <c r="C28" s="57"/>
      <c r="D28" s="54"/>
      <c r="E28" s="54"/>
      <c r="F28" s="54"/>
      <c r="G28" s="54"/>
      <c r="H28" s="54"/>
      <c r="I28" s="54"/>
      <c r="J28" s="54"/>
      <c r="K28" s="54"/>
      <c r="L28" s="55"/>
    </row>
    <row r="29" ht="25.5" customHeight="1">
      <c r="B29" s="56" t="s">
        <v>2428</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2431</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2435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2436</v>
      </c>
    </row>
    <row r="3" ht="15.0" customHeight="1">
      <c r="B3" s="48" t="s">
        <v>2437</v>
      </c>
    </row>
    <row r="4" ht="6.0" customHeight="1"/>
    <row r="5" ht="19.5" customHeight="1">
      <c r="B5" s="53" t="s">
        <v>473</v>
      </c>
      <c r="C5" s="54"/>
      <c r="D5" s="54"/>
      <c r="E5" s="54"/>
      <c r="F5" s="54"/>
      <c r="G5" s="54"/>
      <c r="H5" s="54"/>
      <c r="I5" s="54"/>
      <c r="J5" s="54"/>
      <c r="K5" s="54"/>
      <c r="L5" s="55"/>
    </row>
    <row r="6" ht="21.75" customHeight="1">
      <c r="B6" s="56" t="s">
        <v>2439</v>
      </c>
      <c r="C6" s="57" t="s">
        <v>457</v>
      </c>
      <c r="D6" s="54"/>
      <c r="E6" s="54"/>
      <c r="F6" s="54"/>
      <c r="G6" s="54"/>
      <c r="H6" s="54"/>
      <c r="I6" s="54"/>
      <c r="J6" s="54"/>
      <c r="K6" s="54"/>
      <c r="L6" s="55"/>
    </row>
    <row r="7" ht="21.75" customHeight="1">
      <c r="B7" s="56" t="s">
        <v>2440</v>
      </c>
      <c r="C7" s="57"/>
      <c r="D7" s="54"/>
      <c r="E7" s="54"/>
      <c r="F7" s="54"/>
      <c r="G7" s="54"/>
      <c r="H7" s="54"/>
      <c r="I7" s="54"/>
      <c r="J7" s="54"/>
      <c r="K7" s="54"/>
      <c r="L7" s="55"/>
    </row>
    <row r="8" ht="19.5" customHeight="1">
      <c r="B8" s="56" t="s">
        <v>2441</v>
      </c>
      <c r="C8" s="57" t="s">
        <v>6</v>
      </c>
      <c r="D8" s="55"/>
      <c r="E8" s="57"/>
      <c r="F8" s="54"/>
      <c r="G8" s="54"/>
      <c r="H8" s="54"/>
      <c r="I8" s="54"/>
      <c r="J8" s="54"/>
      <c r="K8" s="54"/>
      <c r="L8" s="55"/>
    </row>
    <row r="9" ht="19.5" customHeight="1">
      <c r="B9" s="53" t="s">
        <v>2442</v>
      </c>
      <c r="C9" s="54"/>
      <c r="D9" s="54"/>
      <c r="E9" s="54"/>
      <c r="F9" s="54"/>
      <c r="G9" s="54"/>
      <c r="H9" s="54"/>
      <c r="I9" s="54"/>
      <c r="J9" s="54"/>
      <c r="K9" s="54"/>
      <c r="L9" s="55"/>
    </row>
    <row r="10" ht="25.5" customHeight="1">
      <c r="B10" s="56" t="s">
        <v>511</v>
      </c>
      <c r="C10" s="58" t="s">
        <v>9</v>
      </c>
      <c r="D10" s="58" t="s">
        <v>2443</v>
      </c>
      <c r="E10" s="58" t="s">
        <v>515</v>
      </c>
      <c r="F10" s="58" t="s">
        <v>21</v>
      </c>
      <c r="G10" s="58" t="s">
        <v>517</v>
      </c>
      <c r="H10" s="58" t="s">
        <v>24</v>
      </c>
      <c r="I10" s="59" t="s">
        <v>2444</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2446</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2447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2448</v>
      </c>
      <c r="C18" s="57"/>
      <c r="D18" s="54"/>
      <c r="E18" s="54"/>
      <c r="F18" s="54"/>
      <c r="G18" s="54"/>
      <c r="H18" s="54"/>
      <c r="I18" s="54"/>
      <c r="J18" s="54"/>
      <c r="K18" s="54"/>
      <c r="L18" s="55"/>
    </row>
    <row r="19" ht="30.0" customHeight="1">
      <c r="B19" s="56" t="s">
        <v>2449</v>
      </c>
      <c r="C19" s="57"/>
      <c r="D19" s="54"/>
      <c r="E19" s="54"/>
      <c r="F19" s="54"/>
      <c r="G19" s="54"/>
      <c r="H19" s="54"/>
      <c r="I19" s="54"/>
      <c r="J19" s="54"/>
      <c r="K19" s="54"/>
      <c r="L19" s="55"/>
    </row>
    <row r="20" ht="39.75" customHeight="1">
      <c r="B20" s="56" t="s">
        <v>2450</v>
      </c>
      <c r="C20" s="57"/>
      <c r="D20" s="54"/>
      <c r="E20" s="54"/>
      <c r="F20" s="54"/>
      <c r="G20" s="54"/>
      <c r="H20" s="54"/>
      <c r="I20" s="54"/>
      <c r="J20" s="54"/>
      <c r="K20" s="54"/>
      <c r="L20" s="55"/>
    </row>
    <row r="21" ht="19.5" customHeight="1">
      <c r="B21" s="63" t="s">
        <v>2451</v>
      </c>
      <c r="C21" s="54"/>
      <c r="D21" s="54"/>
      <c r="E21" s="54"/>
      <c r="F21" s="54"/>
      <c r="G21" s="54"/>
      <c r="H21" s="54"/>
      <c r="I21" s="54"/>
      <c r="J21" s="54"/>
      <c r="K21" s="54"/>
      <c r="L21" s="55"/>
    </row>
    <row r="22" ht="31.5" customHeight="1">
      <c r="B22" s="64" t="s">
        <v>2452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2453</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2454</v>
      </c>
      <c r="C26" s="54"/>
      <c r="D26" s="54"/>
      <c r="E26" s="54"/>
      <c r="F26" s="54"/>
      <c r="G26" s="54"/>
      <c r="H26" s="54"/>
      <c r="I26" s="54"/>
      <c r="J26" s="54"/>
      <c r="K26" s="54"/>
      <c r="L26" s="55"/>
    </row>
    <row r="27" ht="25.5" customHeight="1">
      <c r="B27" s="56" t="s">
        <v>2455</v>
      </c>
      <c r="C27" s="57"/>
      <c r="D27" s="54"/>
      <c r="E27" s="54"/>
      <c r="F27" s="54"/>
      <c r="G27" s="54"/>
      <c r="H27" s="54"/>
      <c r="I27" s="54"/>
      <c r="J27" s="54"/>
      <c r="K27" s="54"/>
      <c r="L27" s="55"/>
    </row>
    <row r="28" ht="33.75" customHeight="1">
      <c r="B28" s="56" t="s">
        <v>2456</v>
      </c>
      <c r="C28" s="57"/>
      <c r="D28" s="54"/>
      <c r="E28" s="54"/>
      <c r="F28" s="54"/>
      <c r="G28" s="54"/>
      <c r="H28" s="54"/>
      <c r="I28" s="54"/>
      <c r="J28" s="54"/>
      <c r="K28" s="54"/>
      <c r="L28" s="55"/>
    </row>
    <row r="29" ht="25.5" customHeight="1">
      <c r="B29" s="56" t="s">
        <v>2457</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2458</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2459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2460</v>
      </c>
    </row>
    <row r="3" ht="15.0" customHeight="1">
      <c r="B3" s="48" t="s">
        <v>2461</v>
      </c>
    </row>
    <row r="4" ht="6.0" customHeight="1"/>
    <row r="5" ht="19.5" customHeight="1">
      <c r="B5" s="53" t="s">
        <v>473</v>
      </c>
      <c r="C5" s="54"/>
      <c r="D5" s="54"/>
      <c r="E5" s="54"/>
      <c r="F5" s="54"/>
      <c r="G5" s="54"/>
      <c r="H5" s="54"/>
      <c r="I5" s="54"/>
      <c r="J5" s="54"/>
      <c r="K5" s="54"/>
      <c r="L5" s="55"/>
    </row>
    <row r="6" ht="21.75" customHeight="1">
      <c r="B6" s="56" t="s">
        <v>2462</v>
      </c>
      <c r="C6" s="57" t="s">
        <v>2463</v>
      </c>
      <c r="D6" s="54"/>
      <c r="E6" s="54"/>
      <c r="F6" s="54"/>
      <c r="G6" s="54"/>
      <c r="H6" s="54"/>
      <c r="I6" s="54"/>
      <c r="J6" s="54"/>
      <c r="K6" s="54"/>
      <c r="L6" s="55"/>
    </row>
    <row r="7" ht="21.75" customHeight="1">
      <c r="B7" s="56" t="s">
        <v>2464</v>
      </c>
      <c r="C7" s="67" t="s">
        <v>465</v>
      </c>
      <c r="D7" s="54"/>
      <c r="E7" s="54"/>
      <c r="F7" s="54"/>
      <c r="G7" s="54"/>
      <c r="H7" s="54"/>
      <c r="I7" s="54"/>
      <c r="J7" s="54"/>
      <c r="K7" s="54"/>
      <c r="L7" s="55"/>
    </row>
    <row r="8" ht="19.5" customHeight="1">
      <c r="B8" s="56" t="s">
        <v>2465</v>
      </c>
      <c r="C8" s="67" t="s">
        <v>40</v>
      </c>
      <c r="D8" s="55"/>
      <c r="E8" s="67" t="s">
        <v>1262</v>
      </c>
      <c r="F8" s="54"/>
      <c r="G8" s="54"/>
      <c r="H8" s="54"/>
      <c r="I8" s="54"/>
      <c r="J8" s="54"/>
      <c r="K8" s="54"/>
      <c r="L8" s="55"/>
    </row>
    <row r="9" ht="19.5" customHeight="1">
      <c r="B9" s="53" t="s">
        <v>2466</v>
      </c>
      <c r="C9" s="54"/>
      <c r="D9" s="54"/>
      <c r="E9" s="54"/>
      <c r="F9" s="54"/>
      <c r="G9" s="54"/>
      <c r="H9" s="54"/>
      <c r="I9" s="54"/>
      <c r="J9" s="54"/>
      <c r="K9" s="54"/>
      <c r="L9" s="55"/>
    </row>
    <row r="10" ht="25.5" customHeight="1">
      <c r="B10" s="56" t="s">
        <v>511</v>
      </c>
      <c r="C10" s="58" t="s">
        <v>9</v>
      </c>
      <c r="D10" s="58" t="s">
        <v>2469</v>
      </c>
      <c r="E10" s="58" t="s">
        <v>515</v>
      </c>
      <c r="F10" s="58" t="s">
        <v>21</v>
      </c>
      <c r="G10" s="58" t="s">
        <v>517</v>
      </c>
      <c r="H10" s="58" t="s">
        <v>24</v>
      </c>
      <c r="I10" s="59" t="s">
        <v>2470</v>
      </c>
      <c r="J10" s="54"/>
      <c r="K10" s="54"/>
      <c r="L10" s="55"/>
    </row>
    <row r="11" ht="38.25" customHeight="1">
      <c r="B11" s="56" t="s">
        <v>525</v>
      </c>
      <c r="C11" s="69" t="s">
        <v>1028</v>
      </c>
      <c r="D11" s="69" t="s">
        <v>2472</v>
      </c>
      <c r="E11" s="69" t="s">
        <v>1031</v>
      </c>
      <c r="F11" s="69" t="s">
        <v>36</v>
      </c>
      <c r="G11" s="69" t="s">
        <v>951</v>
      </c>
      <c r="H11" s="69" t="s">
        <v>72</v>
      </c>
      <c r="I11" s="67" t="s">
        <v>2474</v>
      </c>
      <c r="J11" s="54"/>
      <c r="K11" s="54"/>
      <c r="L11" s="55"/>
    </row>
    <row r="12" ht="19.5" customHeight="1">
      <c r="B12" s="53" t="s">
        <v>541</v>
      </c>
      <c r="C12" s="54"/>
      <c r="D12" s="54"/>
      <c r="E12" s="54"/>
      <c r="F12" s="54"/>
      <c r="G12" s="54"/>
      <c r="H12" s="54"/>
      <c r="I12" s="54"/>
      <c r="J12" s="54"/>
      <c r="K12" s="54"/>
      <c r="L12" s="55"/>
    </row>
    <row r="13" ht="51.75" customHeight="1">
      <c r="B13" s="56" t="s">
        <v>2477</v>
      </c>
      <c r="C13" s="67" t="s">
        <v>2478</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4.5" customHeight="1">
      <c r="B15" s="88" t="s">
        <v>2481</v>
      </c>
      <c r="C15" s="67" t="s">
        <v>2482</v>
      </c>
      <c r="D15" s="54"/>
      <c r="E15" s="54"/>
      <c r="F15" s="54"/>
      <c r="G15" s="54"/>
      <c r="H15" s="54"/>
      <c r="I15" s="54"/>
      <c r="J15" s="54"/>
      <c r="K15" s="54"/>
      <c r="L15" s="55"/>
    </row>
    <row r="16" ht="30.0" customHeight="1">
      <c r="B16" s="56" t="s">
        <v>568</v>
      </c>
      <c r="C16" s="72" t="s">
        <v>570</v>
      </c>
      <c r="D16" s="55"/>
      <c r="E16" s="67" t="s">
        <v>2483</v>
      </c>
      <c r="F16" s="54"/>
      <c r="G16" s="54"/>
      <c r="H16" s="54"/>
      <c r="I16" s="54"/>
      <c r="J16" s="54"/>
      <c r="K16" s="54"/>
      <c r="L16" s="55"/>
    </row>
    <row r="17" ht="19.5" customHeight="1">
      <c r="B17" s="53" t="s">
        <v>579</v>
      </c>
      <c r="C17" s="54"/>
      <c r="D17" s="54"/>
      <c r="E17" s="54"/>
      <c r="F17" s="54"/>
      <c r="G17" s="54"/>
      <c r="H17" s="54"/>
      <c r="I17" s="54"/>
      <c r="J17" s="54"/>
      <c r="K17" s="54"/>
      <c r="L17" s="55"/>
    </row>
    <row r="18" ht="35.25" customHeight="1">
      <c r="B18" s="56" t="s">
        <v>2484</v>
      </c>
      <c r="C18" s="67" t="s">
        <v>2485</v>
      </c>
      <c r="D18" s="54"/>
      <c r="E18" s="54"/>
      <c r="F18" s="54"/>
      <c r="G18" s="54"/>
      <c r="H18" s="54"/>
      <c r="I18" s="54"/>
      <c r="J18" s="54"/>
      <c r="K18" s="54"/>
      <c r="L18" s="55"/>
    </row>
    <row r="19" ht="30.0" customHeight="1">
      <c r="B19" s="56" t="s">
        <v>2486</v>
      </c>
      <c r="C19" s="67" t="s">
        <v>2488</v>
      </c>
      <c r="D19" s="54"/>
      <c r="E19" s="54"/>
      <c r="F19" s="54"/>
      <c r="G19" s="54"/>
      <c r="H19" s="54"/>
      <c r="I19" s="54"/>
      <c r="J19" s="54"/>
      <c r="K19" s="54"/>
      <c r="L19" s="55"/>
    </row>
    <row r="20" ht="60.75" customHeight="1">
      <c r="B20" s="56" t="s">
        <v>2489</v>
      </c>
      <c r="C20" s="67" t="s">
        <v>2491</v>
      </c>
      <c r="D20" s="54"/>
      <c r="E20" s="54"/>
      <c r="F20" s="54"/>
      <c r="G20" s="54"/>
      <c r="H20" s="54"/>
      <c r="I20" s="54"/>
      <c r="J20" s="54"/>
      <c r="K20" s="54"/>
      <c r="L20" s="55"/>
    </row>
    <row r="21" ht="19.5" customHeight="1">
      <c r="B21" s="63" t="s">
        <v>2492</v>
      </c>
      <c r="C21" s="54"/>
      <c r="D21" s="54"/>
      <c r="E21" s="54"/>
      <c r="F21" s="54"/>
      <c r="G21" s="54"/>
      <c r="H21" s="54"/>
      <c r="I21" s="54"/>
      <c r="J21" s="54"/>
      <c r="K21" s="54"/>
      <c r="L21" s="55"/>
    </row>
    <row r="22" ht="31.5" customHeight="1">
      <c r="B22" s="64" t="s">
        <v>2493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642</v>
      </c>
      <c r="E23" s="77" t="s">
        <v>637</v>
      </c>
      <c r="F23" s="77" t="s">
        <v>637</v>
      </c>
      <c r="G23" s="77" t="s">
        <v>637</v>
      </c>
      <c r="H23" s="77" t="s">
        <v>637</v>
      </c>
      <c r="I23" s="77" t="s">
        <v>642</v>
      </c>
      <c r="J23" s="77" t="s">
        <v>637</v>
      </c>
      <c r="K23" s="77" t="s">
        <v>637</v>
      </c>
      <c r="L23" s="77" t="s">
        <v>637</v>
      </c>
    </row>
    <row r="24" ht="51.75" customHeight="1">
      <c r="B24" s="56" t="s">
        <v>2495</v>
      </c>
      <c r="C24" s="67" t="s">
        <v>2496</v>
      </c>
      <c r="D24" s="54"/>
      <c r="E24" s="54"/>
      <c r="F24" s="54"/>
      <c r="G24" s="54"/>
      <c r="H24" s="54"/>
      <c r="I24" s="54"/>
      <c r="J24" s="54"/>
      <c r="K24" s="54"/>
      <c r="L24" s="55"/>
    </row>
    <row r="25" ht="25.5" customHeight="1">
      <c r="B25" s="56" t="s">
        <v>81</v>
      </c>
      <c r="C25" s="72" t="s">
        <v>666</v>
      </c>
      <c r="D25" s="55"/>
      <c r="E25" s="67" t="s">
        <v>2148</v>
      </c>
      <c r="F25" s="54"/>
      <c r="G25" s="54"/>
      <c r="H25" s="54"/>
      <c r="I25" s="54"/>
      <c r="J25" s="54"/>
      <c r="K25" s="54"/>
      <c r="L25" s="55"/>
    </row>
    <row r="26" ht="19.5" customHeight="1">
      <c r="B26" s="53" t="s">
        <v>2498</v>
      </c>
      <c r="C26" s="54"/>
      <c r="D26" s="54"/>
      <c r="E26" s="54"/>
      <c r="F26" s="54"/>
      <c r="G26" s="54"/>
      <c r="H26" s="54"/>
      <c r="I26" s="54"/>
      <c r="J26" s="54"/>
      <c r="K26" s="54"/>
      <c r="L26" s="55"/>
    </row>
    <row r="27" ht="25.5" customHeight="1">
      <c r="B27" s="56" t="s">
        <v>2499</v>
      </c>
      <c r="C27" s="67" t="s">
        <v>2500</v>
      </c>
      <c r="D27" s="54"/>
      <c r="E27" s="54"/>
      <c r="F27" s="54"/>
      <c r="G27" s="54"/>
      <c r="H27" s="54"/>
      <c r="I27" s="54"/>
      <c r="J27" s="54"/>
      <c r="K27" s="54"/>
      <c r="L27" s="55"/>
    </row>
    <row r="28" ht="33.75" customHeight="1">
      <c r="B28" s="56" t="s">
        <v>2502</v>
      </c>
      <c r="C28" s="67" t="s">
        <v>2503</v>
      </c>
      <c r="D28" s="54"/>
      <c r="E28" s="54"/>
      <c r="F28" s="54"/>
      <c r="G28" s="54"/>
      <c r="H28" s="54"/>
      <c r="I28" s="54"/>
      <c r="J28" s="54"/>
      <c r="K28" s="54"/>
      <c r="L28" s="55"/>
    </row>
    <row r="29" ht="25.5" customHeight="1">
      <c r="B29" s="56" t="s">
        <v>2506</v>
      </c>
      <c r="C29" s="67" t="s">
        <v>2507</v>
      </c>
      <c r="D29" s="54"/>
      <c r="E29" s="54"/>
      <c r="F29" s="54"/>
      <c r="G29" s="54"/>
      <c r="H29" s="54"/>
      <c r="I29" s="54"/>
      <c r="J29" s="54"/>
      <c r="K29" s="54"/>
      <c r="L29" s="55"/>
    </row>
    <row r="30" ht="25.5" customHeight="1">
      <c r="B30" s="56" t="s">
        <v>87</v>
      </c>
      <c r="C30" s="72" t="s">
        <v>72</v>
      </c>
      <c r="D30" s="55"/>
      <c r="E30" s="67" t="s">
        <v>2510</v>
      </c>
      <c r="F30" s="54"/>
      <c r="G30" s="54"/>
      <c r="H30" s="54"/>
      <c r="I30" s="54"/>
      <c r="J30" s="54"/>
      <c r="K30" s="54"/>
      <c r="L30" s="55"/>
    </row>
    <row r="31" ht="19.5" customHeight="1">
      <c r="B31" s="53" t="s">
        <v>2512</v>
      </c>
      <c r="C31" s="54"/>
      <c r="D31" s="54"/>
      <c r="E31" s="54"/>
      <c r="F31" s="54"/>
      <c r="G31" s="54"/>
      <c r="H31" s="54"/>
      <c r="I31" s="54"/>
      <c r="J31" s="54"/>
      <c r="K31" s="54"/>
      <c r="L31" s="55"/>
    </row>
    <row r="32" ht="19.5" customHeight="1">
      <c r="B32" s="64" t="s">
        <v>731</v>
      </c>
      <c r="C32" s="80" t="s">
        <v>2515</v>
      </c>
      <c r="D32" s="54"/>
      <c r="E32" s="54"/>
      <c r="F32" s="54"/>
      <c r="G32" s="54"/>
      <c r="H32" s="54"/>
      <c r="I32" s="54"/>
      <c r="J32" s="54"/>
      <c r="K32" s="55"/>
      <c r="L32" s="71"/>
    </row>
    <row r="33" ht="19.5" customHeight="1">
      <c r="B33" s="64" t="s">
        <v>744</v>
      </c>
      <c r="C33" s="80" t="s">
        <v>2526</v>
      </c>
      <c r="D33" s="54"/>
      <c r="E33" s="54"/>
      <c r="F33" s="54"/>
      <c r="G33" s="54"/>
      <c r="H33" s="54"/>
      <c r="I33" s="54"/>
      <c r="J33" s="54"/>
      <c r="K33" s="55"/>
      <c r="L33" s="71"/>
    </row>
    <row r="34" ht="19.5" customHeight="1">
      <c r="B34" s="64" t="s">
        <v>751</v>
      </c>
      <c r="C34" s="80" t="s">
        <v>2531</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2544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2467</v>
      </c>
    </row>
    <row r="3" ht="15.0" customHeight="1">
      <c r="B3" s="48" t="s">
        <v>2468</v>
      </c>
    </row>
    <row r="4" ht="6.0" customHeight="1"/>
    <row r="5" ht="19.5" customHeight="1">
      <c r="B5" s="53" t="s">
        <v>473</v>
      </c>
      <c r="C5" s="54"/>
      <c r="D5" s="54"/>
      <c r="E5" s="54"/>
      <c r="F5" s="54"/>
      <c r="G5" s="54"/>
      <c r="H5" s="54"/>
      <c r="I5" s="54"/>
      <c r="J5" s="54"/>
      <c r="K5" s="54"/>
      <c r="L5" s="55"/>
    </row>
    <row r="6" ht="21.75" customHeight="1">
      <c r="B6" s="56" t="s">
        <v>2471</v>
      </c>
      <c r="C6" s="57" t="s">
        <v>2473</v>
      </c>
      <c r="D6" s="54"/>
      <c r="E6" s="54"/>
      <c r="F6" s="54"/>
      <c r="G6" s="54"/>
      <c r="H6" s="54"/>
      <c r="I6" s="54"/>
      <c r="J6" s="54"/>
      <c r="K6" s="54"/>
      <c r="L6" s="55"/>
    </row>
    <row r="7" ht="21.75" customHeight="1">
      <c r="B7" s="56" t="s">
        <v>2475</v>
      </c>
      <c r="C7" s="67" t="s">
        <v>2476</v>
      </c>
      <c r="D7" s="54"/>
      <c r="E7" s="54"/>
      <c r="F7" s="54"/>
      <c r="G7" s="54"/>
      <c r="H7" s="54"/>
      <c r="I7" s="54"/>
      <c r="J7" s="54"/>
      <c r="K7" s="54"/>
      <c r="L7" s="55"/>
    </row>
    <row r="8" ht="19.5" customHeight="1">
      <c r="B8" s="56" t="s">
        <v>2479</v>
      </c>
      <c r="C8" s="67" t="s">
        <v>32</v>
      </c>
      <c r="D8" s="55"/>
      <c r="E8" s="67" t="s">
        <v>1262</v>
      </c>
      <c r="F8" s="54"/>
      <c r="G8" s="54"/>
      <c r="H8" s="54"/>
      <c r="I8" s="54"/>
      <c r="J8" s="54"/>
      <c r="K8" s="54"/>
      <c r="L8" s="55"/>
    </row>
    <row r="9" ht="19.5" customHeight="1">
      <c r="B9" s="53" t="s">
        <v>2480</v>
      </c>
      <c r="C9" s="54"/>
      <c r="D9" s="54"/>
      <c r="E9" s="54"/>
      <c r="F9" s="54"/>
      <c r="G9" s="54"/>
      <c r="H9" s="54"/>
      <c r="I9" s="54"/>
      <c r="J9" s="54"/>
      <c r="K9" s="54"/>
      <c r="L9" s="55"/>
    </row>
    <row r="10" ht="25.5" customHeight="1">
      <c r="B10" s="56" t="s">
        <v>511</v>
      </c>
      <c r="C10" s="58" t="s">
        <v>9</v>
      </c>
      <c r="D10" s="58" t="s">
        <v>2487</v>
      </c>
      <c r="E10" s="58" t="s">
        <v>515</v>
      </c>
      <c r="F10" s="58" t="s">
        <v>21</v>
      </c>
      <c r="G10" s="58" t="s">
        <v>517</v>
      </c>
      <c r="H10" s="58" t="s">
        <v>24</v>
      </c>
      <c r="I10" s="59" t="s">
        <v>2490</v>
      </c>
      <c r="J10" s="54"/>
      <c r="K10" s="54"/>
      <c r="L10" s="55"/>
    </row>
    <row r="11" ht="30.0" customHeight="1">
      <c r="B11" s="56" t="s">
        <v>525</v>
      </c>
      <c r="C11" s="69" t="s">
        <v>1028</v>
      </c>
      <c r="D11" s="60"/>
      <c r="E11" s="60"/>
      <c r="F11" s="69" t="s">
        <v>36</v>
      </c>
      <c r="G11" s="69" t="s">
        <v>716</v>
      </c>
      <c r="H11" s="69" t="s">
        <v>71</v>
      </c>
      <c r="I11" s="57"/>
      <c r="J11" s="54"/>
      <c r="K11" s="54"/>
      <c r="L11" s="55"/>
    </row>
    <row r="12" ht="19.5" customHeight="1">
      <c r="B12" s="53" t="s">
        <v>541</v>
      </c>
      <c r="C12" s="54"/>
      <c r="D12" s="54"/>
      <c r="E12" s="54"/>
      <c r="F12" s="54"/>
      <c r="G12" s="54"/>
      <c r="H12" s="54"/>
      <c r="I12" s="54"/>
      <c r="J12" s="54"/>
      <c r="K12" s="54"/>
      <c r="L12" s="55"/>
    </row>
    <row r="13" ht="51.75" customHeight="1">
      <c r="B13" s="56" t="s">
        <v>2494</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2497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2501</v>
      </c>
      <c r="C18" s="57"/>
      <c r="D18" s="54"/>
      <c r="E18" s="54"/>
      <c r="F18" s="54"/>
      <c r="G18" s="54"/>
      <c r="H18" s="54"/>
      <c r="I18" s="54"/>
      <c r="J18" s="54"/>
      <c r="K18" s="54"/>
      <c r="L18" s="55"/>
    </row>
    <row r="19" ht="30.0" customHeight="1">
      <c r="B19" s="56" t="s">
        <v>2504</v>
      </c>
      <c r="C19" s="57"/>
      <c r="D19" s="54"/>
      <c r="E19" s="54"/>
      <c r="F19" s="54"/>
      <c r="G19" s="54"/>
      <c r="H19" s="54"/>
      <c r="I19" s="54"/>
      <c r="J19" s="54"/>
      <c r="K19" s="54"/>
      <c r="L19" s="55"/>
    </row>
    <row r="20" ht="39.75" customHeight="1">
      <c r="B20" s="56" t="s">
        <v>2508</v>
      </c>
      <c r="C20" s="57"/>
      <c r="D20" s="54"/>
      <c r="E20" s="54"/>
      <c r="F20" s="54"/>
      <c r="G20" s="54"/>
      <c r="H20" s="54"/>
      <c r="I20" s="54"/>
      <c r="J20" s="54"/>
      <c r="K20" s="54"/>
      <c r="L20" s="55"/>
    </row>
    <row r="21" ht="19.5" customHeight="1">
      <c r="B21" s="63" t="s">
        <v>2511</v>
      </c>
      <c r="C21" s="54"/>
      <c r="D21" s="54"/>
      <c r="E21" s="54"/>
      <c r="F21" s="54"/>
      <c r="G21" s="54"/>
      <c r="H21" s="54"/>
      <c r="I21" s="54"/>
      <c r="J21" s="54"/>
      <c r="K21" s="54"/>
      <c r="L21" s="55"/>
    </row>
    <row r="22" ht="31.5" customHeight="1">
      <c r="B22" s="64" t="s">
        <v>2513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2519</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2524</v>
      </c>
      <c r="C26" s="54"/>
      <c r="D26" s="54"/>
      <c r="E26" s="54"/>
      <c r="F26" s="54"/>
      <c r="G26" s="54"/>
      <c r="H26" s="54"/>
      <c r="I26" s="54"/>
      <c r="J26" s="54"/>
      <c r="K26" s="54"/>
      <c r="L26" s="55"/>
    </row>
    <row r="27" ht="25.5" customHeight="1">
      <c r="B27" s="56" t="s">
        <v>2528</v>
      </c>
      <c r="C27" s="57"/>
      <c r="D27" s="54"/>
      <c r="E27" s="54"/>
      <c r="F27" s="54"/>
      <c r="G27" s="54"/>
      <c r="H27" s="54"/>
      <c r="I27" s="54"/>
      <c r="J27" s="54"/>
      <c r="K27" s="54"/>
      <c r="L27" s="55"/>
    </row>
    <row r="28" ht="33.75" customHeight="1">
      <c r="B28" s="56" t="s">
        <v>2530</v>
      </c>
      <c r="C28" s="57"/>
      <c r="D28" s="54"/>
      <c r="E28" s="54"/>
      <c r="F28" s="54"/>
      <c r="G28" s="54"/>
      <c r="H28" s="54"/>
      <c r="I28" s="54"/>
      <c r="J28" s="54"/>
      <c r="K28" s="54"/>
      <c r="L28" s="55"/>
    </row>
    <row r="29" ht="25.5" customHeight="1">
      <c r="B29" s="56" t="s">
        <v>2534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2540</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2553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2505</v>
      </c>
    </row>
    <row r="3" ht="15.0" customHeight="1">
      <c r="B3" s="48" t="s">
        <v>2509</v>
      </c>
    </row>
    <row r="4" ht="6.0" customHeight="1"/>
    <row r="5" ht="19.5" customHeight="1">
      <c r="B5" s="53" t="s">
        <v>473</v>
      </c>
      <c r="C5" s="54"/>
      <c r="D5" s="54"/>
      <c r="E5" s="54"/>
      <c r="F5" s="54"/>
      <c r="G5" s="54"/>
      <c r="H5" s="54"/>
      <c r="I5" s="54"/>
      <c r="J5" s="54"/>
      <c r="K5" s="54"/>
      <c r="L5" s="55"/>
    </row>
    <row r="6" ht="21.75" customHeight="1">
      <c r="B6" s="56" t="s">
        <v>2514</v>
      </c>
      <c r="C6" s="57" t="s">
        <v>481</v>
      </c>
      <c r="D6" s="54"/>
      <c r="E6" s="54"/>
      <c r="F6" s="54"/>
      <c r="G6" s="54"/>
      <c r="H6" s="54"/>
      <c r="I6" s="54"/>
      <c r="J6" s="54"/>
      <c r="K6" s="54"/>
      <c r="L6" s="55"/>
    </row>
    <row r="7" ht="21.75" customHeight="1">
      <c r="B7" s="56" t="s">
        <v>2518</v>
      </c>
      <c r="C7" s="67" t="s">
        <v>482</v>
      </c>
      <c r="D7" s="54"/>
      <c r="E7" s="54"/>
      <c r="F7" s="54"/>
      <c r="G7" s="54"/>
      <c r="H7" s="54"/>
      <c r="I7" s="54"/>
      <c r="J7" s="54"/>
      <c r="K7" s="54"/>
      <c r="L7" s="55"/>
    </row>
    <row r="8" ht="19.5" customHeight="1">
      <c r="B8" s="56" t="s">
        <v>2521</v>
      </c>
      <c r="C8" s="67" t="s">
        <v>40</v>
      </c>
      <c r="D8" s="55"/>
      <c r="E8" s="67" t="s">
        <v>1262</v>
      </c>
      <c r="F8" s="54"/>
      <c r="G8" s="54"/>
      <c r="H8" s="54"/>
      <c r="I8" s="54"/>
      <c r="J8" s="54"/>
      <c r="K8" s="54"/>
      <c r="L8" s="55"/>
    </row>
    <row r="9" ht="19.5" customHeight="1">
      <c r="B9" s="53" t="s">
        <v>2527</v>
      </c>
      <c r="C9" s="54"/>
      <c r="D9" s="54"/>
      <c r="E9" s="54"/>
      <c r="F9" s="54"/>
      <c r="G9" s="54"/>
      <c r="H9" s="54"/>
      <c r="I9" s="54"/>
      <c r="J9" s="54"/>
      <c r="K9" s="54"/>
      <c r="L9" s="55"/>
    </row>
    <row r="10" ht="25.5" customHeight="1">
      <c r="B10" s="56" t="s">
        <v>511</v>
      </c>
      <c r="C10" s="58" t="s">
        <v>9</v>
      </c>
      <c r="D10" s="58" t="s">
        <v>2533</v>
      </c>
      <c r="E10" s="58" t="s">
        <v>515</v>
      </c>
      <c r="F10" s="58" t="s">
        <v>21</v>
      </c>
      <c r="G10" s="58" t="s">
        <v>517</v>
      </c>
      <c r="H10" s="58" t="s">
        <v>24</v>
      </c>
      <c r="I10" s="59" t="s">
        <v>2536</v>
      </c>
      <c r="J10" s="54"/>
      <c r="K10" s="54"/>
      <c r="L10" s="55"/>
    </row>
    <row r="11" ht="48.0" customHeight="1">
      <c r="B11" s="56" t="s">
        <v>525</v>
      </c>
      <c r="C11" s="69" t="s">
        <v>709</v>
      </c>
      <c r="D11" s="69" t="s">
        <v>2538</v>
      </c>
      <c r="E11" s="69" t="s">
        <v>1031</v>
      </c>
      <c r="F11" s="69" t="s">
        <v>36</v>
      </c>
      <c r="G11" s="69" t="s">
        <v>716</v>
      </c>
      <c r="H11" s="69" t="s">
        <v>71</v>
      </c>
      <c r="I11" s="67" t="s">
        <v>2541</v>
      </c>
      <c r="J11" s="54"/>
      <c r="K11" s="54"/>
      <c r="L11" s="55"/>
    </row>
    <row r="12" ht="19.5" customHeight="1">
      <c r="B12" s="53" t="s">
        <v>541</v>
      </c>
      <c r="C12" s="54"/>
      <c r="D12" s="54"/>
      <c r="E12" s="54"/>
      <c r="F12" s="54"/>
      <c r="G12" s="54"/>
      <c r="H12" s="54"/>
      <c r="I12" s="54"/>
      <c r="J12" s="54"/>
      <c r="K12" s="54"/>
      <c r="L12" s="55"/>
    </row>
    <row r="13" ht="51.75" customHeight="1">
      <c r="B13" s="56" t="s">
        <v>2545</v>
      </c>
      <c r="C13" s="67" t="s">
        <v>2546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3.75" customHeight="1">
      <c r="B15" s="88" t="s">
        <v>2549</v>
      </c>
      <c r="C15" s="67" t="s">
        <v>2551</v>
      </c>
      <c r="D15" s="54"/>
      <c r="E15" s="54"/>
      <c r="F15" s="54"/>
      <c r="G15" s="54"/>
      <c r="H15" s="54"/>
      <c r="I15" s="54"/>
      <c r="J15" s="54"/>
      <c r="K15" s="54"/>
      <c r="L15" s="55"/>
    </row>
    <row r="16" ht="30.0" customHeight="1">
      <c r="B16" s="56" t="s">
        <v>568</v>
      </c>
      <c r="C16" s="72" t="s">
        <v>1705</v>
      </c>
      <c r="D16" s="55"/>
      <c r="E16" s="67" t="s">
        <v>2555</v>
      </c>
      <c r="F16" s="54"/>
      <c r="G16" s="54"/>
      <c r="H16" s="54"/>
      <c r="I16" s="54"/>
      <c r="J16" s="54"/>
      <c r="K16" s="54"/>
      <c r="L16" s="55"/>
    </row>
    <row r="17" ht="19.5" customHeight="1">
      <c r="B17" s="53" t="s">
        <v>579</v>
      </c>
      <c r="C17" s="54"/>
      <c r="D17" s="54"/>
      <c r="E17" s="54"/>
      <c r="F17" s="54"/>
      <c r="G17" s="54"/>
      <c r="H17" s="54"/>
      <c r="I17" s="54"/>
      <c r="J17" s="54"/>
      <c r="K17" s="54"/>
      <c r="L17" s="55"/>
    </row>
    <row r="18" ht="43.5" customHeight="1">
      <c r="B18" s="88" t="s">
        <v>2560</v>
      </c>
      <c r="C18" s="67" t="s">
        <v>2561</v>
      </c>
      <c r="D18" s="54"/>
      <c r="E18" s="54"/>
      <c r="F18" s="54"/>
      <c r="G18" s="54"/>
      <c r="H18" s="54"/>
      <c r="I18" s="54"/>
      <c r="J18" s="54"/>
      <c r="K18" s="54"/>
      <c r="L18" s="55"/>
    </row>
    <row r="19" ht="36.0" customHeight="1">
      <c r="B19" s="88" t="s">
        <v>2564</v>
      </c>
      <c r="C19" s="67" t="s">
        <v>2565</v>
      </c>
      <c r="D19" s="54"/>
      <c r="E19" s="54"/>
      <c r="F19" s="54"/>
      <c r="G19" s="54"/>
      <c r="H19" s="54"/>
      <c r="I19" s="54"/>
      <c r="J19" s="54"/>
      <c r="K19" s="54"/>
      <c r="L19" s="55"/>
    </row>
    <row r="20" ht="53.25" customHeight="1">
      <c r="B20" s="56" t="s">
        <v>2566</v>
      </c>
      <c r="C20" s="67" t="s">
        <v>2567</v>
      </c>
      <c r="D20" s="54"/>
      <c r="E20" s="54"/>
      <c r="F20" s="54"/>
      <c r="G20" s="54"/>
      <c r="H20" s="54"/>
      <c r="I20" s="54"/>
      <c r="J20" s="54"/>
      <c r="K20" s="54"/>
      <c r="L20" s="55"/>
      <c r="N20" s="1" t="s">
        <v>2570</v>
      </c>
    </row>
    <row r="21" ht="19.5" customHeight="1">
      <c r="B21" s="63" t="s">
        <v>2571</v>
      </c>
      <c r="C21" s="54"/>
      <c r="D21" s="54"/>
      <c r="E21" s="54"/>
      <c r="F21" s="54"/>
      <c r="G21" s="54"/>
      <c r="H21" s="54"/>
      <c r="I21" s="54"/>
      <c r="J21" s="54"/>
      <c r="K21" s="54"/>
      <c r="L21" s="55"/>
    </row>
    <row r="22" ht="31.5" customHeight="1">
      <c r="B22" s="64" t="s">
        <v>2573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637</v>
      </c>
      <c r="J23" s="77" t="s">
        <v>637</v>
      </c>
      <c r="K23" s="77" t="s">
        <v>642</v>
      </c>
      <c r="L23" s="77" t="s">
        <v>637</v>
      </c>
    </row>
    <row r="24" ht="51.75" customHeight="1">
      <c r="B24" s="56" t="s">
        <v>2582</v>
      </c>
      <c r="C24" s="67" t="s">
        <v>2584</v>
      </c>
      <c r="D24" s="54"/>
      <c r="E24" s="54"/>
      <c r="F24" s="54"/>
      <c r="G24" s="54"/>
      <c r="H24" s="54"/>
      <c r="I24" s="54"/>
      <c r="J24" s="54"/>
      <c r="K24" s="54"/>
      <c r="L24" s="55"/>
    </row>
    <row r="25" ht="25.5" customHeight="1">
      <c r="B25" s="56" t="s">
        <v>81</v>
      </c>
      <c r="C25" s="72" t="s">
        <v>666</v>
      </c>
      <c r="D25" s="55"/>
      <c r="E25" s="67" t="s">
        <v>2148</v>
      </c>
      <c r="F25" s="54"/>
      <c r="G25" s="54"/>
      <c r="H25" s="54"/>
      <c r="I25" s="54"/>
      <c r="J25" s="54"/>
      <c r="K25" s="54"/>
      <c r="L25" s="55"/>
    </row>
    <row r="26" ht="19.5" customHeight="1">
      <c r="B26" s="53" t="s">
        <v>2591</v>
      </c>
      <c r="C26" s="54"/>
      <c r="D26" s="54"/>
      <c r="E26" s="54"/>
      <c r="F26" s="54"/>
      <c r="G26" s="54"/>
      <c r="H26" s="54"/>
      <c r="I26" s="54"/>
      <c r="J26" s="54"/>
      <c r="K26" s="54"/>
      <c r="L26" s="55"/>
    </row>
    <row r="27" ht="25.5" customHeight="1">
      <c r="B27" s="56" t="s">
        <v>2592</v>
      </c>
      <c r="C27" s="67" t="s">
        <v>2593</v>
      </c>
      <c r="D27" s="54"/>
      <c r="E27" s="54"/>
      <c r="F27" s="54"/>
      <c r="G27" s="54"/>
      <c r="H27" s="54"/>
      <c r="I27" s="54"/>
      <c r="J27" s="54"/>
      <c r="K27" s="54"/>
      <c r="L27" s="55"/>
    </row>
    <row r="28" ht="33.75" customHeight="1">
      <c r="B28" s="56" t="s">
        <v>2596</v>
      </c>
      <c r="C28" s="67" t="s">
        <v>2597</v>
      </c>
      <c r="D28" s="54"/>
      <c r="E28" s="54"/>
      <c r="F28" s="54"/>
      <c r="G28" s="54"/>
      <c r="H28" s="54"/>
      <c r="I28" s="54"/>
      <c r="J28" s="54"/>
      <c r="K28" s="54"/>
      <c r="L28" s="55"/>
    </row>
    <row r="29" ht="25.5" customHeight="1">
      <c r="B29" s="56" t="s">
        <v>2598</v>
      </c>
      <c r="C29" s="67" t="s">
        <v>2600</v>
      </c>
      <c r="D29" s="54"/>
      <c r="E29" s="54"/>
      <c r="F29" s="54"/>
      <c r="G29" s="54"/>
      <c r="H29" s="54"/>
      <c r="I29" s="54"/>
      <c r="J29" s="54"/>
      <c r="K29" s="54"/>
      <c r="L29" s="55"/>
    </row>
    <row r="30" ht="25.5" customHeight="1">
      <c r="B30" s="56" t="s">
        <v>87</v>
      </c>
      <c r="C30" s="72" t="s">
        <v>72</v>
      </c>
      <c r="D30" s="55"/>
      <c r="E30" s="67" t="s">
        <v>2602</v>
      </c>
      <c r="F30" s="54"/>
      <c r="G30" s="54"/>
      <c r="H30" s="54"/>
      <c r="I30" s="54"/>
      <c r="J30" s="54"/>
      <c r="K30" s="54"/>
      <c r="L30" s="55"/>
    </row>
    <row r="31" ht="19.5" customHeight="1">
      <c r="B31" s="53" t="s">
        <v>2604</v>
      </c>
      <c r="C31" s="54"/>
      <c r="D31" s="54"/>
      <c r="E31" s="54"/>
      <c r="F31" s="54"/>
      <c r="G31" s="54"/>
      <c r="H31" s="54"/>
      <c r="I31" s="54"/>
      <c r="J31" s="54"/>
      <c r="K31" s="54"/>
      <c r="L31" s="55"/>
    </row>
    <row r="32" ht="19.5" customHeight="1">
      <c r="B32" s="64" t="s">
        <v>731</v>
      </c>
      <c r="C32" s="80" t="s">
        <v>2607</v>
      </c>
      <c r="D32" s="54"/>
      <c r="E32" s="54"/>
      <c r="F32" s="54"/>
      <c r="G32" s="54"/>
      <c r="H32" s="54"/>
      <c r="I32" s="54"/>
      <c r="J32" s="54"/>
      <c r="K32" s="55"/>
      <c r="L32" s="71"/>
    </row>
    <row r="33" ht="19.5" customHeight="1">
      <c r="B33" s="64" t="s">
        <v>744</v>
      </c>
      <c r="C33" s="80" t="s">
        <v>2618</v>
      </c>
      <c r="D33" s="54"/>
      <c r="E33" s="54"/>
      <c r="F33" s="54"/>
      <c r="G33" s="54"/>
      <c r="H33" s="54"/>
      <c r="I33" s="54"/>
      <c r="J33" s="54"/>
      <c r="K33" s="55"/>
      <c r="L33" s="71"/>
      <c r="N33" s="1" t="s">
        <v>2626</v>
      </c>
    </row>
    <row r="34" ht="52.5" customHeight="1">
      <c r="B34" s="64" t="s">
        <v>751</v>
      </c>
      <c r="C34" s="128" t="s">
        <v>2628</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2641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2516</v>
      </c>
    </row>
    <row r="3" ht="15.0" customHeight="1">
      <c r="B3" s="48" t="s">
        <v>2517</v>
      </c>
    </row>
    <row r="4" ht="6.0" customHeight="1"/>
    <row r="5" ht="19.5" customHeight="1">
      <c r="B5" s="53" t="s">
        <v>473</v>
      </c>
      <c r="C5" s="54"/>
      <c r="D5" s="54"/>
      <c r="E5" s="54"/>
      <c r="F5" s="54"/>
      <c r="G5" s="54"/>
      <c r="H5" s="54"/>
      <c r="I5" s="54"/>
      <c r="J5" s="54"/>
      <c r="K5" s="54"/>
      <c r="L5" s="55"/>
    </row>
    <row r="6" ht="21.75" customHeight="1">
      <c r="B6" s="56" t="s">
        <v>2520</v>
      </c>
      <c r="C6" s="57" t="s">
        <v>487</v>
      </c>
      <c r="D6" s="54"/>
      <c r="E6" s="54"/>
      <c r="F6" s="54"/>
      <c r="G6" s="54"/>
      <c r="H6" s="54"/>
      <c r="I6" s="54"/>
      <c r="J6" s="54"/>
      <c r="K6" s="54"/>
      <c r="L6" s="55"/>
    </row>
    <row r="7" ht="21.75" customHeight="1">
      <c r="B7" s="56" t="s">
        <v>2522</v>
      </c>
      <c r="C7" s="67" t="s">
        <v>2523</v>
      </c>
      <c r="D7" s="54"/>
      <c r="E7" s="54"/>
      <c r="F7" s="54"/>
      <c r="G7" s="54"/>
      <c r="H7" s="54"/>
      <c r="I7" s="54"/>
      <c r="J7" s="54"/>
      <c r="K7" s="54"/>
      <c r="L7" s="55"/>
    </row>
    <row r="8" ht="19.5" customHeight="1">
      <c r="B8" s="56" t="s">
        <v>2525</v>
      </c>
      <c r="C8" s="67" t="s">
        <v>40</v>
      </c>
      <c r="D8" s="55"/>
      <c r="E8" s="67" t="s">
        <v>1262</v>
      </c>
      <c r="F8" s="54"/>
      <c r="G8" s="54"/>
      <c r="H8" s="54"/>
      <c r="I8" s="54"/>
      <c r="J8" s="54"/>
      <c r="K8" s="54"/>
      <c r="L8" s="55"/>
    </row>
    <row r="9" ht="19.5" customHeight="1">
      <c r="B9" s="53" t="s">
        <v>2529</v>
      </c>
      <c r="C9" s="54"/>
      <c r="D9" s="54"/>
      <c r="E9" s="54"/>
      <c r="F9" s="54"/>
      <c r="G9" s="54"/>
      <c r="H9" s="54"/>
      <c r="I9" s="54"/>
      <c r="J9" s="54"/>
      <c r="K9" s="54"/>
      <c r="L9" s="55"/>
    </row>
    <row r="10" ht="25.5" customHeight="1">
      <c r="B10" s="56" t="s">
        <v>511</v>
      </c>
      <c r="C10" s="58" t="s">
        <v>9</v>
      </c>
      <c r="D10" s="58" t="s">
        <v>2532</v>
      </c>
      <c r="E10" s="58" t="s">
        <v>515</v>
      </c>
      <c r="F10" s="58" t="s">
        <v>21</v>
      </c>
      <c r="G10" s="58" t="s">
        <v>517</v>
      </c>
      <c r="H10" s="58" t="s">
        <v>24</v>
      </c>
      <c r="I10" s="59" t="s">
        <v>2535</v>
      </c>
      <c r="J10" s="54"/>
      <c r="K10" s="54"/>
      <c r="L10" s="55"/>
    </row>
    <row r="11" ht="57.0" customHeight="1">
      <c r="B11" s="56" t="s">
        <v>525</v>
      </c>
      <c r="C11" s="69" t="s">
        <v>709</v>
      </c>
      <c r="D11" s="69" t="s">
        <v>2537</v>
      </c>
      <c r="E11" s="69" t="s">
        <v>532</v>
      </c>
      <c r="F11" s="69" t="s">
        <v>34</v>
      </c>
      <c r="G11" s="69" t="s">
        <v>1552</v>
      </c>
      <c r="H11" s="69" t="s">
        <v>71</v>
      </c>
      <c r="I11" s="67" t="s">
        <v>2539</v>
      </c>
      <c r="J11" s="54"/>
      <c r="K11" s="54"/>
      <c r="L11" s="55"/>
    </row>
    <row r="12" ht="19.5" customHeight="1">
      <c r="B12" s="53" t="s">
        <v>541</v>
      </c>
      <c r="C12" s="54"/>
      <c r="D12" s="54"/>
      <c r="E12" s="54"/>
      <c r="F12" s="54"/>
      <c r="G12" s="54"/>
      <c r="H12" s="54"/>
      <c r="I12" s="54"/>
      <c r="J12" s="54"/>
      <c r="K12" s="54"/>
      <c r="L12" s="55"/>
    </row>
    <row r="13" ht="44.25" customHeight="1">
      <c r="B13" s="56" t="s">
        <v>2542</v>
      </c>
      <c r="C13" s="67" t="s">
        <v>2543</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111.75" customHeight="1">
      <c r="B15" s="88" t="s">
        <v>2547</v>
      </c>
      <c r="C15" s="67" t="s">
        <v>2548</v>
      </c>
      <c r="D15" s="54"/>
      <c r="E15" s="54"/>
      <c r="F15" s="54"/>
      <c r="G15" s="54"/>
      <c r="H15" s="54"/>
      <c r="I15" s="54"/>
      <c r="J15" s="54"/>
      <c r="K15" s="54"/>
      <c r="L15" s="55"/>
    </row>
    <row r="16" ht="30.0" customHeight="1">
      <c r="B16" s="56" t="s">
        <v>568</v>
      </c>
      <c r="C16" s="72" t="s">
        <v>570</v>
      </c>
      <c r="D16" s="55"/>
      <c r="E16" s="67" t="s">
        <v>2550</v>
      </c>
      <c r="F16" s="54"/>
      <c r="G16" s="54"/>
      <c r="H16" s="54"/>
      <c r="I16" s="54"/>
      <c r="J16" s="54"/>
      <c r="K16" s="54"/>
      <c r="L16" s="55"/>
    </row>
    <row r="17" ht="19.5" customHeight="1">
      <c r="B17" s="53" t="s">
        <v>579</v>
      </c>
      <c r="C17" s="54"/>
      <c r="D17" s="54"/>
      <c r="E17" s="54"/>
      <c r="F17" s="54"/>
      <c r="G17" s="54"/>
      <c r="H17" s="54"/>
      <c r="I17" s="54"/>
      <c r="J17" s="54"/>
      <c r="K17" s="54"/>
      <c r="L17" s="55"/>
    </row>
    <row r="18" ht="55.5" customHeight="1">
      <c r="B18" s="88" t="s">
        <v>2552</v>
      </c>
      <c r="C18" s="67" t="s">
        <v>2554</v>
      </c>
      <c r="D18" s="54"/>
      <c r="E18" s="54"/>
      <c r="F18" s="54"/>
      <c r="G18" s="54"/>
      <c r="H18" s="54"/>
      <c r="I18" s="54"/>
      <c r="J18" s="54"/>
      <c r="K18" s="54"/>
      <c r="L18" s="55"/>
    </row>
    <row r="19" ht="48.75" customHeight="1">
      <c r="B19" s="88" t="s">
        <v>2556</v>
      </c>
      <c r="C19" s="67" t="s">
        <v>2557</v>
      </c>
      <c r="D19" s="54"/>
      <c r="E19" s="54"/>
      <c r="F19" s="54"/>
      <c r="G19" s="54"/>
      <c r="H19" s="54"/>
      <c r="I19" s="54"/>
      <c r="J19" s="54"/>
      <c r="K19" s="54"/>
      <c r="L19" s="55"/>
    </row>
    <row r="20" ht="50.25" customHeight="1">
      <c r="B20" s="88" t="s">
        <v>2558</v>
      </c>
      <c r="C20" s="67" t="s">
        <v>2559</v>
      </c>
      <c r="D20" s="54"/>
      <c r="E20" s="54"/>
      <c r="F20" s="54"/>
      <c r="G20" s="54"/>
      <c r="H20" s="54"/>
      <c r="I20" s="54"/>
      <c r="J20" s="54"/>
      <c r="K20" s="54"/>
      <c r="L20" s="55"/>
    </row>
    <row r="21" ht="19.5" customHeight="1">
      <c r="B21" s="63" t="s">
        <v>2562</v>
      </c>
      <c r="C21" s="54"/>
      <c r="D21" s="54"/>
      <c r="E21" s="54"/>
      <c r="F21" s="54"/>
      <c r="G21" s="54"/>
      <c r="H21" s="54"/>
      <c r="I21" s="54"/>
      <c r="J21" s="54"/>
      <c r="K21" s="54"/>
      <c r="L21" s="55"/>
    </row>
    <row r="22" ht="31.5" customHeight="1">
      <c r="B22" s="64" t="s">
        <v>2563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637</v>
      </c>
    </row>
    <row r="24" ht="42.75" customHeight="1">
      <c r="B24" s="56" t="s">
        <v>2568</v>
      </c>
      <c r="C24" s="67" t="s">
        <v>2569</v>
      </c>
      <c r="D24" s="54"/>
      <c r="E24" s="54"/>
      <c r="F24" s="54"/>
      <c r="G24" s="54"/>
      <c r="H24" s="54"/>
      <c r="I24" s="54"/>
      <c r="J24" s="54"/>
      <c r="K24" s="54"/>
      <c r="L24" s="55"/>
    </row>
    <row r="25" ht="25.5" customHeight="1">
      <c r="B25" s="56" t="s">
        <v>81</v>
      </c>
      <c r="C25" s="72" t="s">
        <v>666</v>
      </c>
      <c r="D25" s="55"/>
      <c r="E25" s="67" t="s">
        <v>2572</v>
      </c>
      <c r="F25" s="54"/>
      <c r="G25" s="54"/>
      <c r="H25" s="54"/>
      <c r="I25" s="54"/>
      <c r="J25" s="54"/>
      <c r="K25" s="54"/>
      <c r="L25" s="55"/>
    </row>
    <row r="26" ht="19.5" customHeight="1">
      <c r="B26" s="53" t="s">
        <v>2574</v>
      </c>
      <c r="C26" s="54"/>
      <c r="D26" s="54"/>
      <c r="E26" s="54"/>
      <c r="F26" s="54"/>
      <c r="G26" s="54"/>
      <c r="H26" s="54"/>
      <c r="I26" s="54"/>
      <c r="J26" s="54"/>
      <c r="K26" s="54"/>
      <c r="L26" s="55"/>
      <c r="N26" s="118"/>
    </row>
    <row r="27" ht="25.5" customHeight="1">
      <c r="B27" s="56" t="s">
        <v>2575</v>
      </c>
      <c r="C27" s="67" t="s">
        <v>2576</v>
      </c>
      <c r="D27" s="54"/>
      <c r="E27" s="54"/>
      <c r="F27" s="54"/>
      <c r="G27" s="54"/>
      <c r="H27" s="54"/>
      <c r="I27" s="54"/>
      <c r="J27" s="54"/>
      <c r="K27" s="54"/>
      <c r="L27" s="55"/>
      <c r="N27" s="118" t="s">
        <v>2577</v>
      </c>
      <c r="O27" s="87"/>
      <c r="P27" s="87"/>
      <c r="Q27" s="87"/>
      <c r="R27" s="87"/>
      <c r="S27" s="87"/>
      <c r="T27" s="87"/>
    </row>
    <row r="28" ht="33.75" customHeight="1">
      <c r="B28" s="56" t="s">
        <v>2578</v>
      </c>
      <c r="C28" s="67" t="s">
        <v>2579</v>
      </c>
      <c r="D28" s="54"/>
      <c r="E28" s="54"/>
      <c r="F28" s="54"/>
      <c r="G28" s="54"/>
      <c r="H28" s="54"/>
      <c r="I28" s="54"/>
      <c r="J28" s="54"/>
      <c r="K28" s="54"/>
      <c r="L28" s="55"/>
      <c r="N28" s="118" t="s">
        <v>2580</v>
      </c>
      <c r="O28" s="87"/>
      <c r="P28" s="87"/>
      <c r="Q28" s="87"/>
      <c r="R28" s="87"/>
      <c r="S28" s="87"/>
      <c r="T28" s="118"/>
    </row>
    <row r="29" ht="25.5" customHeight="1">
      <c r="B29" s="56" t="s">
        <v>2581</v>
      </c>
      <c r="C29" s="127" t="s">
        <v>2583</v>
      </c>
      <c r="D29" s="54"/>
      <c r="E29" s="54"/>
      <c r="F29" s="54"/>
      <c r="G29" s="54"/>
      <c r="H29" s="54"/>
      <c r="I29" s="54"/>
      <c r="J29" s="54"/>
      <c r="K29" s="54"/>
      <c r="L29" s="55"/>
      <c r="N29" s="118" t="s">
        <v>2585</v>
      </c>
      <c r="O29" s="87"/>
      <c r="P29" s="87"/>
      <c r="Q29" s="87"/>
      <c r="R29" s="87"/>
      <c r="S29" s="87"/>
      <c r="T29" s="118" t="s">
        <v>2586</v>
      </c>
    </row>
    <row r="30" ht="25.5" customHeight="1">
      <c r="B30" s="56" t="s">
        <v>87</v>
      </c>
      <c r="C30" s="72" t="s">
        <v>72</v>
      </c>
      <c r="D30" s="55"/>
      <c r="E30" s="67" t="s">
        <v>2587</v>
      </c>
      <c r="F30" s="54"/>
      <c r="G30" s="54"/>
      <c r="H30" s="54"/>
      <c r="I30" s="54"/>
      <c r="J30" s="54"/>
      <c r="K30" s="54"/>
      <c r="L30" s="55"/>
      <c r="N30" s="118" t="s">
        <v>2588</v>
      </c>
    </row>
    <row r="31" ht="19.5" customHeight="1">
      <c r="B31" s="53" t="s">
        <v>2589</v>
      </c>
      <c r="C31" s="54"/>
      <c r="D31" s="54"/>
      <c r="E31" s="54"/>
      <c r="F31" s="54"/>
      <c r="G31" s="54"/>
      <c r="H31" s="54"/>
      <c r="I31" s="54"/>
      <c r="J31" s="54"/>
      <c r="K31" s="54"/>
      <c r="L31" s="55"/>
    </row>
    <row r="32" ht="19.5" customHeight="1">
      <c r="B32" s="64" t="s">
        <v>731</v>
      </c>
      <c r="C32" s="80" t="s">
        <v>2590</v>
      </c>
      <c r="D32" s="54"/>
      <c r="E32" s="54"/>
      <c r="F32" s="54"/>
      <c r="G32" s="54"/>
      <c r="H32" s="54"/>
      <c r="I32" s="54"/>
      <c r="J32" s="54"/>
      <c r="K32" s="55"/>
      <c r="L32" s="71"/>
    </row>
    <row r="33" ht="19.5" customHeight="1">
      <c r="B33" s="64" t="s">
        <v>744</v>
      </c>
      <c r="C33" s="80" t="s">
        <v>2594</v>
      </c>
      <c r="D33" s="54"/>
      <c r="E33" s="54"/>
      <c r="F33" s="54"/>
      <c r="G33" s="54"/>
      <c r="H33" s="54"/>
      <c r="I33" s="54"/>
      <c r="J33" s="54"/>
      <c r="K33" s="55"/>
      <c r="L33" s="71"/>
    </row>
    <row r="34" ht="19.5" customHeight="1">
      <c r="B34" s="64" t="s">
        <v>751</v>
      </c>
      <c r="C34" s="70" t="s">
        <v>2595</v>
      </c>
      <c r="D34" s="54"/>
      <c r="E34" s="54"/>
      <c r="F34" s="54"/>
      <c r="G34" s="54"/>
      <c r="H34" s="54"/>
      <c r="I34" s="54"/>
      <c r="J34" s="54"/>
      <c r="K34" s="55"/>
      <c r="L34" s="71"/>
    </row>
    <row r="35" ht="19.5" customHeight="1">
      <c r="B35" s="64" t="s">
        <v>757</v>
      </c>
      <c r="C35" s="80" t="s">
        <v>2599</v>
      </c>
      <c r="D35" s="54"/>
      <c r="E35" s="54"/>
      <c r="F35" s="54"/>
      <c r="G35" s="54"/>
      <c r="H35" s="54"/>
      <c r="I35" s="54"/>
      <c r="J35" s="54"/>
      <c r="K35" s="55"/>
      <c r="L35" s="71"/>
    </row>
    <row r="36" ht="19.5" customHeight="1">
      <c r="B36" s="64" t="s">
        <v>761</v>
      </c>
      <c r="C36" s="70" t="s">
        <v>2601</v>
      </c>
      <c r="D36" s="54"/>
      <c r="E36" s="54"/>
      <c r="F36" s="54"/>
      <c r="G36" s="54"/>
      <c r="H36" s="54"/>
      <c r="I36" s="54"/>
      <c r="J36" s="54"/>
      <c r="K36" s="55"/>
      <c r="L36" s="71"/>
    </row>
    <row r="37" ht="15.75" customHeight="1"/>
    <row r="38" ht="15.75" customHeight="1">
      <c r="B38" s="73" t="s">
        <v>2603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 r:id="rId4" ref="C35"/>
    <hyperlink r:id="rId5" ref="C36"/>
  </hyperlinks>
  <printOptions/>
  <pageMargins bottom="1.0" footer="0.0" header="0.0" left="0.75" right="0.75" top="1.0"/>
  <pageSetup fitToHeight="0" orientation="landscape"/>
  <drawing r:id="rId6"/>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2605</v>
      </c>
    </row>
    <row r="3" ht="15.0" customHeight="1">
      <c r="B3" s="48" t="s">
        <v>2606</v>
      </c>
    </row>
    <row r="4" ht="6.0" customHeight="1"/>
    <row r="5" ht="19.5" customHeight="1">
      <c r="B5" s="53" t="s">
        <v>473</v>
      </c>
      <c r="C5" s="54"/>
      <c r="D5" s="54"/>
      <c r="E5" s="54"/>
      <c r="F5" s="54"/>
      <c r="G5" s="54"/>
      <c r="H5" s="54"/>
      <c r="I5" s="54"/>
      <c r="J5" s="54"/>
      <c r="K5" s="54"/>
      <c r="L5" s="55"/>
    </row>
    <row r="6" ht="21.75" customHeight="1">
      <c r="B6" s="56" t="s">
        <v>2608</v>
      </c>
      <c r="C6" s="57" t="s">
        <v>494</v>
      </c>
      <c r="D6" s="54"/>
      <c r="E6" s="54"/>
      <c r="F6" s="54"/>
      <c r="G6" s="54"/>
      <c r="H6" s="54"/>
      <c r="I6" s="54"/>
      <c r="J6" s="54"/>
      <c r="K6" s="54"/>
      <c r="L6" s="55"/>
    </row>
    <row r="7" ht="21.75" customHeight="1">
      <c r="B7" s="56" t="s">
        <v>2609</v>
      </c>
      <c r="C7" s="67" t="s">
        <v>496</v>
      </c>
      <c r="D7" s="54"/>
      <c r="E7" s="54"/>
      <c r="F7" s="54"/>
      <c r="G7" s="54"/>
      <c r="H7" s="54"/>
      <c r="I7" s="54"/>
      <c r="J7" s="54"/>
      <c r="K7" s="54"/>
      <c r="L7" s="55"/>
    </row>
    <row r="8" ht="19.5" customHeight="1">
      <c r="B8" s="56" t="s">
        <v>2610</v>
      </c>
      <c r="C8" s="67" t="s">
        <v>40</v>
      </c>
      <c r="D8" s="55"/>
      <c r="E8" s="67" t="s">
        <v>1313</v>
      </c>
      <c r="F8" s="54"/>
      <c r="G8" s="54"/>
      <c r="H8" s="54"/>
      <c r="I8" s="54"/>
      <c r="J8" s="54"/>
      <c r="K8" s="54"/>
      <c r="L8" s="55"/>
    </row>
    <row r="9" ht="19.5" customHeight="1">
      <c r="B9" s="53" t="s">
        <v>2611</v>
      </c>
      <c r="C9" s="54"/>
      <c r="D9" s="54"/>
      <c r="E9" s="54"/>
      <c r="F9" s="54"/>
      <c r="G9" s="54"/>
      <c r="H9" s="54"/>
      <c r="I9" s="54"/>
      <c r="J9" s="54"/>
      <c r="K9" s="54"/>
      <c r="L9" s="55"/>
    </row>
    <row r="10" ht="25.5" customHeight="1">
      <c r="B10" s="56" t="s">
        <v>511</v>
      </c>
      <c r="C10" s="58" t="s">
        <v>9</v>
      </c>
      <c r="D10" s="58" t="s">
        <v>2612</v>
      </c>
      <c r="E10" s="58" t="s">
        <v>515</v>
      </c>
      <c r="F10" s="58" t="s">
        <v>21</v>
      </c>
      <c r="G10" s="58" t="s">
        <v>517</v>
      </c>
      <c r="H10" s="58" t="s">
        <v>24</v>
      </c>
      <c r="I10" s="59" t="s">
        <v>2613</v>
      </c>
      <c r="J10" s="54"/>
      <c r="K10" s="54"/>
      <c r="L10" s="55"/>
    </row>
    <row r="11" ht="42.0" customHeight="1">
      <c r="B11" s="56" t="s">
        <v>525</v>
      </c>
      <c r="C11" s="69" t="s">
        <v>709</v>
      </c>
      <c r="D11" s="69" t="s">
        <v>2614</v>
      </c>
      <c r="E11" s="69" t="s">
        <v>1173</v>
      </c>
      <c r="F11" s="69" t="s">
        <v>36</v>
      </c>
      <c r="G11" s="69" t="s">
        <v>716</v>
      </c>
      <c r="H11" s="69" t="s">
        <v>69</v>
      </c>
      <c r="I11" s="67" t="s">
        <v>2615</v>
      </c>
      <c r="J11" s="54"/>
      <c r="K11" s="54"/>
      <c r="L11" s="55"/>
    </row>
    <row r="12" ht="19.5" customHeight="1">
      <c r="B12" s="53" t="s">
        <v>541</v>
      </c>
      <c r="C12" s="54"/>
      <c r="D12" s="54"/>
      <c r="E12" s="54"/>
      <c r="F12" s="54"/>
      <c r="G12" s="54"/>
      <c r="H12" s="54"/>
      <c r="I12" s="54"/>
      <c r="J12" s="54"/>
      <c r="K12" s="54"/>
      <c r="L12" s="55"/>
    </row>
    <row r="13" ht="51.75" customHeight="1">
      <c r="B13" s="56" t="s">
        <v>2616</v>
      </c>
      <c r="C13" s="67" t="s">
        <v>2617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8.5" customHeight="1">
      <c r="B15" s="88" t="s">
        <v>2621</v>
      </c>
      <c r="C15" s="67" t="s">
        <v>2623</v>
      </c>
      <c r="D15" s="54"/>
      <c r="E15" s="54"/>
      <c r="F15" s="54"/>
      <c r="G15" s="54"/>
      <c r="H15" s="54"/>
      <c r="I15" s="54"/>
      <c r="J15" s="54"/>
      <c r="K15" s="54"/>
      <c r="L15" s="55"/>
    </row>
    <row r="16" ht="30.0" customHeight="1">
      <c r="B16" s="56" t="s">
        <v>568</v>
      </c>
      <c r="C16" s="72" t="s">
        <v>570</v>
      </c>
      <c r="D16" s="55"/>
      <c r="E16" s="67" t="s">
        <v>2625</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2629</v>
      </c>
      <c r="C18" s="67" t="s">
        <v>2630</v>
      </c>
      <c r="D18" s="54"/>
      <c r="E18" s="54"/>
      <c r="F18" s="54"/>
      <c r="G18" s="54"/>
      <c r="H18" s="54"/>
      <c r="I18" s="54"/>
      <c r="J18" s="54"/>
      <c r="K18" s="54"/>
      <c r="L18" s="55"/>
    </row>
    <row r="19" ht="30.0" customHeight="1">
      <c r="B19" s="56" t="s">
        <v>2631</v>
      </c>
      <c r="C19" s="67" t="s">
        <v>2633</v>
      </c>
      <c r="D19" s="54"/>
      <c r="E19" s="54"/>
      <c r="F19" s="54"/>
      <c r="G19" s="54"/>
      <c r="H19" s="54"/>
      <c r="I19" s="54"/>
      <c r="J19" s="54"/>
      <c r="K19" s="54"/>
      <c r="L19" s="55"/>
    </row>
    <row r="20" ht="46.5" customHeight="1">
      <c r="B20" s="56" t="s">
        <v>2634</v>
      </c>
      <c r="C20" s="67" t="s">
        <v>2635</v>
      </c>
      <c r="D20" s="54"/>
      <c r="E20" s="54"/>
      <c r="F20" s="54"/>
      <c r="G20" s="54"/>
      <c r="H20" s="54"/>
      <c r="I20" s="54"/>
      <c r="J20" s="54"/>
      <c r="K20" s="54"/>
      <c r="L20" s="55"/>
    </row>
    <row r="21" ht="19.5" customHeight="1">
      <c r="B21" s="63" t="s">
        <v>2637</v>
      </c>
      <c r="C21" s="54"/>
      <c r="D21" s="54"/>
      <c r="E21" s="54"/>
      <c r="F21" s="54"/>
      <c r="G21" s="54"/>
      <c r="H21" s="54"/>
      <c r="I21" s="54"/>
      <c r="J21" s="54"/>
      <c r="K21" s="54"/>
      <c r="L21" s="55"/>
    </row>
    <row r="22" ht="31.5" customHeight="1">
      <c r="B22" s="64" t="s">
        <v>2639</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637</v>
      </c>
    </row>
    <row r="24" ht="51.75" customHeight="1">
      <c r="B24" s="56" t="s">
        <v>2642</v>
      </c>
      <c r="C24" s="67" t="s">
        <v>2644</v>
      </c>
      <c r="D24" s="54"/>
      <c r="E24" s="54"/>
      <c r="F24" s="54"/>
      <c r="G24" s="54"/>
      <c r="H24" s="54"/>
      <c r="I24" s="54"/>
      <c r="J24" s="54"/>
      <c r="K24" s="54"/>
      <c r="L24" s="55"/>
    </row>
    <row r="25" ht="25.5" customHeight="1">
      <c r="B25" s="56" t="s">
        <v>81</v>
      </c>
      <c r="C25" s="72" t="s">
        <v>666</v>
      </c>
      <c r="D25" s="55"/>
      <c r="E25" s="67" t="s">
        <v>2646</v>
      </c>
      <c r="F25" s="54"/>
      <c r="G25" s="54"/>
      <c r="H25" s="54"/>
      <c r="I25" s="54"/>
      <c r="J25" s="54"/>
      <c r="K25" s="54"/>
      <c r="L25" s="55"/>
    </row>
    <row r="26" ht="19.5" customHeight="1">
      <c r="B26" s="53" t="s">
        <v>2647</v>
      </c>
      <c r="C26" s="54"/>
      <c r="D26" s="54"/>
      <c r="E26" s="54"/>
      <c r="F26" s="54"/>
      <c r="G26" s="54"/>
      <c r="H26" s="54"/>
      <c r="I26" s="54"/>
      <c r="J26" s="54"/>
      <c r="K26" s="54"/>
      <c r="L26" s="55"/>
    </row>
    <row r="27" ht="25.5" customHeight="1">
      <c r="B27" s="56" t="s">
        <v>2650</v>
      </c>
      <c r="C27" s="67" t="s">
        <v>2651</v>
      </c>
      <c r="D27" s="54"/>
      <c r="E27" s="54"/>
      <c r="F27" s="54"/>
      <c r="G27" s="54"/>
      <c r="H27" s="54"/>
      <c r="I27" s="54"/>
      <c r="J27" s="54"/>
      <c r="K27" s="54"/>
      <c r="L27" s="55"/>
    </row>
    <row r="28" ht="33.75" customHeight="1">
      <c r="B28" s="56" t="s">
        <v>2652</v>
      </c>
      <c r="C28" s="67" t="s">
        <v>2654</v>
      </c>
      <c r="D28" s="54"/>
      <c r="E28" s="54"/>
      <c r="F28" s="54"/>
      <c r="G28" s="54"/>
      <c r="H28" s="54"/>
      <c r="I28" s="54"/>
      <c r="J28" s="54"/>
      <c r="K28" s="54"/>
      <c r="L28" s="55"/>
    </row>
    <row r="29" ht="25.5" customHeight="1">
      <c r="B29" s="56" t="s">
        <v>2655</v>
      </c>
      <c r="C29" s="67" t="s">
        <v>2656</v>
      </c>
      <c r="D29" s="54"/>
      <c r="E29" s="54"/>
      <c r="F29" s="54"/>
      <c r="G29" s="54"/>
      <c r="H29" s="54"/>
      <c r="I29" s="54"/>
      <c r="J29" s="54"/>
      <c r="K29" s="54"/>
      <c r="L29" s="55"/>
    </row>
    <row r="30" ht="25.5" customHeight="1">
      <c r="B30" s="56" t="s">
        <v>87</v>
      </c>
      <c r="C30" s="72" t="s">
        <v>72</v>
      </c>
      <c r="D30" s="55"/>
      <c r="E30" s="67" t="s">
        <v>2659</v>
      </c>
      <c r="F30" s="54"/>
      <c r="G30" s="54"/>
      <c r="H30" s="54"/>
      <c r="I30" s="54"/>
      <c r="J30" s="54"/>
      <c r="K30" s="54"/>
      <c r="L30" s="55"/>
    </row>
    <row r="31" ht="19.5" customHeight="1">
      <c r="B31" s="53" t="s">
        <v>2662</v>
      </c>
      <c r="C31" s="54"/>
      <c r="D31" s="54"/>
      <c r="E31" s="54"/>
      <c r="F31" s="54"/>
      <c r="G31" s="54"/>
      <c r="H31" s="54"/>
      <c r="I31" s="54"/>
      <c r="J31" s="54"/>
      <c r="K31" s="54"/>
      <c r="L31" s="55"/>
    </row>
    <row r="32" ht="19.5" customHeight="1">
      <c r="B32" s="64" t="s">
        <v>731</v>
      </c>
      <c r="C32" s="80" t="s">
        <v>2664</v>
      </c>
      <c r="D32" s="54"/>
      <c r="E32" s="54"/>
      <c r="F32" s="54"/>
      <c r="G32" s="54"/>
      <c r="H32" s="54"/>
      <c r="I32" s="54"/>
      <c r="J32" s="54"/>
      <c r="K32" s="55"/>
      <c r="L32" s="71"/>
    </row>
    <row r="33" ht="19.5" customHeight="1">
      <c r="B33" s="64" t="s">
        <v>744</v>
      </c>
      <c r="C33" s="80" t="s">
        <v>2668</v>
      </c>
      <c r="D33" s="54"/>
      <c r="E33" s="54"/>
      <c r="F33" s="54"/>
      <c r="G33" s="54"/>
      <c r="H33" s="54"/>
      <c r="I33" s="54"/>
      <c r="J33" s="54"/>
      <c r="K33" s="55"/>
      <c r="L33" s="71"/>
    </row>
    <row r="34" ht="19.5" customHeight="1">
      <c r="B34" s="64" t="s">
        <v>751</v>
      </c>
      <c r="C34" s="80" t="s">
        <v>2671</v>
      </c>
      <c r="D34" s="54"/>
      <c r="E34" s="54"/>
      <c r="F34" s="54"/>
      <c r="G34" s="54"/>
      <c r="H34" s="54"/>
      <c r="I34" s="54"/>
      <c r="J34" s="54"/>
      <c r="K34" s="55"/>
      <c r="L34" s="71"/>
    </row>
    <row r="35" ht="19.5" customHeight="1">
      <c r="B35" s="64" t="s">
        <v>757</v>
      </c>
      <c r="C35" s="80" t="s">
        <v>2673</v>
      </c>
      <c r="D35" s="54"/>
      <c r="E35" s="54"/>
      <c r="F35" s="54"/>
      <c r="G35" s="54"/>
      <c r="H35" s="54"/>
      <c r="I35" s="54"/>
      <c r="J35" s="54"/>
      <c r="K35" s="55"/>
      <c r="L35" s="71"/>
    </row>
    <row r="36" ht="19.5" customHeight="1">
      <c r="B36" s="64" t="s">
        <v>761</v>
      </c>
      <c r="C36" s="80" t="s">
        <v>2678</v>
      </c>
      <c r="D36" s="54"/>
      <c r="E36" s="54"/>
      <c r="F36" s="54"/>
      <c r="G36" s="54"/>
      <c r="H36" s="54"/>
      <c r="I36" s="54"/>
      <c r="J36" s="54"/>
      <c r="K36" s="55"/>
      <c r="L36" s="71"/>
    </row>
    <row r="37" ht="15.75" customHeight="1"/>
    <row r="38" ht="15.75" customHeight="1">
      <c r="B38" s="73" t="s">
        <v>2682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 r:id="rId4" ref="C35"/>
    <hyperlink r:id="rId5" ref="C36"/>
  </hyperlinks>
  <printOptions/>
  <pageMargins bottom="1.0" footer="0.0" header="0.0" left="0.75" right="0.75" top="1.0"/>
  <pageSetup fitToHeight="0" orientation="landscape"/>
  <drawing r:id="rId6"/>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2619</v>
      </c>
    </row>
    <row r="3" ht="15.0" customHeight="1">
      <c r="B3" s="48" t="s">
        <v>2620</v>
      </c>
    </row>
    <row r="4" ht="6.0" customHeight="1"/>
    <row r="5" ht="19.5" customHeight="1">
      <c r="B5" s="53" t="s">
        <v>473</v>
      </c>
      <c r="C5" s="54"/>
      <c r="D5" s="54"/>
      <c r="E5" s="54"/>
      <c r="F5" s="54"/>
      <c r="G5" s="54"/>
      <c r="H5" s="54"/>
      <c r="I5" s="54"/>
      <c r="J5" s="54"/>
      <c r="K5" s="54"/>
      <c r="L5" s="55"/>
    </row>
    <row r="6" ht="21.75" customHeight="1">
      <c r="B6" s="56" t="s">
        <v>2622</v>
      </c>
      <c r="C6" s="57" t="s">
        <v>502</v>
      </c>
      <c r="D6" s="54"/>
      <c r="E6" s="54"/>
      <c r="F6" s="54"/>
      <c r="G6" s="54"/>
      <c r="H6" s="54"/>
      <c r="I6" s="54"/>
      <c r="J6" s="54"/>
      <c r="K6" s="54"/>
      <c r="L6" s="55"/>
    </row>
    <row r="7" ht="21.75" customHeight="1">
      <c r="B7" s="56" t="s">
        <v>2624</v>
      </c>
      <c r="C7" s="67" t="s">
        <v>503</v>
      </c>
      <c r="D7" s="54"/>
      <c r="E7" s="54"/>
      <c r="F7" s="54"/>
      <c r="G7" s="54"/>
      <c r="H7" s="54"/>
      <c r="I7" s="54"/>
      <c r="J7" s="54"/>
      <c r="K7" s="54"/>
      <c r="L7" s="55"/>
    </row>
    <row r="8" ht="19.5" customHeight="1">
      <c r="B8" s="56" t="s">
        <v>2627</v>
      </c>
      <c r="C8" s="67" t="s">
        <v>40</v>
      </c>
      <c r="D8" s="55"/>
      <c r="E8" s="67" t="s">
        <v>1313</v>
      </c>
      <c r="F8" s="54"/>
      <c r="G8" s="54"/>
      <c r="H8" s="54"/>
      <c r="I8" s="54"/>
      <c r="J8" s="54"/>
      <c r="K8" s="54"/>
      <c r="L8" s="55"/>
    </row>
    <row r="9" ht="19.5" customHeight="1">
      <c r="B9" s="53" t="s">
        <v>2632</v>
      </c>
      <c r="C9" s="54"/>
      <c r="D9" s="54"/>
      <c r="E9" s="54"/>
      <c r="F9" s="54"/>
      <c r="G9" s="54"/>
      <c r="H9" s="54"/>
      <c r="I9" s="54"/>
      <c r="J9" s="54"/>
      <c r="K9" s="54"/>
      <c r="L9" s="55"/>
    </row>
    <row r="10" ht="25.5" customHeight="1">
      <c r="B10" s="56" t="s">
        <v>511</v>
      </c>
      <c r="C10" s="58" t="s">
        <v>9</v>
      </c>
      <c r="D10" s="58" t="s">
        <v>2636</v>
      </c>
      <c r="E10" s="58" t="s">
        <v>515</v>
      </c>
      <c r="F10" s="58" t="s">
        <v>21</v>
      </c>
      <c r="G10" s="58" t="s">
        <v>517</v>
      </c>
      <c r="H10" s="58" t="s">
        <v>24</v>
      </c>
      <c r="I10" s="59" t="s">
        <v>2638</v>
      </c>
      <c r="J10" s="54"/>
      <c r="K10" s="54"/>
      <c r="L10" s="55"/>
    </row>
    <row r="11" ht="33.75" customHeight="1">
      <c r="B11" s="56" t="s">
        <v>525</v>
      </c>
      <c r="C11" s="69" t="s">
        <v>709</v>
      </c>
      <c r="D11" s="69" t="s">
        <v>2213</v>
      </c>
      <c r="E11" s="69" t="s">
        <v>532</v>
      </c>
      <c r="F11" s="69" t="s">
        <v>36</v>
      </c>
      <c r="G11" s="69" t="s">
        <v>716</v>
      </c>
      <c r="H11" s="69" t="s">
        <v>69</v>
      </c>
      <c r="I11" s="67" t="s">
        <v>2640</v>
      </c>
      <c r="J11" s="54"/>
      <c r="K11" s="54"/>
      <c r="L11" s="55"/>
    </row>
    <row r="12" ht="19.5" customHeight="1">
      <c r="B12" s="53" t="s">
        <v>541</v>
      </c>
      <c r="C12" s="54"/>
      <c r="D12" s="54"/>
      <c r="E12" s="54"/>
      <c r="F12" s="54"/>
      <c r="G12" s="54"/>
      <c r="H12" s="54"/>
      <c r="I12" s="54"/>
      <c r="J12" s="54"/>
      <c r="K12" s="54"/>
      <c r="L12" s="55"/>
    </row>
    <row r="13" ht="51.75" customHeight="1">
      <c r="B13" s="56" t="s">
        <v>2643</v>
      </c>
      <c r="C13" s="67" t="s">
        <v>2645</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7.0" customHeight="1">
      <c r="B15" s="88" t="s">
        <v>2648</v>
      </c>
      <c r="C15" s="67" t="s">
        <v>2649</v>
      </c>
      <c r="D15" s="54"/>
      <c r="E15" s="54"/>
      <c r="F15" s="54"/>
      <c r="G15" s="54"/>
      <c r="H15" s="54"/>
      <c r="I15" s="54"/>
      <c r="J15" s="54"/>
      <c r="K15" s="54"/>
      <c r="L15" s="55"/>
    </row>
    <row r="16" ht="30.0" customHeight="1">
      <c r="B16" s="56" t="s">
        <v>568</v>
      </c>
      <c r="C16" s="72" t="s">
        <v>570</v>
      </c>
      <c r="D16" s="55"/>
      <c r="E16" s="67" t="s">
        <v>2653</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2657</v>
      </c>
      <c r="C18" s="67" t="s">
        <v>2658</v>
      </c>
      <c r="D18" s="54"/>
      <c r="E18" s="54"/>
      <c r="F18" s="54"/>
      <c r="G18" s="54"/>
      <c r="H18" s="54"/>
      <c r="I18" s="54"/>
      <c r="J18" s="54"/>
      <c r="K18" s="54"/>
      <c r="L18" s="55"/>
    </row>
    <row r="19" ht="30.0" customHeight="1">
      <c r="B19" s="56" t="s">
        <v>2660</v>
      </c>
      <c r="C19" s="67" t="s">
        <v>2661</v>
      </c>
      <c r="D19" s="54"/>
      <c r="E19" s="54"/>
      <c r="F19" s="54"/>
      <c r="G19" s="54"/>
      <c r="H19" s="54"/>
      <c r="I19" s="54"/>
      <c r="J19" s="54"/>
      <c r="K19" s="54"/>
      <c r="L19" s="55"/>
    </row>
    <row r="20" ht="47.25" customHeight="1">
      <c r="B20" s="56" t="s">
        <v>2663</v>
      </c>
      <c r="C20" s="67" t="s">
        <v>2665</v>
      </c>
      <c r="D20" s="54"/>
      <c r="E20" s="54"/>
      <c r="F20" s="54"/>
      <c r="G20" s="54"/>
      <c r="H20" s="54"/>
      <c r="I20" s="54"/>
      <c r="J20" s="54"/>
      <c r="K20" s="54"/>
      <c r="L20" s="55"/>
    </row>
    <row r="21" ht="19.5" customHeight="1">
      <c r="B21" s="63" t="s">
        <v>2666</v>
      </c>
      <c r="C21" s="54"/>
      <c r="D21" s="54"/>
      <c r="E21" s="54"/>
      <c r="F21" s="54"/>
      <c r="G21" s="54"/>
      <c r="H21" s="54"/>
      <c r="I21" s="54"/>
      <c r="J21" s="54"/>
      <c r="K21" s="54"/>
      <c r="L21" s="55"/>
    </row>
    <row r="22" ht="31.5" customHeight="1">
      <c r="B22" s="64" t="s">
        <v>2667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637</v>
      </c>
      <c r="K23" s="77" t="s">
        <v>637</v>
      </c>
      <c r="L23" s="77" t="s">
        <v>637</v>
      </c>
    </row>
    <row r="24" ht="44.25" customHeight="1">
      <c r="B24" s="56" t="s">
        <v>2669</v>
      </c>
      <c r="C24" s="67" t="s">
        <v>2670</v>
      </c>
      <c r="D24" s="54"/>
      <c r="E24" s="54"/>
      <c r="F24" s="54"/>
      <c r="G24" s="54"/>
      <c r="H24" s="54"/>
      <c r="I24" s="54"/>
      <c r="J24" s="54"/>
      <c r="K24" s="54"/>
      <c r="L24" s="55"/>
    </row>
    <row r="25" ht="25.5" customHeight="1">
      <c r="B25" s="56" t="s">
        <v>81</v>
      </c>
      <c r="C25" s="72" t="s">
        <v>666</v>
      </c>
      <c r="D25" s="55"/>
      <c r="E25" s="67" t="s">
        <v>2148</v>
      </c>
      <c r="F25" s="54"/>
      <c r="G25" s="54"/>
      <c r="H25" s="54"/>
      <c r="I25" s="54"/>
      <c r="J25" s="54"/>
      <c r="K25" s="54"/>
      <c r="L25" s="55"/>
    </row>
    <row r="26" ht="19.5" customHeight="1">
      <c r="B26" s="53" t="s">
        <v>2672</v>
      </c>
      <c r="C26" s="54"/>
      <c r="D26" s="54"/>
      <c r="E26" s="54"/>
      <c r="F26" s="54"/>
      <c r="G26" s="54"/>
      <c r="H26" s="54"/>
      <c r="I26" s="54"/>
      <c r="J26" s="54"/>
      <c r="K26" s="54"/>
      <c r="L26" s="55"/>
    </row>
    <row r="27" ht="25.5" customHeight="1">
      <c r="B27" s="56" t="s">
        <v>2674</v>
      </c>
      <c r="C27" s="67" t="s">
        <v>2675</v>
      </c>
      <c r="D27" s="54"/>
      <c r="E27" s="54"/>
      <c r="F27" s="54"/>
      <c r="G27" s="54"/>
      <c r="H27" s="54"/>
      <c r="I27" s="54"/>
      <c r="J27" s="54"/>
      <c r="K27" s="54"/>
      <c r="L27" s="55"/>
    </row>
    <row r="28" ht="33.75" customHeight="1">
      <c r="B28" s="56" t="s">
        <v>2676</v>
      </c>
      <c r="C28" s="67" t="s">
        <v>2677</v>
      </c>
      <c r="D28" s="54"/>
      <c r="E28" s="54"/>
      <c r="F28" s="54"/>
      <c r="G28" s="54"/>
      <c r="H28" s="54"/>
      <c r="I28" s="54"/>
      <c r="J28" s="54"/>
      <c r="K28" s="54"/>
      <c r="L28" s="55"/>
    </row>
    <row r="29" ht="25.5" customHeight="1">
      <c r="B29" s="56" t="s">
        <v>2679</v>
      </c>
      <c r="C29" s="67" t="s">
        <v>2680</v>
      </c>
      <c r="D29" s="54"/>
      <c r="E29" s="54"/>
      <c r="F29" s="54"/>
      <c r="G29" s="54"/>
      <c r="H29" s="54"/>
      <c r="I29" s="54"/>
      <c r="J29" s="54"/>
      <c r="K29" s="54"/>
      <c r="L29" s="55"/>
    </row>
    <row r="30" ht="25.5" customHeight="1">
      <c r="B30" s="56" t="s">
        <v>87</v>
      </c>
      <c r="C30" s="72" t="s">
        <v>72</v>
      </c>
      <c r="D30" s="55"/>
      <c r="E30" s="67" t="s">
        <v>2681</v>
      </c>
      <c r="F30" s="54"/>
      <c r="G30" s="54"/>
      <c r="H30" s="54"/>
      <c r="I30" s="54"/>
      <c r="J30" s="54"/>
      <c r="K30" s="54"/>
      <c r="L30" s="55"/>
    </row>
    <row r="31" ht="19.5" customHeight="1">
      <c r="B31" s="53" t="s">
        <v>2683</v>
      </c>
      <c r="C31" s="54"/>
      <c r="D31" s="54"/>
      <c r="E31" s="54"/>
      <c r="F31" s="54"/>
      <c r="G31" s="54"/>
      <c r="H31" s="54"/>
      <c r="I31" s="54"/>
      <c r="J31" s="54"/>
      <c r="K31" s="54"/>
      <c r="L31" s="55"/>
    </row>
    <row r="32" ht="19.5" customHeight="1">
      <c r="B32" s="64" t="s">
        <v>731</v>
      </c>
      <c r="C32" s="80" t="s">
        <v>2685</v>
      </c>
      <c r="D32" s="54"/>
      <c r="E32" s="54"/>
      <c r="F32" s="54"/>
      <c r="G32" s="54"/>
      <c r="H32" s="54"/>
      <c r="I32" s="54"/>
      <c r="J32" s="54"/>
      <c r="K32" s="55"/>
      <c r="L32" s="71"/>
    </row>
    <row r="33" ht="19.5" customHeight="1">
      <c r="B33" s="64" t="s">
        <v>744</v>
      </c>
      <c r="C33" s="80" t="s">
        <v>2691</v>
      </c>
      <c r="D33" s="54"/>
      <c r="E33" s="54"/>
      <c r="F33" s="54"/>
      <c r="G33" s="54"/>
      <c r="H33" s="54"/>
      <c r="I33" s="54"/>
      <c r="J33" s="54"/>
      <c r="K33" s="55"/>
      <c r="L33" s="71"/>
    </row>
    <row r="34" ht="19.5" customHeight="1">
      <c r="B34" s="64" t="s">
        <v>751</v>
      </c>
      <c r="C34" s="72"/>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2696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2684</v>
      </c>
    </row>
    <row r="3" ht="15.0" customHeight="1">
      <c r="B3" s="48" t="s">
        <v>2686</v>
      </c>
    </row>
    <row r="4" ht="6.0" customHeight="1"/>
    <row r="5" ht="19.5" customHeight="1">
      <c r="B5" s="53" t="s">
        <v>473</v>
      </c>
      <c r="C5" s="54"/>
      <c r="D5" s="54"/>
      <c r="E5" s="54"/>
      <c r="F5" s="54"/>
      <c r="G5" s="54"/>
      <c r="H5" s="54"/>
      <c r="I5" s="54"/>
      <c r="J5" s="54"/>
      <c r="K5" s="54"/>
      <c r="L5" s="55"/>
    </row>
    <row r="6" ht="21.75" customHeight="1">
      <c r="B6" s="56" t="s">
        <v>2687</v>
      </c>
      <c r="C6" s="57" t="s">
        <v>508</v>
      </c>
      <c r="D6" s="54"/>
      <c r="E6" s="54"/>
      <c r="F6" s="54"/>
      <c r="G6" s="54"/>
      <c r="H6" s="54"/>
      <c r="I6" s="54"/>
      <c r="J6" s="54"/>
      <c r="K6" s="54"/>
      <c r="L6" s="55"/>
    </row>
    <row r="7" ht="21.75" customHeight="1">
      <c r="B7" s="56" t="s">
        <v>2688</v>
      </c>
      <c r="C7" s="57"/>
      <c r="D7" s="54"/>
      <c r="E7" s="54"/>
      <c r="F7" s="54"/>
      <c r="G7" s="54"/>
      <c r="H7" s="54"/>
      <c r="I7" s="54"/>
      <c r="J7" s="54"/>
      <c r="K7" s="54"/>
      <c r="L7" s="55"/>
    </row>
    <row r="8" ht="19.5" customHeight="1">
      <c r="B8" s="56" t="s">
        <v>2689</v>
      </c>
      <c r="C8" s="57" t="s">
        <v>6</v>
      </c>
      <c r="D8" s="55"/>
      <c r="E8" s="57"/>
      <c r="F8" s="54"/>
      <c r="G8" s="54"/>
      <c r="H8" s="54"/>
      <c r="I8" s="54"/>
      <c r="J8" s="54"/>
      <c r="K8" s="54"/>
      <c r="L8" s="55"/>
    </row>
    <row r="9" ht="19.5" customHeight="1">
      <c r="B9" s="53" t="s">
        <v>2690</v>
      </c>
      <c r="C9" s="54"/>
      <c r="D9" s="54"/>
      <c r="E9" s="54"/>
      <c r="F9" s="54"/>
      <c r="G9" s="54"/>
      <c r="H9" s="54"/>
      <c r="I9" s="54"/>
      <c r="J9" s="54"/>
      <c r="K9" s="54"/>
      <c r="L9" s="55"/>
    </row>
    <row r="10" ht="25.5" customHeight="1">
      <c r="B10" s="56" t="s">
        <v>511</v>
      </c>
      <c r="C10" s="58" t="s">
        <v>9</v>
      </c>
      <c r="D10" s="58" t="s">
        <v>2692</v>
      </c>
      <c r="E10" s="58" t="s">
        <v>515</v>
      </c>
      <c r="F10" s="58" t="s">
        <v>21</v>
      </c>
      <c r="G10" s="58" t="s">
        <v>517</v>
      </c>
      <c r="H10" s="58" t="s">
        <v>24</v>
      </c>
      <c r="I10" s="59" t="s">
        <v>2693</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2694</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2695</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2697</v>
      </c>
      <c r="C18" s="57"/>
      <c r="D18" s="54"/>
      <c r="E18" s="54"/>
      <c r="F18" s="54"/>
      <c r="G18" s="54"/>
      <c r="H18" s="54"/>
      <c r="I18" s="54"/>
      <c r="J18" s="54"/>
      <c r="K18" s="54"/>
      <c r="L18" s="55"/>
    </row>
    <row r="19" ht="30.0" customHeight="1">
      <c r="B19" s="56" t="s">
        <v>2698</v>
      </c>
      <c r="C19" s="57"/>
      <c r="D19" s="54"/>
      <c r="E19" s="54"/>
      <c r="F19" s="54"/>
      <c r="G19" s="54"/>
      <c r="H19" s="54"/>
      <c r="I19" s="54"/>
      <c r="J19" s="54"/>
      <c r="K19" s="54"/>
      <c r="L19" s="55"/>
    </row>
    <row r="20" ht="39.75" customHeight="1">
      <c r="B20" s="56" t="s">
        <v>2699</v>
      </c>
      <c r="C20" s="57"/>
      <c r="D20" s="54"/>
      <c r="E20" s="54"/>
      <c r="F20" s="54"/>
      <c r="G20" s="54"/>
      <c r="H20" s="54"/>
      <c r="I20" s="54"/>
      <c r="J20" s="54"/>
      <c r="K20" s="54"/>
      <c r="L20" s="55"/>
    </row>
    <row r="21" ht="19.5" customHeight="1">
      <c r="B21" s="63" t="s">
        <v>2700</v>
      </c>
      <c r="C21" s="54"/>
      <c r="D21" s="54"/>
      <c r="E21" s="54"/>
      <c r="F21" s="54"/>
      <c r="G21" s="54"/>
      <c r="H21" s="54"/>
      <c r="I21" s="54"/>
      <c r="J21" s="54"/>
      <c r="K21" s="54"/>
      <c r="L21" s="55"/>
    </row>
    <row r="22" ht="31.5" customHeight="1">
      <c r="B22" s="64" t="s">
        <v>2701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2702</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2703</v>
      </c>
      <c r="C26" s="54"/>
      <c r="D26" s="54"/>
      <c r="E26" s="54"/>
      <c r="F26" s="54"/>
      <c r="G26" s="54"/>
      <c r="H26" s="54"/>
      <c r="I26" s="54"/>
      <c r="J26" s="54"/>
      <c r="K26" s="54"/>
      <c r="L26" s="55"/>
    </row>
    <row r="27" ht="25.5" customHeight="1">
      <c r="B27" s="56" t="s">
        <v>2704</v>
      </c>
      <c r="C27" s="57"/>
      <c r="D27" s="54"/>
      <c r="E27" s="54"/>
      <c r="F27" s="54"/>
      <c r="G27" s="54"/>
      <c r="H27" s="54"/>
      <c r="I27" s="54"/>
      <c r="J27" s="54"/>
      <c r="K27" s="54"/>
      <c r="L27" s="55"/>
    </row>
    <row r="28" ht="33.75" customHeight="1">
      <c r="B28" s="56" t="s">
        <v>2705</v>
      </c>
      <c r="C28" s="57"/>
      <c r="D28" s="54"/>
      <c r="E28" s="54"/>
      <c r="F28" s="54"/>
      <c r="G28" s="54"/>
      <c r="H28" s="54"/>
      <c r="I28" s="54"/>
      <c r="J28" s="54"/>
      <c r="K28" s="54"/>
      <c r="L28" s="55"/>
    </row>
    <row r="29" ht="25.5" customHeight="1">
      <c r="B29" s="56" t="s">
        <v>2706</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2707</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2708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c r="C1" s="1" t="s">
        <v>1262</v>
      </c>
    </row>
    <row r="2" ht="25.5" customHeight="1">
      <c r="B2" s="52" t="s">
        <v>2709</v>
      </c>
    </row>
    <row r="3" ht="15.0" customHeight="1">
      <c r="B3" s="48" t="s">
        <v>2710</v>
      </c>
    </row>
    <row r="4" ht="6.0" customHeight="1"/>
    <row r="5" ht="19.5" customHeight="1">
      <c r="B5" s="53" t="s">
        <v>473</v>
      </c>
      <c r="C5" s="54"/>
      <c r="D5" s="54"/>
      <c r="E5" s="54"/>
      <c r="F5" s="54"/>
      <c r="G5" s="54"/>
      <c r="H5" s="54"/>
      <c r="I5" s="54"/>
      <c r="J5" s="54"/>
      <c r="K5" s="54"/>
      <c r="L5" s="55"/>
    </row>
    <row r="6" ht="21.75" customHeight="1">
      <c r="B6" s="56" t="s">
        <v>2711</v>
      </c>
      <c r="C6" s="57" t="s">
        <v>2712</v>
      </c>
      <c r="D6" s="54"/>
      <c r="E6" s="54"/>
      <c r="F6" s="54"/>
      <c r="G6" s="54"/>
      <c r="H6" s="54"/>
      <c r="I6" s="54"/>
      <c r="J6" s="54"/>
      <c r="K6" s="54"/>
      <c r="L6" s="55"/>
    </row>
    <row r="7" ht="21.75" customHeight="1">
      <c r="B7" s="56" t="s">
        <v>2713</v>
      </c>
      <c r="C7" s="67" t="s">
        <v>2714</v>
      </c>
      <c r="D7" s="54"/>
      <c r="E7" s="54"/>
      <c r="F7" s="54"/>
      <c r="G7" s="54"/>
      <c r="H7" s="54"/>
      <c r="I7" s="54"/>
      <c r="J7" s="54"/>
      <c r="K7" s="54"/>
      <c r="L7" s="55"/>
    </row>
    <row r="8" ht="19.5" customHeight="1">
      <c r="B8" s="56" t="s">
        <v>2715</v>
      </c>
      <c r="C8" s="67" t="s">
        <v>40</v>
      </c>
      <c r="D8" s="55"/>
      <c r="E8" s="67" t="s">
        <v>1262</v>
      </c>
      <c r="F8" s="54"/>
      <c r="G8" s="54"/>
      <c r="H8" s="54"/>
      <c r="I8" s="54"/>
      <c r="J8" s="54"/>
      <c r="K8" s="54"/>
      <c r="L8" s="55"/>
    </row>
    <row r="9" ht="19.5" customHeight="1">
      <c r="B9" s="53" t="s">
        <v>2716</v>
      </c>
      <c r="C9" s="54"/>
      <c r="D9" s="54"/>
      <c r="E9" s="54"/>
      <c r="F9" s="54"/>
      <c r="G9" s="54"/>
      <c r="H9" s="54"/>
      <c r="I9" s="54"/>
      <c r="J9" s="54"/>
      <c r="K9" s="54"/>
      <c r="L9" s="55"/>
    </row>
    <row r="10" ht="25.5" customHeight="1">
      <c r="B10" s="56" t="s">
        <v>511</v>
      </c>
      <c r="C10" s="58" t="s">
        <v>9</v>
      </c>
      <c r="D10" s="58" t="s">
        <v>2717</v>
      </c>
      <c r="E10" s="58" t="s">
        <v>515</v>
      </c>
      <c r="F10" s="58" t="s">
        <v>21</v>
      </c>
      <c r="G10" s="58" t="s">
        <v>517</v>
      </c>
      <c r="H10" s="58" t="s">
        <v>24</v>
      </c>
      <c r="I10" s="59" t="s">
        <v>2718</v>
      </c>
      <c r="J10" s="54"/>
      <c r="K10" s="54"/>
      <c r="L10" s="55"/>
    </row>
    <row r="11" ht="30.0" customHeight="1">
      <c r="B11" s="56" t="s">
        <v>525</v>
      </c>
      <c r="C11" s="69" t="s">
        <v>1028</v>
      </c>
      <c r="D11" s="69" t="s">
        <v>2719</v>
      </c>
      <c r="E11" s="69" t="s">
        <v>1031</v>
      </c>
      <c r="F11" s="69" t="s">
        <v>36</v>
      </c>
      <c r="G11" s="69" t="s">
        <v>951</v>
      </c>
      <c r="H11" s="69" t="s">
        <v>72</v>
      </c>
      <c r="I11" s="67" t="s">
        <v>2720</v>
      </c>
      <c r="J11" s="54"/>
      <c r="K11" s="54"/>
      <c r="L11" s="55"/>
    </row>
    <row r="12" ht="19.5" customHeight="1">
      <c r="B12" s="53" t="s">
        <v>541</v>
      </c>
      <c r="C12" s="54"/>
      <c r="D12" s="54"/>
      <c r="E12" s="54"/>
      <c r="F12" s="54"/>
      <c r="G12" s="54"/>
      <c r="H12" s="54"/>
      <c r="I12" s="54"/>
      <c r="J12" s="54"/>
      <c r="K12" s="54"/>
      <c r="L12" s="55"/>
    </row>
    <row r="13" ht="51.75" customHeight="1">
      <c r="B13" s="56" t="s">
        <v>2721</v>
      </c>
      <c r="C13" s="67" t="s">
        <v>2722</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72.75" customHeight="1">
      <c r="B15" s="88" t="s">
        <v>2723</v>
      </c>
      <c r="C15" s="67" t="s">
        <v>2724</v>
      </c>
      <c r="D15" s="54"/>
      <c r="E15" s="54"/>
      <c r="F15" s="54"/>
      <c r="G15" s="54"/>
      <c r="H15" s="54"/>
      <c r="I15" s="54"/>
      <c r="J15" s="54"/>
      <c r="K15" s="54"/>
      <c r="L15" s="55"/>
    </row>
    <row r="16" ht="30.0" customHeight="1">
      <c r="B16" s="56" t="s">
        <v>568</v>
      </c>
      <c r="C16" s="72" t="s">
        <v>570</v>
      </c>
      <c r="D16" s="55"/>
      <c r="E16" s="67" t="s">
        <v>2725</v>
      </c>
      <c r="F16" s="54"/>
      <c r="G16" s="54"/>
      <c r="H16" s="54"/>
      <c r="I16" s="54"/>
      <c r="J16" s="54"/>
      <c r="K16" s="54"/>
      <c r="L16" s="55"/>
    </row>
    <row r="17" ht="19.5" customHeight="1">
      <c r="B17" s="53" t="s">
        <v>579</v>
      </c>
      <c r="C17" s="54"/>
      <c r="D17" s="54"/>
      <c r="E17" s="54"/>
      <c r="F17" s="54"/>
      <c r="G17" s="54"/>
      <c r="H17" s="54"/>
      <c r="I17" s="54"/>
      <c r="J17" s="54"/>
      <c r="K17" s="54"/>
      <c r="L17" s="55"/>
    </row>
    <row r="18" ht="37.5" customHeight="1">
      <c r="B18" s="88" t="s">
        <v>2726</v>
      </c>
      <c r="C18" s="67" t="s">
        <v>2727</v>
      </c>
      <c r="D18" s="54"/>
      <c r="E18" s="54"/>
      <c r="F18" s="54"/>
      <c r="G18" s="54"/>
      <c r="H18" s="54"/>
      <c r="I18" s="54"/>
      <c r="J18" s="54"/>
      <c r="K18" s="54"/>
      <c r="L18" s="55"/>
    </row>
    <row r="19" ht="30.0" customHeight="1">
      <c r="B19" s="88" t="s">
        <v>2728</v>
      </c>
      <c r="C19" s="67" t="s">
        <v>2729</v>
      </c>
      <c r="D19" s="54"/>
      <c r="E19" s="54"/>
      <c r="F19" s="54"/>
      <c r="G19" s="54"/>
      <c r="H19" s="54"/>
      <c r="I19" s="54"/>
      <c r="J19" s="54"/>
      <c r="K19" s="54"/>
      <c r="L19" s="55"/>
    </row>
    <row r="20" ht="62.25" customHeight="1">
      <c r="B20" s="88" t="s">
        <v>2730</v>
      </c>
      <c r="C20" s="67" t="s">
        <v>2731</v>
      </c>
      <c r="D20" s="54"/>
      <c r="E20" s="54"/>
      <c r="F20" s="54"/>
      <c r="G20" s="54"/>
      <c r="H20" s="54"/>
      <c r="I20" s="54"/>
      <c r="J20" s="54"/>
      <c r="K20" s="54"/>
      <c r="L20" s="55"/>
    </row>
    <row r="21" ht="19.5" customHeight="1">
      <c r="B21" s="63" t="s">
        <v>2733</v>
      </c>
      <c r="C21" s="54"/>
      <c r="D21" s="54"/>
      <c r="E21" s="54"/>
      <c r="F21" s="54"/>
      <c r="G21" s="54"/>
      <c r="H21" s="54"/>
      <c r="I21" s="54"/>
      <c r="J21" s="54"/>
      <c r="K21" s="54"/>
      <c r="L21" s="55"/>
    </row>
    <row r="22" ht="31.5" customHeight="1">
      <c r="B22" s="64" t="s">
        <v>2735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642</v>
      </c>
      <c r="J23" s="77" t="s">
        <v>637</v>
      </c>
      <c r="K23" s="77" t="s">
        <v>642</v>
      </c>
      <c r="L23" s="77" t="s">
        <v>637</v>
      </c>
    </row>
    <row r="24" ht="51.75" customHeight="1">
      <c r="B24" s="56" t="s">
        <v>2739</v>
      </c>
      <c r="C24" s="67" t="s">
        <v>2740</v>
      </c>
      <c r="D24" s="54"/>
      <c r="E24" s="54"/>
      <c r="F24" s="54"/>
      <c r="G24" s="54"/>
      <c r="H24" s="54"/>
      <c r="I24" s="54"/>
      <c r="J24" s="54"/>
      <c r="K24" s="54"/>
      <c r="L24" s="55"/>
    </row>
    <row r="25" ht="25.5" customHeight="1">
      <c r="B25" s="56" t="s">
        <v>81</v>
      </c>
      <c r="C25" s="72" t="s">
        <v>666</v>
      </c>
      <c r="D25" s="55"/>
      <c r="E25" s="67" t="s">
        <v>2148</v>
      </c>
      <c r="F25" s="54"/>
      <c r="G25" s="54"/>
      <c r="H25" s="54"/>
      <c r="I25" s="54"/>
      <c r="J25" s="54"/>
      <c r="K25" s="54"/>
      <c r="L25" s="55"/>
    </row>
    <row r="26" ht="19.5" customHeight="1">
      <c r="B26" s="53" t="s">
        <v>2743</v>
      </c>
      <c r="C26" s="54"/>
      <c r="D26" s="54"/>
      <c r="E26" s="54"/>
      <c r="F26" s="54"/>
      <c r="G26" s="54"/>
      <c r="H26" s="54"/>
      <c r="I26" s="54"/>
      <c r="J26" s="54"/>
      <c r="K26" s="54"/>
      <c r="L26" s="55"/>
    </row>
    <row r="27" ht="30.75" customHeight="1">
      <c r="B27" s="56" t="s">
        <v>2745</v>
      </c>
      <c r="C27" s="67" t="s">
        <v>2746</v>
      </c>
      <c r="D27" s="54"/>
      <c r="E27" s="54"/>
      <c r="F27" s="54"/>
      <c r="G27" s="54"/>
      <c r="H27" s="54"/>
      <c r="I27" s="54"/>
      <c r="J27" s="54"/>
      <c r="K27" s="54"/>
      <c r="L27" s="55"/>
      <c r="N27" s="92"/>
      <c r="O27" s="125"/>
      <c r="P27" s="92"/>
    </row>
    <row r="28" ht="33.75" customHeight="1">
      <c r="B28" s="56" t="s">
        <v>2748</v>
      </c>
      <c r="C28" s="67" t="s">
        <v>2749</v>
      </c>
      <c r="D28" s="54"/>
      <c r="E28" s="54"/>
      <c r="F28" s="54"/>
      <c r="G28" s="54"/>
      <c r="H28" s="54"/>
      <c r="I28" s="54"/>
      <c r="J28" s="54"/>
      <c r="K28" s="54"/>
      <c r="L28" s="55"/>
      <c r="N28" s="92"/>
      <c r="O28" s="125"/>
      <c r="P28" s="92"/>
    </row>
    <row r="29" ht="31.5" customHeight="1">
      <c r="B29" s="56" t="s">
        <v>2750</v>
      </c>
      <c r="C29" s="67" t="s">
        <v>2751</v>
      </c>
      <c r="D29" s="54"/>
      <c r="E29" s="54"/>
      <c r="F29" s="54"/>
      <c r="G29" s="54"/>
      <c r="H29" s="54"/>
      <c r="I29" s="54"/>
      <c r="J29" s="54"/>
      <c r="K29" s="54"/>
      <c r="L29" s="55"/>
      <c r="P29" s="92"/>
    </row>
    <row r="30" ht="25.5" customHeight="1">
      <c r="B30" s="56" t="s">
        <v>87</v>
      </c>
      <c r="C30" s="72" t="s">
        <v>72</v>
      </c>
      <c r="D30" s="55"/>
      <c r="E30" s="67" t="s">
        <v>2753</v>
      </c>
      <c r="F30" s="54"/>
      <c r="G30" s="54"/>
      <c r="H30" s="54"/>
      <c r="I30" s="54"/>
      <c r="J30" s="54"/>
      <c r="K30" s="54"/>
      <c r="L30" s="55"/>
    </row>
    <row r="31" ht="19.5" customHeight="1">
      <c r="B31" s="53" t="s">
        <v>2755</v>
      </c>
      <c r="C31" s="54"/>
      <c r="D31" s="54"/>
      <c r="E31" s="54"/>
      <c r="F31" s="54"/>
      <c r="G31" s="54"/>
      <c r="H31" s="54"/>
      <c r="I31" s="54"/>
      <c r="J31" s="54"/>
      <c r="K31" s="54"/>
      <c r="L31" s="55"/>
    </row>
    <row r="32" ht="19.5" customHeight="1">
      <c r="B32" s="64" t="s">
        <v>731</v>
      </c>
      <c r="C32" s="80" t="s">
        <v>2758</v>
      </c>
      <c r="D32" s="54"/>
      <c r="E32" s="54"/>
      <c r="F32" s="54"/>
      <c r="G32" s="54"/>
      <c r="H32" s="54"/>
      <c r="I32" s="54"/>
      <c r="J32" s="54"/>
      <c r="K32" s="55"/>
      <c r="L32" s="71"/>
    </row>
    <row r="33" ht="19.5" customHeight="1">
      <c r="B33" s="64" t="s">
        <v>744</v>
      </c>
      <c r="C33" s="80" t="s">
        <v>2769</v>
      </c>
      <c r="D33" s="54"/>
      <c r="E33" s="54"/>
      <c r="F33" s="54"/>
      <c r="G33" s="54"/>
      <c r="H33" s="54"/>
      <c r="I33" s="54"/>
      <c r="J33" s="54"/>
      <c r="K33" s="55"/>
      <c r="L33" s="71"/>
    </row>
    <row r="34" ht="19.5" customHeight="1">
      <c r="B34" s="64" t="s">
        <v>751</v>
      </c>
      <c r="C34" s="80" t="s">
        <v>2774</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2783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2732</v>
      </c>
    </row>
    <row r="3" ht="15.0" customHeight="1">
      <c r="B3" s="48" t="s">
        <v>2734</v>
      </c>
    </row>
    <row r="4" ht="6.0" customHeight="1"/>
    <row r="5" ht="19.5" customHeight="1">
      <c r="B5" s="53" t="s">
        <v>473</v>
      </c>
      <c r="C5" s="54"/>
      <c r="D5" s="54"/>
      <c r="E5" s="54"/>
      <c r="F5" s="54"/>
      <c r="G5" s="54"/>
      <c r="H5" s="54"/>
      <c r="I5" s="54"/>
      <c r="J5" s="54"/>
      <c r="K5" s="54"/>
      <c r="L5" s="55"/>
    </row>
    <row r="6" ht="21.75" customHeight="1">
      <c r="B6" s="56" t="s">
        <v>2736</v>
      </c>
      <c r="C6" s="57" t="s">
        <v>2737</v>
      </c>
      <c r="D6" s="54"/>
      <c r="E6" s="54"/>
      <c r="F6" s="54"/>
      <c r="G6" s="54"/>
      <c r="H6" s="54"/>
      <c r="I6" s="54"/>
      <c r="J6" s="54"/>
      <c r="K6" s="54"/>
      <c r="L6" s="55"/>
    </row>
    <row r="7" ht="21.75" customHeight="1">
      <c r="B7" s="56" t="s">
        <v>2738</v>
      </c>
      <c r="C7" s="57"/>
      <c r="D7" s="54"/>
      <c r="E7" s="54"/>
      <c r="F7" s="54"/>
      <c r="G7" s="54"/>
      <c r="H7" s="54"/>
      <c r="I7" s="54"/>
      <c r="J7" s="54"/>
      <c r="K7" s="54"/>
      <c r="L7" s="55"/>
    </row>
    <row r="8" ht="19.5" customHeight="1">
      <c r="B8" s="56" t="s">
        <v>2741</v>
      </c>
      <c r="C8" s="57" t="s">
        <v>6</v>
      </c>
      <c r="D8" s="55"/>
      <c r="E8" s="57"/>
      <c r="F8" s="54"/>
      <c r="G8" s="54"/>
      <c r="H8" s="54"/>
      <c r="I8" s="54"/>
      <c r="J8" s="54"/>
      <c r="K8" s="54"/>
      <c r="L8" s="55"/>
    </row>
    <row r="9" ht="19.5" customHeight="1">
      <c r="B9" s="53" t="s">
        <v>2742</v>
      </c>
      <c r="C9" s="54"/>
      <c r="D9" s="54"/>
      <c r="E9" s="54"/>
      <c r="F9" s="54"/>
      <c r="G9" s="54"/>
      <c r="H9" s="54"/>
      <c r="I9" s="54"/>
      <c r="J9" s="54"/>
      <c r="K9" s="54"/>
      <c r="L9" s="55"/>
    </row>
    <row r="10" ht="25.5" customHeight="1">
      <c r="B10" s="56" t="s">
        <v>511</v>
      </c>
      <c r="C10" s="58" t="s">
        <v>9</v>
      </c>
      <c r="D10" s="58" t="s">
        <v>2744</v>
      </c>
      <c r="E10" s="58" t="s">
        <v>515</v>
      </c>
      <c r="F10" s="58" t="s">
        <v>21</v>
      </c>
      <c r="G10" s="58" t="s">
        <v>517</v>
      </c>
      <c r="H10" s="58" t="s">
        <v>24</v>
      </c>
      <c r="I10" s="59" t="s">
        <v>2747</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2752</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2757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2762</v>
      </c>
      <c r="C18" s="57"/>
      <c r="D18" s="54"/>
      <c r="E18" s="54"/>
      <c r="F18" s="54"/>
      <c r="G18" s="54"/>
      <c r="H18" s="54"/>
      <c r="I18" s="54"/>
      <c r="J18" s="54"/>
      <c r="K18" s="54"/>
      <c r="L18" s="55"/>
    </row>
    <row r="19" ht="30.0" customHeight="1">
      <c r="B19" s="56" t="s">
        <v>2765</v>
      </c>
      <c r="C19" s="57"/>
      <c r="D19" s="54"/>
      <c r="E19" s="54"/>
      <c r="F19" s="54"/>
      <c r="G19" s="54"/>
      <c r="H19" s="54"/>
      <c r="I19" s="54"/>
      <c r="J19" s="54"/>
      <c r="K19" s="54"/>
      <c r="L19" s="55"/>
    </row>
    <row r="20" ht="39.75" customHeight="1">
      <c r="B20" s="56" t="s">
        <v>2768</v>
      </c>
      <c r="C20" s="57"/>
      <c r="D20" s="54"/>
      <c r="E20" s="54"/>
      <c r="F20" s="54"/>
      <c r="G20" s="54"/>
      <c r="H20" s="54"/>
      <c r="I20" s="54"/>
      <c r="J20" s="54"/>
      <c r="K20" s="54"/>
      <c r="L20" s="55"/>
    </row>
    <row r="21" ht="19.5" customHeight="1">
      <c r="B21" s="63" t="s">
        <v>2770</v>
      </c>
      <c r="C21" s="54"/>
      <c r="D21" s="54"/>
      <c r="E21" s="54"/>
      <c r="F21" s="54"/>
      <c r="G21" s="54"/>
      <c r="H21" s="54"/>
      <c r="I21" s="54"/>
      <c r="J21" s="54"/>
      <c r="K21" s="54"/>
      <c r="L21" s="55"/>
    </row>
    <row r="22" ht="31.5" customHeight="1">
      <c r="B22" s="64" t="s">
        <v>2773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2781</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2787</v>
      </c>
      <c r="C26" s="54"/>
      <c r="D26" s="54"/>
      <c r="E26" s="54"/>
      <c r="F26" s="54"/>
      <c r="G26" s="54"/>
      <c r="H26" s="54"/>
      <c r="I26" s="54"/>
      <c r="J26" s="54"/>
      <c r="K26" s="54"/>
      <c r="L26" s="55"/>
    </row>
    <row r="27" ht="25.5" customHeight="1">
      <c r="B27" s="56" t="s">
        <v>2789</v>
      </c>
      <c r="C27" s="57"/>
      <c r="D27" s="54"/>
      <c r="E27" s="54"/>
      <c r="F27" s="54"/>
      <c r="G27" s="54"/>
      <c r="H27" s="54"/>
      <c r="I27" s="54"/>
      <c r="J27" s="54"/>
      <c r="K27" s="54"/>
      <c r="L27" s="55"/>
    </row>
    <row r="28" ht="33.75" customHeight="1">
      <c r="B28" s="56" t="s">
        <v>2791</v>
      </c>
      <c r="C28" s="57"/>
      <c r="D28" s="54"/>
      <c r="E28" s="54"/>
      <c r="F28" s="54"/>
      <c r="G28" s="54"/>
      <c r="H28" s="54"/>
      <c r="I28" s="54"/>
      <c r="J28" s="54"/>
      <c r="K28" s="54"/>
      <c r="L28" s="55"/>
    </row>
    <row r="29" ht="25.5" customHeight="1">
      <c r="B29" s="56" t="s">
        <v>2792</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2799</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2808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2754</v>
      </c>
    </row>
    <row r="3" ht="15.0" customHeight="1">
      <c r="B3" s="48" t="s">
        <v>2756</v>
      </c>
    </row>
    <row r="4" ht="6.0" customHeight="1"/>
    <row r="5" ht="19.5" customHeight="1">
      <c r="B5" s="53" t="s">
        <v>473</v>
      </c>
      <c r="C5" s="54"/>
      <c r="D5" s="54"/>
      <c r="E5" s="54"/>
      <c r="F5" s="54"/>
      <c r="G5" s="54"/>
      <c r="H5" s="54"/>
      <c r="I5" s="54"/>
      <c r="J5" s="54"/>
      <c r="K5" s="54"/>
      <c r="L5" s="55"/>
    </row>
    <row r="6" ht="21.75" customHeight="1">
      <c r="B6" s="56" t="s">
        <v>2759</v>
      </c>
      <c r="C6" s="57" t="s">
        <v>531</v>
      </c>
      <c r="D6" s="54"/>
      <c r="E6" s="54"/>
      <c r="F6" s="54"/>
      <c r="G6" s="54"/>
      <c r="H6" s="54"/>
      <c r="I6" s="54"/>
      <c r="J6" s="54"/>
      <c r="K6" s="54"/>
      <c r="L6" s="55"/>
    </row>
    <row r="7" ht="21.75" customHeight="1">
      <c r="B7" s="56" t="s">
        <v>2760</v>
      </c>
      <c r="C7" s="67" t="s">
        <v>2761</v>
      </c>
      <c r="D7" s="54"/>
      <c r="E7" s="54"/>
      <c r="F7" s="54"/>
      <c r="G7" s="54"/>
      <c r="H7" s="54"/>
      <c r="I7" s="54"/>
      <c r="J7" s="54"/>
      <c r="K7" s="54"/>
      <c r="L7" s="55"/>
    </row>
    <row r="8" ht="19.5" customHeight="1">
      <c r="B8" s="56" t="s">
        <v>2763</v>
      </c>
      <c r="C8" s="67" t="s">
        <v>40</v>
      </c>
      <c r="D8" s="55"/>
      <c r="E8" s="67" t="s">
        <v>663</v>
      </c>
      <c r="F8" s="54"/>
      <c r="G8" s="54"/>
      <c r="H8" s="54"/>
      <c r="I8" s="54"/>
      <c r="J8" s="54"/>
      <c r="K8" s="54"/>
      <c r="L8" s="55"/>
    </row>
    <row r="9" ht="19.5" customHeight="1">
      <c r="B9" s="53" t="s">
        <v>2767</v>
      </c>
      <c r="C9" s="54"/>
      <c r="D9" s="54"/>
      <c r="E9" s="54"/>
      <c r="F9" s="54"/>
      <c r="G9" s="54"/>
      <c r="H9" s="54"/>
      <c r="I9" s="54"/>
      <c r="J9" s="54"/>
      <c r="K9" s="54"/>
      <c r="L9" s="55"/>
    </row>
    <row r="10" ht="25.5" customHeight="1">
      <c r="B10" s="56" t="s">
        <v>511</v>
      </c>
      <c r="C10" s="58" t="s">
        <v>9</v>
      </c>
      <c r="D10" s="58" t="s">
        <v>2771</v>
      </c>
      <c r="E10" s="58" t="s">
        <v>515</v>
      </c>
      <c r="F10" s="58" t="s">
        <v>21</v>
      </c>
      <c r="G10" s="58" t="s">
        <v>517</v>
      </c>
      <c r="H10" s="58" t="s">
        <v>24</v>
      </c>
      <c r="I10" s="59" t="s">
        <v>2772</v>
      </c>
      <c r="J10" s="54"/>
      <c r="K10" s="54"/>
      <c r="L10" s="55"/>
    </row>
    <row r="11" ht="30.0" customHeight="1">
      <c r="B11" s="56" t="s">
        <v>525</v>
      </c>
      <c r="C11" s="69" t="s">
        <v>709</v>
      </c>
      <c r="D11" s="69" t="s">
        <v>2776</v>
      </c>
      <c r="E11" s="69" t="s">
        <v>1031</v>
      </c>
      <c r="F11" s="69" t="s">
        <v>33</v>
      </c>
      <c r="G11" s="69" t="s">
        <v>951</v>
      </c>
      <c r="H11" s="69" t="s">
        <v>69</v>
      </c>
      <c r="I11" s="67" t="s">
        <v>2777</v>
      </c>
      <c r="J11" s="54"/>
      <c r="K11" s="54"/>
      <c r="L11" s="55"/>
    </row>
    <row r="12" ht="19.5" customHeight="1">
      <c r="B12" s="53" t="s">
        <v>541</v>
      </c>
      <c r="C12" s="54"/>
      <c r="D12" s="54"/>
      <c r="E12" s="54"/>
      <c r="F12" s="54"/>
      <c r="G12" s="54"/>
      <c r="H12" s="54"/>
      <c r="I12" s="54"/>
      <c r="J12" s="54"/>
      <c r="K12" s="54"/>
      <c r="L12" s="55"/>
    </row>
    <row r="13" ht="51.75" customHeight="1">
      <c r="B13" s="56" t="s">
        <v>2779</v>
      </c>
      <c r="C13" s="67" t="s">
        <v>2780</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2784</v>
      </c>
      <c r="C15" s="67" t="s">
        <v>2785</v>
      </c>
      <c r="D15" s="54"/>
      <c r="E15" s="54"/>
      <c r="F15" s="54"/>
      <c r="G15" s="54"/>
      <c r="H15" s="54"/>
      <c r="I15" s="54"/>
      <c r="J15" s="54"/>
      <c r="K15" s="54"/>
      <c r="L15" s="55"/>
    </row>
    <row r="16" ht="30.0" customHeight="1">
      <c r="B16" s="56" t="s">
        <v>568</v>
      </c>
      <c r="C16" s="72" t="s">
        <v>766</v>
      </c>
      <c r="D16" s="55"/>
      <c r="E16" s="85" t="s">
        <v>2788</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2793</v>
      </c>
      <c r="C18" s="67" t="s">
        <v>2794</v>
      </c>
      <c r="D18" s="54"/>
      <c r="E18" s="54"/>
      <c r="F18" s="54"/>
      <c r="G18" s="54"/>
      <c r="H18" s="54"/>
      <c r="I18" s="54"/>
      <c r="J18" s="54"/>
      <c r="K18" s="54"/>
      <c r="L18" s="55"/>
    </row>
    <row r="19" ht="30.0" customHeight="1">
      <c r="B19" s="56" t="s">
        <v>2795</v>
      </c>
      <c r="C19" s="67" t="s">
        <v>2796</v>
      </c>
      <c r="D19" s="54"/>
      <c r="E19" s="54"/>
      <c r="F19" s="54"/>
      <c r="G19" s="54"/>
      <c r="H19" s="54"/>
      <c r="I19" s="54"/>
      <c r="J19" s="54"/>
      <c r="K19" s="54"/>
      <c r="L19" s="55"/>
    </row>
    <row r="20" ht="39.75" customHeight="1">
      <c r="B20" s="56" t="s">
        <v>2798</v>
      </c>
      <c r="C20" s="67" t="s">
        <v>2800</v>
      </c>
      <c r="D20" s="54"/>
      <c r="E20" s="54"/>
      <c r="F20" s="54"/>
      <c r="G20" s="54"/>
      <c r="H20" s="54"/>
      <c r="I20" s="54"/>
      <c r="J20" s="54"/>
      <c r="K20" s="54"/>
      <c r="L20" s="55"/>
    </row>
    <row r="21" ht="19.5" customHeight="1">
      <c r="B21" s="63" t="s">
        <v>2802</v>
      </c>
      <c r="C21" s="54"/>
      <c r="D21" s="54"/>
      <c r="E21" s="54"/>
      <c r="F21" s="54"/>
      <c r="G21" s="54"/>
      <c r="H21" s="54"/>
      <c r="I21" s="54"/>
      <c r="J21" s="54"/>
      <c r="K21" s="54"/>
      <c r="L21" s="55"/>
    </row>
    <row r="22" ht="31.5" customHeight="1">
      <c r="B22" s="64" t="s">
        <v>2803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642</v>
      </c>
      <c r="F23" s="77" t="s">
        <v>637</v>
      </c>
      <c r="G23" s="77" t="s">
        <v>642</v>
      </c>
      <c r="H23" s="77" t="s">
        <v>637</v>
      </c>
      <c r="I23" s="77" t="s">
        <v>637</v>
      </c>
      <c r="J23" s="77" t="s">
        <v>637</v>
      </c>
      <c r="K23" s="77" t="s">
        <v>637</v>
      </c>
      <c r="L23" s="77" t="s">
        <v>642</v>
      </c>
    </row>
    <row r="24" ht="51.75" customHeight="1">
      <c r="B24" s="56" t="s">
        <v>2806</v>
      </c>
      <c r="C24" s="67" t="s">
        <v>2807</v>
      </c>
      <c r="D24" s="54"/>
      <c r="E24" s="54"/>
      <c r="F24" s="54"/>
      <c r="G24" s="54"/>
      <c r="H24" s="54"/>
      <c r="I24" s="54"/>
      <c r="J24" s="54"/>
      <c r="K24" s="54"/>
      <c r="L24" s="55"/>
    </row>
    <row r="25" ht="25.5" customHeight="1">
      <c r="B25" s="56" t="s">
        <v>81</v>
      </c>
      <c r="C25" s="72" t="s">
        <v>666</v>
      </c>
      <c r="D25" s="55"/>
      <c r="E25" s="67" t="s">
        <v>913</v>
      </c>
      <c r="F25" s="54"/>
      <c r="G25" s="54"/>
      <c r="H25" s="54"/>
      <c r="I25" s="54"/>
      <c r="J25" s="54"/>
      <c r="K25" s="54"/>
      <c r="L25" s="55"/>
    </row>
    <row r="26" ht="19.5" customHeight="1">
      <c r="B26" s="53" t="s">
        <v>2811</v>
      </c>
      <c r="C26" s="54"/>
      <c r="D26" s="54"/>
      <c r="E26" s="54"/>
      <c r="F26" s="54"/>
      <c r="G26" s="54"/>
      <c r="H26" s="54"/>
      <c r="I26" s="54"/>
      <c r="J26" s="54"/>
      <c r="K26" s="54"/>
      <c r="L26" s="55"/>
    </row>
    <row r="27" ht="25.5" customHeight="1">
      <c r="B27" s="56" t="s">
        <v>2812</v>
      </c>
      <c r="C27" s="67" t="s">
        <v>2813</v>
      </c>
      <c r="D27" s="54"/>
      <c r="E27" s="54"/>
      <c r="F27" s="54"/>
      <c r="G27" s="54"/>
      <c r="H27" s="54"/>
      <c r="I27" s="54"/>
      <c r="J27" s="54"/>
      <c r="K27" s="54"/>
      <c r="L27" s="55"/>
    </row>
    <row r="28" ht="33.75" customHeight="1">
      <c r="B28" s="56" t="s">
        <v>2814</v>
      </c>
      <c r="C28" s="57"/>
      <c r="D28" s="54"/>
      <c r="E28" s="54"/>
      <c r="F28" s="54"/>
      <c r="G28" s="54"/>
      <c r="H28" s="54"/>
      <c r="I28" s="54"/>
      <c r="J28" s="54"/>
      <c r="K28" s="54"/>
      <c r="L28" s="55"/>
    </row>
    <row r="29" ht="25.5" customHeight="1">
      <c r="B29" s="56" t="s">
        <v>2815</v>
      </c>
      <c r="C29" s="67" t="s">
        <v>1209</v>
      </c>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2818</v>
      </c>
      <c r="C31" s="54"/>
      <c r="D31" s="54"/>
      <c r="E31" s="54"/>
      <c r="F31" s="54"/>
      <c r="G31" s="54"/>
      <c r="H31" s="54"/>
      <c r="I31" s="54"/>
      <c r="J31" s="54"/>
      <c r="K31" s="54"/>
      <c r="L31" s="55"/>
    </row>
    <row r="32" ht="19.5" customHeight="1">
      <c r="B32" s="64" t="s">
        <v>731</v>
      </c>
      <c r="C32" s="80" t="s">
        <v>2819</v>
      </c>
      <c r="D32" s="54"/>
      <c r="E32" s="54"/>
      <c r="F32" s="54"/>
      <c r="G32" s="54"/>
      <c r="H32" s="54"/>
      <c r="I32" s="54"/>
      <c r="J32" s="54"/>
      <c r="K32" s="55"/>
      <c r="L32" s="71"/>
    </row>
    <row r="33" ht="19.5" customHeight="1">
      <c r="B33" s="64" t="s">
        <v>744</v>
      </c>
      <c r="C33" s="80" t="s">
        <v>2821</v>
      </c>
      <c r="D33" s="54"/>
      <c r="E33" s="54"/>
      <c r="F33" s="54"/>
      <c r="G33" s="54"/>
      <c r="H33" s="54"/>
      <c r="I33" s="54"/>
      <c r="J33" s="54"/>
      <c r="K33" s="55"/>
      <c r="L33" s="71"/>
    </row>
    <row r="34" ht="19.5" customHeight="1">
      <c r="B34" s="64" t="s">
        <v>751</v>
      </c>
      <c r="C34" s="80" t="s">
        <v>2822</v>
      </c>
      <c r="D34" s="54"/>
      <c r="E34" s="54"/>
      <c r="F34" s="54"/>
      <c r="G34" s="54"/>
      <c r="H34" s="54"/>
      <c r="I34" s="54"/>
      <c r="J34" s="54"/>
      <c r="K34" s="55"/>
      <c r="L34" s="71"/>
    </row>
    <row r="35" ht="19.5" customHeight="1">
      <c r="B35" s="64" t="s">
        <v>757</v>
      </c>
      <c r="C35" s="80" t="s">
        <v>2823</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2826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s>
  <printOptions/>
  <pageMargins bottom="1.0" footer="0.0" header="0.0" left="0.75" right="0.75" top="1.0"/>
  <pageSetup fitToHeight="0" orientation="landscape"/>
  <drawing r:id="rId6"/>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2764</v>
      </c>
    </row>
    <row r="3" ht="15.0" customHeight="1">
      <c r="B3" s="48" t="s">
        <v>2766</v>
      </c>
    </row>
    <row r="4" ht="6.0" customHeight="1"/>
    <row r="5" ht="19.5" customHeight="1">
      <c r="B5" s="53" t="s">
        <v>473</v>
      </c>
      <c r="C5" s="54"/>
      <c r="D5" s="54"/>
      <c r="E5" s="54"/>
      <c r="F5" s="54"/>
      <c r="G5" s="54"/>
      <c r="H5" s="54"/>
      <c r="I5" s="54"/>
      <c r="J5" s="54"/>
      <c r="K5" s="54"/>
      <c r="L5" s="55"/>
    </row>
    <row r="6" ht="21.75" customHeight="1">
      <c r="B6" s="56" t="s">
        <v>2775</v>
      </c>
      <c r="C6" s="57" t="s">
        <v>544</v>
      </c>
      <c r="D6" s="54"/>
      <c r="E6" s="54"/>
      <c r="F6" s="54"/>
      <c r="G6" s="54"/>
      <c r="H6" s="54"/>
      <c r="I6" s="54"/>
      <c r="J6" s="54"/>
      <c r="K6" s="54"/>
      <c r="L6" s="55"/>
    </row>
    <row r="7" ht="21.75" customHeight="1">
      <c r="B7" s="56" t="s">
        <v>2778</v>
      </c>
      <c r="C7" s="67" t="s">
        <v>2782</v>
      </c>
      <c r="D7" s="54"/>
      <c r="E7" s="54"/>
      <c r="F7" s="54"/>
      <c r="G7" s="54"/>
      <c r="H7" s="54"/>
      <c r="I7" s="54"/>
      <c r="J7" s="54"/>
      <c r="K7" s="54"/>
      <c r="L7" s="55"/>
    </row>
    <row r="8" ht="19.5" customHeight="1">
      <c r="B8" s="56" t="s">
        <v>2786</v>
      </c>
      <c r="C8" s="67" t="s">
        <v>40</v>
      </c>
      <c r="D8" s="55"/>
      <c r="E8" s="67" t="s">
        <v>122</v>
      </c>
      <c r="F8" s="54"/>
      <c r="G8" s="54"/>
      <c r="H8" s="54"/>
      <c r="I8" s="54"/>
      <c r="J8" s="54"/>
      <c r="K8" s="54"/>
      <c r="L8" s="55"/>
    </row>
    <row r="9" ht="19.5" customHeight="1">
      <c r="B9" s="53" t="s">
        <v>2790</v>
      </c>
      <c r="C9" s="54"/>
      <c r="D9" s="54"/>
      <c r="E9" s="54"/>
      <c r="F9" s="54"/>
      <c r="G9" s="54"/>
      <c r="H9" s="54"/>
      <c r="I9" s="54"/>
      <c r="J9" s="54"/>
      <c r="K9" s="54"/>
      <c r="L9" s="55"/>
    </row>
    <row r="10" ht="25.5" customHeight="1">
      <c r="B10" s="56" t="s">
        <v>511</v>
      </c>
      <c r="C10" s="58" t="s">
        <v>9</v>
      </c>
      <c r="D10" s="58" t="s">
        <v>2797</v>
      </c>
      <c r="E10" s="58" t="s">
        <v>515</v>
      </c>
      <c r="F10" s="58" t="s">
        <v>21</v>
      </c>
      <c r="G10" s="58" t="s">
        <v>517</v>
      </c>
      <c r="H10" s="58" t="s">
        <v>24</v>
      </c>
      <c r="I10" s="59" t="s">
        <v>2801</v>
      </c>
      <c r="J10" s="54"/>
      <c r="K10" s="54"/>
      <c r="L10" s="55"/>
    </row>
    <row r="11" ht="30.0" customHeight="1">
      <c r="B11" s="56" t="s">
        <v>525</v>
      </c>
      <c r="C11" s="69" t="s">
        <v>709</v>
      </c>
      <c r="D11" s="69" t="s">
        <v>2804</v>
      </c>
      <c r="E11" s="69" t="s">
        <v>1031</v>
      </c>
      <c r="F11" s="69" t="s">
        <v>36</v>
      </c>
      <c r="G11" s="69" t="s">
        <v>951</v>
      </c>
      <c r="H11" s="69" t="s">
        <v>71</v>
      </c>
      <c r="I11" s="67" t="s">
        <v>2805</v>
      </c>
      <c r="J11" s="54"/>
      <c r="K11" s="54"/>
      <c r="L11" s="55"/>
    </row>
    <row r="12" ht="19.5" customHeight="1">
      <c r="B12" s="53" t="s">
        <v>541</v>
      </c>
      <c r="C12" s="54"/>
      <c r="D12" s="54"/>
      <c r="E12" s="54"/>
      <c r="F12" s="54"/>
      <c r="G12" s="54"/>
      <c r="H12" s="54"/>
      <c r="I12" s="54"/>
      <c r="J12" s="54"/>
      <c r="K12" s="54"/>
      <c r="L12" s="55"/>
    </row>
    <row r="13" ht="51.75" customHeight="1">
      <c r="B13" s="56" t="s">
        <v>2809</v>
      </c>
      <c r="C13" s="67" t="s">
        <v>2810</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2816</v>
      </c>
      <c r="C15" s="67" t="s">
        <v>2817</v>
      </c>
      <c r="D15" s="54"/>
      <c r="E15" s="54"/>
      <c r="F15" s="54"/>
      <c r="G15" s="54"/>
      <c r="H15" s="54"/>
      <c r="I15" s="54"/>
      <c r="J15" s="54"/>
      <c r="K15" s="54"/>
      <c r="L15" s="55"/>
    </row>
    <row r="16" ht="30.0" customHeight="1">
      <c r="B16" s="56" t="s">
        <v>568</v>
      </c>
      <c r="C16" s="72" t="s">
        <v>570</v>
      </c>
      <c r="D16" s="55"/>
      <c r="E16" s="78" t="s">
        <v>2820</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2824</v>
      </c>
      <c r="C18" s="67" t="s">
        <v>2825</v>
      </c>
      <c r="D18" s="54"/>
      <c r="E18" s="54"/>
      <c r="F18" s="54"/>
      <c r="G18" s="54"/>
      <c r="H18" s="54"/>
      <c r="I18" s="54"/>
      <c r="J18" s="54"/>
      <c r="K18" s="54"/>
      <c r="L18" s="55"/>
    </row>
    <row r="19" ht="30.0" customHeight="1">
      <c r="B19" s="56" t="s">
        <v>2827</v>
      </c>
      <c r="C19" s="67" t="s">
        <v>2828</v>
      </c>
      <c r="D19" s="54"/>
      <c r="E19" s="54"/>
      <c r="F19" s="54"/>
      <c r="G19" s="54"/>
      <c r="H19" s="54"/>
      <c r="I19" s="54"/>
      <c r="J19" s="54"/>
      <c r="K19" s="54"/>
      <c r="L19" s="55"/>
    </row>
    <row r="20" ht="39.75" customHeight="1">
      <c r="B20" s="56" t="s">
        <v>2829</v>
      </c>
      <c r="C20" s="67" t="s">
        <v>2830</v>
      </c>
      <c r="D20" s="54"/>
      <c r="E20" s="54"/>
      <c r="F20" s="54"/>
      <c r="G20" s="54"/>
      <c r="H20" s="54"/>
      <c r="I20" s="54"/>
      <c r="J20" s="54"/>
      <c r="K20" s="54"/>
      <c r="L20" s="55"/>
    </row>
    <row r="21" ht="19.5" customHeight="1">
      <c r="B21" s="63" t="s">
        <v>2831</v>
      </c>
      <c r="C21" s="54"/>
      <c r="D21" s="54"/>
      <c r="E21" s="54"/>
      <c r="F21" s="54"/>
      <c r="G21" s="54"/>
      <c r="H21" s="54"/>
      <c r="I21" s="54"/>
      <c r="J21" s="54"/>
      <c r="K21" s="54"/>
      <c r="L21" s="55"/>
    </row>
    <row r="22" ht="31.5" customHeight="1">
      <c r="B22" s="64" t="s">
        <v>2832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2833</v>
      </c>
      <c r="C24" s="67" t="s">
        <v>2834</v>
      </c>
      <c r="D24" s="54"/>
      <c r="E24" s="54"/>
      <c r="F24" s="54"/>
      <c r="G24" s="54"/>
      <c r="H24" s="54"/>
      <c r="I24" s="54"/>
      <c r="J24" s="54"/>
      <c r="K24" s="54"/>
      <c r="L24" s="55"/>
    </row>
    <row r="25" ht="25.5" customHeight="1">
      <c r="B25" s="56" t="s">
        <v>81</v>
      </c>
      <c r="C25" s="72" t="s">
        <v>666</v>
      </c>
      <c r="D25" s="55"/>
      <c r="E25" s="67" t="s">
        <v>2837</v>
      </c>
      <c r="F25" s="54"/>
      <c r="G25" s="54"/>
      <c r="H25" s="54"/>
      <c r="I25" s="54"/>
      <c r="J25" s="54"/>
      <c r="K25" s="54"/>
      <c r="L25" s="55"/>
    </row>
    <row r="26" ht="19.5" customHeight="1">
      <c r="B26" s="53" t="s">
        <v>2839</v>
      </c>
      <c r="C26" s="54"/>
      <c r="D26" s="54"/>
      <c r="E26" s="54"/>
      <c r="F26" s="54"/>
      <c r="G26" s="54"/>
      <c r="H26" s="54"/>
      <c r="I26" s="54"/>
      <c r="J26" s="54"/>
      <c r="K26" s="54"/>
      <c r="L26" s="55"/>
    </row>
    <row r="27" ht="25.5" customHeight="1">
      <c r="B27" s="56" t="s">
        <v>2843</v>
      </c>
      <c r="C27" s="67" t="s">
        <v>2844</v>
      </c>
      <c r="D27" s="54"/>
      <c r="E27" s="54"/>
      <c r="F27" s="54"/>
      <c r="G27" s="54"/>
      <c r="H27" s="54"/>
      <c r="I27" s="54"/>
      <c r="J27" s="54"/>
      <c r="K27" s="54"/>
      <c r="L27" s="55"/>
    </row>
    <row r="28" ht="33.75" customHeight="1">
      <c r="B28" s="56" t="s">
        <v>2846</v>
      </c>
      <c r="C28" s="78" t="s">
        <v>2847</v>
      </c>
      <c r="D28" s="54"/>
      <c r="E28" s="54"/>
      <c r="F28" s="54"/>
      <c r="G28" s="54"/>
      <c r="H28" s="54"/>
      <c r="I28" s="54"/>
      <c r="J28" s="54"/>
      <c r="K28" s="54"/>
      <c r="L28" s="55"/>
    </row>
    <row r="29" ht="25.5" customHeight="1">
      <c r="B29" s="56" t="s">
        <v>2852</v>
      </c>
      <c r="C29" s="67" t="s">
        <v>2853</v>
      </c>
      <c r="D29" s="54"/>
      <c r="E29" s="54"/>
      <c r="F29" s="54"/>
      <c r="G29" s="54"/>
      <c r="H29" s="54"/>
      <c r="I29" s="54"/>
      <c r="J29" s="54"/>
      <c r="K29" s="54"/>
      <c r="L29" s="55"/>
    </row>
    <row r="30" ht="25.5" customHeight="1">
      <c r="B30" s="56" t="s">
        <v>87</v>
      </c>
      <c r="C30" s="72" t="s">
        <v>72</v>
      </c>
      <c r="D30" s="55"/>
      <c r="E30" s="67" t="s">
        <v>2858</v>
      </c>
      <c r="F30" s="54"/>
      <c r="G30" s="54"/>
      <c r="H30" s="54"/>
      <c r="I30" s="54"/>
      <c r="J30" s="54"/>
      <c r="K30" s="54"/>
      <c r="L30" s="55"/>
    </row>
    <row r="31" ht="19.5" customHeight="1">
      <c r="B31" s="53" t="s">
        <v>2863</v>
      </c>
      <c r="C31" s="54"/>
      <c r="D31" s="54"/>
      <c r="E31" s="54"/>
      <c r="F31" s="54"/>
      <c r="G31" s="54"/>
      <c r="H31" s="54"/>
      <c r="I31" s="54"/>
      <c r="J31" s="54"/>
      <c r="K31" s="54"/>
      <c r="L31" s="55"/>
    </row>
    <row r="32" ht="19.5" customHeight="1">
      <c r="B32" s="64" t="s">
        <v>731</v>
      </c>
      <c r="C32" s="70" t="s">
        <v>2866</v>
      </c>
      <c r="D32" s="54"/>
      <c r="E32" s="54"/>
      <c r="F32" s="54"/>
      <c r="G32" s="54"/>
      <c r="H32" s="54"/>
      <c r="I32" s="54"/>
      <c r="J32" s="54"/>
      <c r="K32" s="55"/>
      <c r="L32" s="71"/>
    </row>
    <row r="33" ht="19.5" customHeight="1">
      <c r="B33" s="64" t="s">
        <v>744</v>
      </c>
      <c r="C33" s="70" t="s">
        <v>2876</v>
      </c>
      <c r="D33" s="54"/>
      <c r="E33" s="54"/>
      <c r="F33" s="54"/>
      <c r="G33" s="54"/>
      <c r="H33" s="54"/>
      <c r="I33" s="54"/>
      <c r="J33" s="54"/>
      <c r="K33" s="55"/>
      <c r="L33" s="71"/>
    </row>
    <row r="34" ht="19.5" customHeight="1">
      <c r="B34" s="64" t="s">
        <v>751</v>
      </c>
      <c r="C34" s="74" t="s">
        <v>2886</v>
      </c>
      <c r="D34" s="105"/>
      <c r="E34" s="105"/>
      <c r="F34" s="105"/>
      <c r="G34" s="105"/>
      <c r="H34" s="105"/>
      <c r="I34" s="105"/>
      <c r="J34" s="105"/>
      <c r="K34" s="106"/>
      <c r="L34" s="82">
        <v>26.7</v>
      </c>
    </row>
    <row r="35" ht="19.5" customHeight="1">
      <c r="B35" s="64" t="s">
        <v>757</v>
      </c>
      <c r="C35" s="70" t="s">
        <v>2903</v>
      </c>
      <c r="D35" s="54"/>
      <c r="E35" s="54"/>
      <c r="F35" s="54"/>
      <c r="G35" s="54"/>
      <c r="H35" s="54"/>
      <c r="I35" s="54"/>
      <c r="J35" s="54"/>
      <c r="K35" s="55"/>
      <c r="L35" s="71"/>
    </row>
    <row r="36" ht="19.5" customHeight="1">
      <c r="B36" s="64" t="s">
        <v>761</v>
      </c>
      <c r="C36" s="70" t="s">
        <v>2912</v>
      </c>
      <c r="D36" s="54"/>
      <c r="E36" s="54"/>
      <c r="F36" s="54"/>
      <c r="G36" s="54"/>
      <c r="H36" s="54"/>
      <c r="I36" s="54"/>
      <c r="J36" s="54"/>
      <c r="K36" s="55"/>
      <c r="L36" s="71"/>
    </row>
    <row r="37" ht="15.75" customHeight="1"/>
    <row r="38" ht="15.75" customHeight="1">
      <c r="B38" s="73" t="s">
        <v>2923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2835</v>
      </c>
    </row>
    <row r="3" ht="15.0" customHeight="1">
      <c r="B3" s="48" t="s">
        <v>2836</v>
      </c>
    </row>
    <row r="4" ht="6.0" customHeight="1"/>
    <row r="5" ht="19.5" customHeight="1">
      <c r="B5" s="53" t="s">
        <v>473</v>
      </c>
      <c r="C5" s="54"/>
      <c r="D5" s="54"/>
      <c r="E5" s="54"/>
      <c r="F5" s="54"/>
      <c r="G5" s="54"/>
      <c r="H5" s="54"/>
      <c r="I5" s="54"/>
      <c r="J5" s="54"/>
      <c r="K5" s="54"/>
      <c r="L5" s="55"/>
    </row>
    <row r="6" ht="21.75" customHeight="1">
      <c r="B6" s="56" t="s">
        <v>2838</v>
      </c>
      <c r="C6" s="57" t="s">
        <v>551</v>
      </c>
      <c r="D6" s="54"/>
      <c r="E6" s="54"/>
      <c r="F6" s="54"/>
      <c r="G6" s="54"/>
      <c r="H6" s="54"/>
      <c r="I6" s="54"/>
      <c r="J6" s="54"/>
      <c r="K6" s="54"/>
      <c r="L6" s="55"/>
    </row>
    <row r="7" ht="21.75" customHeight="1">
      <c r="B7" s="56" t="s">
        <v>2840</v>
      </c>
      <c r="C7" s="67" t="s">
        <v>2841</v>
      </c>
      <c r="D7" s="54"/>
      <c r="E7" s="54"/>
      <c r="F7" s="54"/>
      <c r="G7" s="54"/>
      <c r="H7" s="54"/>
      <c r="I7" s="54"/>
      <c r="J7" s="54"/>
      <c r="K7" s="54"/>
      <c r="L7" s="55"/>
    </row>
    <row r="8" ht="19.5" customHeight="1">
      <c r="B8" s="56" t="s">
        <v>2842</v>
      </c>
      <c r="C8" s="67" t="s">
        <v>40</v>
      </c>
      <c r="D8" s="55"/>
      <c r="E8" s="67" t="s">
        <v>663</v>
      </c>
      <c r="F8" s="54"/>
      <c r="G8" s="54"/>
      <c r="H8" s="54"/>
      <c r="I8" s="54"/>
      <c r="J8" s="54"/>
      <c r="K8" s="54"/>
      <c r="L8" s="55"/>
    </row>
    <row r="9" ht="19.5" customHeight="1">
      <c r="B9" s="53" t="s">
        <v>2845</v>
      </c>
      <c r="C9" s="54"/>
      <c r="D9" s="54"/>
      <c r="E9" s="54"/>
      <c r="F9" s="54"/>
      <c r="G9" s="54"/>
      <c r="H9" s="54"/>
      <c r="I9" s="54"/>
      <c r="J9" s="54"/>
      <c r="K9" s="54"/>
      <c r="L9" s="55"/>
    </row>
    <row r="10" ht="25.5" customHeight="1">
      <c r="B10" s="56" t="s">
        <v>511</v>
      </c>
      <c r="C10" s="58" t="s">
        <v>9</v>
      </c>
      <c r="D10" s="58" t="s">
        <v>2848</v>
      </c>
      <c r="E10" s="58" t="s">
        <v>515</v>
      </c>
      <c r="F10" s="58" t="s">
        <v>21</v>
      </c>
      <c r="G10" s="58" t="s">
        <v>517</v>
      </c>
      <c r="H10" s="58" t="s">
        <v>24</v>
      </c>
      <c r="I10" s="59" t="s">
        <v>2849</v>
      </c>
      <c r="J10" s="54"/>
      <c r="K10" s="54"/>
      <c r="L10" s="55"/>
    </row>
    <row r="11" ht="30.0" customHeight="1">
      <c r="B11" s="56" t="s">
        <v>525</v>
      </c>
      <c r="C11" s="69" t="s">
        <v>709</v>
      </c>
      <c r="D11" s="69" t="s">
        <v>2850</v>
      </c>
      <c r="E11" s="69" t="s">
        <v>532</v>
      </c>
      <c r="F11" s="69" t="s">
        <v>33</v>
      </c>
      <c r="G11" s="69" t="s">
        <v>1552</v>
      </c>
      <c r="H11" s="69" t="s">
        <v>69</v>
      </c>
      <c r="I11" s="85" t="s">
        <v>2851</v>
      </c>
      <c r="J11" s="54"/>
      <c r="K11" s="54"/>
      <c r="L11" s="55"/>
    </row>
    <row r="12" ht="19.5" customHeight="1">
      <c r="B12" s="53" t="s">
        <v>541</v>
      </c>
      <c r="C12" s="54"/>
      <c r="D12" s="54"/>
      <c r="E12" s="54"/>
      <c r="F12" s="54"/>
      <c r="G12" s="54"/>
      <c r="H12" s="54"/>
      <c r="I12" s="54"/>
      <c r="J12" s="54"/>
      <c r="K12" s="54"/>
      <c r="L12" s="55"/>
    </row>
    <row r="13" ht="51.75" customHeight="1">
      <c r="B13" s="56" t="s">
        <v>2856</v>
      </c>
      <c r="C13" s="67" t="s">
        <v>2857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2860</v>
      </c>
      <c r="C15" s="67" t="s">
        <v>2861</v>
      </c>
      <c r="D15" s="54"/>
      <c r="E15" s="54"/>
      <c r="F15" s="54"/>
      <c r="G15" s="54"/>
      <c r="H15" s="54"/>
      <c r="I15" s="54"/>
      <c r="J15" s="54"/>
      <c r="K15" s="54"/>
      <c r="L15" s="55"/>
    </row>
    <row r="16" ht="30.0" customHeight="1">
      <c r="B16" s="56" t="s">
        <v>568</v>
      </c>
      <c r="C16" s="72" t="s">
        <v>766</v>
      </c>
      <c r="D16" s="55"/>
      <c r="E16" s="85" t="s">
        <v>2864</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2868</v>
      </c>
      <c r="C18" s="67" t="s">
        <v>2869</v>
      </c>
      <c r="D18" s="54"/>
      <c r="E18" s="54"/>
      <c r="F18" s="54"/>
      <c r="G18" s="54"/>
      <c r="H18" s="54"/>
      <c r="I18" s="54"/>
      <c r="J18" s="54"/>
      <c r="K18" s="54"/>
      <c r="L18" s="55"/>
    </row>
    <row r="19" ht="30.0" customHeight="1">
      <c r="B19" s="56" t="s">
        <v>2871</v>
      </c>
      <c r="C19" s="67" t="s">
        <v>2872</v>
      </c>
      <c r="D19" s="54"/>
      <c r="E19" s="54"/>
      <c r="F19" s="54"/>
      <c r="G19" s="54"/>
      <c r="H19" s="54"/>
      <c r="I19" s="54"/>
      <c r="J19" s="54"/>
      <c r="K19" s="54"/>
      <c r="L19" s="55"/>
    </row>
    <row r="20" ht="39.75" customHeight="1">
      <c r="B20" s="56" t="s">
        <v>2874</v>
      </c>
      <c r="C20" s="67" t="s">
        <v>2875</v>
      </c>
      <c r="D20" s="54"/>
      <c r="E20" s="54"/>
      <c r="F20" s="54"/>
      <c r="G20" s="54"/>
      <c r="H20" s="54"/>
      <c r="I20" s="54"/>
      <c r="J20" s="54"/>
      <c r="K20" s="54"/>
      <c r="L20" s="55"/>
    </row>
    <row r="21" ht="19.5" customHeight="1">
      <c r="B21" s="63" t="s">
        <v>2877</v>
      </c>
      <c r="C21" s="54"/>
      <c r="D21" s="54"/>
      <c r="E21" s="54"/>
      <c r="F21" s="54"/>
      <c r="G21" s="54"/>
      <c r="H21" s="54"/>
      <c r="I21" s="54"/>
      <c r="J21" s="54"/>
      <c r="K21" s="54"/>
      <c r="L21" s="55"/>
    </row>
    <row r="22" ht="31.5" customHeight="1">
      <c r="B22" s="64" t="s">
        <v>2878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2884</v>
      </c>
      <c r="C24" s="67" t="s">
        <v>2885</v>
      </c>
      <c r="D24" s="54"/>
      <c r="E24" s="54"/>
      <c r="F24" s="54"/>
      <c r="G24" s="54"/>
      <c r="H24" s="54"/>
      <c r="I24" s="54"/>
      <c r="J24" s="54"/>
      <c r="K24" s="54"/>
      <c r="L24" s="55"/>
    </row>
    <row r="25" ht="25.5" customHeight="1">
      <c r="B25" s="56" t="s">
        <v>81</v>
      </c>
      <c r="C25" s="72" t="s">
        <v>666</v>
      </c>
      <c r="D25" s="55"/>
      <c r="E25" s="67" t="s">
        <v>2889</v>
      </c>
      <c r="F25" s="54"/>
      <c r="G25" s="54"/>
      <c r="H25" s="54"/>
      <c r="I25" s="54"/>
      <c r="J25" s="54"/>
      <c r="K25" s="54"/>
      <c r="L25" s="55"/>
    </row>
    <row r="26" ht="19.5" customHeight="1">
      <c r="B26" s="53" t="s">
        <v>2891</v>
      </c>
      <c r="C26" s="54"/>
      <c r="D26" s="54"/>
      <c r="E26" s="54"/>
      <c r="F26" s="54"/>
      <c r="G26" s="54"/>
      <c r="H26" s="54"/>
      <c r="I26" s="54"/>
      <c r="J26" s="54"/>
      <c r="K26" s="54"/>
      <c r="L26" s="55"/>
    </row>
    <row r="27" ht="25.5" customHeight="1">
      <c r="B27" s="56" t="s">
        <v>2894</v>
      </c>
      <c r="C27" s="67" t="s">
        <v>2896</v>
      </c>
      <c r="D27" s="54"/>
      <c r="E27" s="54"/>
      <c r="F27" s="54"/>
      <c r="G27" s="54"/>
      <c r="H27" s="54"/>
      <c r="I27" s="54"/>
      <c r="J27" s="54"/>
      <c r="K27" s="54"/>
      <c r="L27" s="55"/>
    </row>
    <row r="28" ht="33.75" customHeight="1">
      <c r="B28" s="56" t="s">
        <v>2898</v>
      </c>
      <c r="C28" s="78" t="s">
        <v>2900</v>
      </c>
      <c r="D28" s="54"/>
      <c r="E28" s="54"/>
      <c r="F28" s="54"/>
      <c r="G28" s="54"/>
      <c r="H28" s="54"/>
      <c r="I28" s="54"/>
      <c r="J28" s="54"/>
      <c r="K28" s="54"/>
      <c r="L28" s="55"/>
    </row>
    <row r="29" ht="25.5" customHeight="1">
      <c r="B29" s="56" t="s">
        <v>2907</v>
      </c>
      <c r="C29" s="78" t="s">
        <v>2908</v>
      </c>
      <c r="D29" s="54"/>
      <c r="E29" s="54"/>
      <c r="F29" s="54"/>
      <c r="G29" s="54"/>
      <c r="H29" s="54"/>
      <c r="I29" s="54"/>
      <c r="J29" s="54"/>
      <c r="K29" s="54"/>
      <c r="L29" s="55"/>
    </row>
    <row r="30" ht="25.5" customHeight="1">
      <c r="B30" s="56" t="s">
        <v>87</v>
      </c>
      <c r="C30" s="72" t="s">
        <v>72</v>
      </c>
      <c r="D30" s="55"/>
      <c r="E30" s="67" t="s">
        <v>2915</v>
      </c>
      <c r="F30" s="54"/>
      <c r="G30" s="54"/>
      <c r="H30" s="54"/>
      <c r="I30" s="54"/>
      <c r="J30" s="54"/>
      <c r="K30" s="54"/>
      <c r="L30" s="55"/>
    </row>
    <row r="31" ht="19.5" customHeight="1">
      <c r="B31" s="53" t="s">
        <v>2916</v>
      </c>
      <c r="C31" s="54"/>
      <c r="D31" s="54"/>
      <c r="E31" s="54"/>
      <c r="F31" s="54"/>
      <c r="G31" s="54"/>
      <c r="H31" s="54"/>
      <c r="I31" s="54"/>
      <c r="J31" s="54"/>
      <c r="K31" s="54"/>
      <c r="L31" s="55"/>
    </row>
    <row r="32" ht="19.5" customHeight="1">
      <c r="B32" s="64" t="s">
        <v>731</v>
      </c>
      <c r="C32" s="80" t="s">
        <v>2918</v>
      </c>
      <c r="D32" s="54"/>
      <c r="E32" s="54"/>
      <c r="F32" s="54"/>
      <c r="G32" s="54"/>
      <c r="H32" s="54"/>
      <c r="I32" s="54"/>
      <c r="J32" s="54"/>
      <c r="K32" s="55"/>
      <c r="L32" s="71"/>
    </row>
    <row r="33" ht="19.5" customHeight="1">
      <c r="B33" s="64" t="s">
        <v>744</v>
      </c>
      <c r="C33" s="70" t="s">
        <v>2927</v>
      </c>
      <c r="D33" s="54"/>
      <c r="E33" s="54"/>
      <c r="F33" s="54"/>
      <c r="G33" s="54"/>
      <c r="H33" s="54"/>
      <c r="I33" s="54"/>
      <c r="J33" s="54"/>
      <c r="K33" s="55"/>
      <c r="L33" s="71"/>
    </row>
    <row r="34" ht="19.5" customHeight="1">
      <c r="B34" s="64" t="s">
        <v>751</v>
      </c>
      <c r="C34" s="80" t="s">
        <v>2864</v>
      </c>
      <c r="D34" s="54"/>
      <c r="E34" s="54"/>
      <c r="F34" s="54"/>
      <c r="G34" s="54"/>
      <c r="H34" s="54"/>
      <c r="I34" s="54"/>
      <c r="J34" s="54"/>
      <c r="K34" s="55"/>
      <c r="L34" s="71"/>
    </row>
    <row r="35" ht="19.5" customHeight="1">
      <c r="B35" s="64" t="s">
        <v>757</v>
      </c>
      <c r="C35" s="74" t="s">
        <v>2933</v>
      </c>
      <c r="D35" s="105"/>
      <c r="E35" s="105"/>
      <c r="F35" s="105"/>
      <c r="G35" s="105"/>
      <c r="H35" s="105"/>
      <c r="I35" s="105"/>
      <c r="J35" s="105"/>
      <c r="K35" s="106"/>
      <c r="L35" s="82" t="s">
        <v>2934</v>
      </c>
    </row>
    <row r="36" ht="19.5" customHeight="1">
      <c r="B36" s="64" t="s">
        <v>761</v>
      </c>
      <c r="C36" s="70" t="s">
        <v>2936</v>
      </c>
      <c r="D36" s="54"/>
      <c r="E36" s="54"/>
      <c r="F36" s="54"/>
      <c r="G36" s="54"/>
      <c r="H36" s="54"/>
      <c r="I36" s="54"/>
      <c r="J36" s="54"/>
      <c r="K36" s="55"/>
      <c r="L36" s="71"/>
    </row>
    <row r="37" ht="15.75" customHeight="1"/>
    <row r="38" ht="15.75" customHeight="1">
      <c r="B38" s="73" t="s">
        <v>2940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I11"/>
    <hyperlink r:id="rId2" ref="E16"/>
    <hyperlink r:id="rId3" ref="C28"/>
    <hyperlink r:id="rId4" ref="C29"/>
    <hyperlink r:id="rId5" ref="C32"/>
    <hyperlink r:id="rId6" ref="C33"/>
    <hyperlink r:id="rId7" ref="C34"/>
    <hyperlink r:id="rId8" ref="C35"/>
    <hyperlink r:id="rId9" ref="C36"/>
  </hyperlinks>
  <printOptions/>
  <pageMargins bottom="1.0" footer="0.0" header="0.0" left="0.75" right="0.75" top="1.0"/>
  <pageSetup fitToHeight="0" orientation="landscape"/>
  <drawing r:id="rId10"/>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2854</v>
      </c>
    </row>
    <row r="3" ht="15.0" customHeight="1">
      <c r="B3" s="48" t="s">
        <v>2855</v>
      </c>
    </row>
    <row r="4" ht="6.0" customHeight="1"/>
    <row r="5" ht="19.5" customHeight="1">
      <c r="B5" s="53" t="s">
        <v>473</v>
      </c>
      <c r="C5" s="54"/>
      <c r="D5" s="54"/>
      <c r="E5" s="54"/>
      <c r="F5" s="54"/>
      <c r="G5" s="54"/>
      <c r="H5" s="54"/>
      <c r="I5" s="54"/>
      <c r="J5" s="54"/>
      <c r="K5" s="54"/>
      <c r="L5" s="55"/>
    </row>
    <row r="6" ht="21.75" customHeight="1">
      <c r="B6" s="56" t="s">
        <v>2859</v>
      </c>
      <c r="C6" s="57" t="s">
        <v>557</v>
      </c>
      <c r="D6" s="54"/>
      <c r="E6" s="54"/>
      <c r="F6" s="54"/>
      <c r="G6" s="54"/>
      <c r="H6" s="54"/>
      <c r="I6" s="54"/>
      <c r="J6" s="54"/>
      <c r="K6" s="54"/>
      <c r="L6" s="55"/>
    </row>
    <row r="7" ht="21.75" customHeight="1">
      <c r="B7" s="56" t="s">
        <v>2862</v>
      </c>
      <c r="C7" s="57"/>
      <c r="D7" s="54"/>
      <c r="E7" s="54"/>
      <c r="F7" s="54"/>
      <c r="G7" s="54"/>
      <c r="H7" s="54"/>
      <c r="I7" s="54"/>
      <c r="J7" s="54"/>
      <c r="K7" s="54"/>
      <c r="L7" s="55"/>
    </row>
    <row r="8" ht="19.5" customHeight="1">
      <c r="B8" s="56" t="s">
        <v>2865</v>
      </c>
      <c r="C8" s="57" t="s">
        <v>6</v>
      </c>
      <c r="D8" s="55"/>
      <c r="E8" s="57"/>
      <c r="F8" s="54"/>
      <c r="G8" s="54"/>
      <c r="H8" s="54"/>
      <c r="I8" s="54"/>
      <c r="J8" s="54"/>
      <c r="K8" s="54"/>
      <c r="L8" s="55"/>
    </row>
    <row r="9" ht="19.5" customHeight="1">
      <c r="B9" s="53" t="s">
        <v>2867</v>
      </c>
      <c r="C9" s="54"/>
      <c r="D9" s="54"/>
      <c r="E9" s="54"/>
      <c r="F9" s="54"/>
      <c r="G9" s="54"/>
      <c r="H9" s="54"/>
      <c r="I9" s="54"/>
      <c r="J9" s="54"/>
      <c r="K9" s="54"/>
      <c r="L9" s="55"/>
    </row>
    <row r="10" ht="25.5" customHeight="1">
      <c r="B10" s="56" t="s">
        <v>511</v>
      </c>
      <c r="C10" s="58" t="s">
        <v>9</v>
      </c>
      <c r="D10" s="58" t="s">
        <v>2870</v>
      </c>
      <c r="E10" s="58" t="s">
        <v>515</v>
      </c>
      <c r="F10" s="58" t="s">
        <v>21</v>
      </c>
      <c r="G10" s="58" t="s">
        <v>517</v>
      </c>
      <c r="H10" s="58" t="s">
        <v>24</v>
      </c>
      <c r="I10" s="59" t="s">
        <v>2873</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2880</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2882</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2892</v>
      </c>
      <c r="C18" s="57"/>
      <c r="D18" s="54"/>
      <c r="E18" s="54"/>
      <c r="F18" s="54"/>
      <c r="G18" s="54"/>
      <c r="H18" s="54"/>
      <c r="I18" s="54"/>
      <c r="J18" s="54"/>
      <c r="K18" s="54"/>
      <c r="L18" s="55"/>
    </row>
    <row r="19" ht="30.0" customHeight="1">
      <c r="B19" s="56" t="s">
        <v>2895</v>
      </c>
      <c r="C19" s="57"/>
      <c r="D19" s="54"/>
      <c r="E19" s="54"/>
      <c r="F19" s="54"/>
      <c r="G19" s="54"/>
      <c r="H19" s="54"/>
      <c r="I19" s="54"/>
      <c r="J19" s="54"/>
      <c r="K19" s="54"/>
      <c r="L19" s="55"/>
    </row>
    <row r="20" ht="39.75" customHeight="1">
      <c r="B20" s="56" t="s">
        <v>2897</v>
      </c>
      <c r="C20" s="57"/>
      <c r="D20" s="54"/>
      <c r="E20" s="54"/>
      <c r="F20" s="54"/>
      <c r="G20" s="54"/>
      <c r="H20" s="54"/>
      <c r="I20" s="54"/>
      <c r="J20" s="54"/>
      <c r="K20" s="54"/>
      <c r="L20" s="55"/>
    </row>
    <row r="21" ht="19.5" customHeight="1">
      <c r="B21" s="63" t="s">
        <v>2902</v>
      </c>
      <c r="C21" s="54"/>
      <c r="D21" s="54"/>
      <c r="E21" s="54"/>
      <c r="F21" s="54"/>
      <c r="G21" s="54"/>
      <c r="H21" s="54"/>
      <c r="I21" s="54"/>
      <c r="J21" s="54"/>
      <c r="K21" s="54"/>
      <c r="L21" s="55"/>
    </row>
    <row r="22" ht="31.5" customHeight="1">
      <c r="B22" s="64" t="s">
        <v>2905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2911</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2917</v>
      </c>
      <c r="C26" s="54"/>
      <c r="D26" s="54"/>
      <c r="E26" s="54"/>
      <c r="F26" s="54"/>
      <c r="G26" s="54"/>
      <c r="H26" s="54"/>
      <c r="I26" s="54"/>
      <c r="J26" s="54"/>
      <c r="K26" s="54"/>
      <c r="L26" s="55"/>
    </row>
    <row r="27" ht="25.5" customHeight="1">
      <c r="B27" s="56" t="s">
        <v>2919</v>
      </c>
      <c r="C27" s="57"/>
      <c r="D27" s="54"/>
      <c r="E27" s="54"/>
      <c r="F27" s="54"/>
      <c r="G27" s="54"/>
      <c r="H27" s="54"/>
      <c r="I27" s="54"/>
      <c r="J27" s="54"/>
      <c r="K27" s="54"/>
      <c r="L27" s="55"/>
    </row>
    <row r="28" ht="33.75" customHeight="1">
      <c r="B28" s="56" t="s">
        <v>2920</v>
      </c>
      <c r="C28" s="57"/>
      <c r="D28" s="54"/>
      <c r="E28" s="54"/>
      <c r="F28" s="54"/>
      <c r="G28" s="54"/>
      <c r="H28" s="54"/>
      <c r="I28" s="54"/>
      <c r="J28" s="54"/>
      <c r="K28" s="54"/>
      <c r="L28" s="55"/>
    </row>
    <row r="29" ht="25.5" customHeight="1">
      <c r="B29" s="56" t="s">
        <v>2924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2931</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2941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2879</v>
      </c>
    </row>
    <row r="3" ht="15.0" customHeight="1">
      <c r="B3" s="48" t="s">
        <v>2881</v>
      </c>
    </row>
    <row r="4" ht="6.0" customHeight="1"/>
    <row r="5" ht="19.5" customHeight="1">
      <c r="B5" s="53" t="s">
        <v>473</v>
      </c>
      <c r="C5" s="54"/>
      <c r="D5" s="54"/>
      <c r="E5" s="54"/>
      <c r="F5" s="54"/>
      <c r="G5" s="54"/>
      <c r="H5" s="54"/>
      <c r="I5" s="54"/>
      <c r="J5" s="54"/>
      <c r="K5" s="54"/>
      <c r="L5" s="55"/>
    </row>
    <row r="6" ht="21.75" customHeight="1">
      <c r="B6" s="56" t="s">
        <v>2883</v>
      </c>
      <c r="C6" s="57" t="s">
        <v>564</v>
      </c>
      <c r="D6" s="54"/>
      <c r="E6" s="54"/>
      <c r="F6" s="54"/>
      <c r="G6" s="54"/>
      <c r="H6" s="54"/>
      <c r="I6" s="54"/>
      <c r="J6" s="54"/>
      <c r="K6" s="54"/>
      <c r="L6" s="55"/>
    </row>
    <row r="7" ht="21.75" customHeight="1">
      <c r="B7" s="56" t="s">
        <v>2887</v>
      </c>
      <c r="C7" s="67" t="s">
        <v>2888</v>
      </c>
      <c r="D7" s="54"/>
      <c r="E7" s="54"/>
      <c r="F7" s="54"/>
      <c r="G7" s="54"/>
      <c r="H7" s="54"/>
      <c r="I7" s="54"/>
      <c r="J7" s="54"/>
      <c r="K7" s="54"/>
      <c r="L7" s="55"/>
    </row>
    <row r="8" ht="19.5" customHeight="1">
      <c r="B8" s="56" t="s">
        <v>2890</v>
      </c>
      <c r="C8" s="67" t="s">
        <v>40</v>
      </c>
      <c r="D8" s="55"/>
      <c r="E8" s="67" t="s">
        <v>663</v>
      </c>
      <c r="F8" s="54"/>
      <c r="G8" s="54"/>
      <c r="H8" s="54"/>
      <c r="I8" s="54"/>
      <c r="J8" s="54"/>
      <c r="K8" s="54"/>
      <c r="L8" s="55"/>
    </row>
    <row r="9" ht="19.5" customHeight="1">
      <c r="B9" s="53" t="s">
        <v>2893</v>
      </c>
      <c r="C9" s="54"/>
      <c r="D9" s="54"/>
      <c r="E9" s="54"/>
      <c r="F9" s="54"/>
      <c r="G9" s="54"/>
      <c r="H9" s="54"/>
      <c r="I9" s="54"/>
      <c r="J9" s="54"/>
      <c r="K9" s="54"/>
      <c r="L9" s="55"/>
    </row>
    <row r="10" ht="25.5" customHeight="1">
      <c r="B10" s="56" t="s">
        <v>511</v>
      </c>
      <c r="C10" s="58" t="s">
        <v>9</v>
      </c>
      <c r="D10" s="58" t="s">
        <v>2899</v>
      </c>
      <c r="E10" s="58" t="s">
        <v>515</v>
      </c>
      <c r="F10" s="58" t="s">
        <v>21</v>
      </c>
      <c r="G10" s="58" t="s">
        <v>517</v>
      </c>
      <c r="H10" s="58" t="s">
        <v>24</v>
      </c>
      <c r="I10" s="59" t="s">
        <v>2901</v>
      </c>
      <c r="J10" s="54"/>
      <c r="K10" s="54"/>
      <c r="L10" s="55"/>
    </row>
    <row r="11" ht="30.0" customHeight="1">
      <c r="B11" s="56" t="s">
        <v>525</v>
      </c>
      <c r="C11" s="69" t="s">
        <v>1028</v>
      </c>
      <c r="D11" s="69" t="s">
        <v>2904</v>
      </c>
      <c r="E11" s="69" t="s">
        <v>1173</v>
      </c>
      <c r="F11" s="69" t="s">
        <v>33</v>
      </c>
      <c r="G11" s="69" t="s">
        <v>716</v>
      </c>
      <c r="H11" s="69" t="s">
        <v>71</v>
      </c>
      <c r="I11" s="67" t="s">
        <v>2906</v>
      </c>
      <c r="J11" s="54"/>
      <c r="K11" s="54"/>
      <c r="L11" s="55"/>
    </row>
    <row r="12" ht="19.5" customHeight="1">
      <c r="B12" s="53" t="s">
        <v>541</v>
      </c>
      <c r="C12" s="54"/>
      <c r="D12" s="54"/>
      <c r="E12" s="54"/>
      <c r="F12" s="54"/>
      <c r="G12" s="54"/>
      <c r="H12" s="54"/>
      <c r="I12" s="54"/>
      <c r="J12" s="54"/>
      <c r="K12" s="54"/>
      <c r="L12" s="55"/>
    </row>
    <row r="13" ht="51.75" customHeight="1">
      <c r="B13" s="56" t="s">
        <v>2909</v>
      </c>
      <c r="C13" s="67" t="s">
        <v>2910</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2913</v>
      </c>
      <c r="C15" s="67" t="s">
        <v>2914</v>
      </c>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2921</v>
      </c>
      <c r="C18" s="67" t="s">
        <v>2922</v>
      </c>
      <c r="D18" s="54"/>
      <c r="E18" s="54"/>
      <c r="F18" s="54"/>
      <c r="G18" s="54"/>
      <c r="H18" s="54"/>
      <c r="I18" s="54"/>
      <c r="J18" s="54"/>
      <c r="K18" s="54"/>
      <c r="L18" s="55"/>
    </row>
    <row r="19" ht="30.0" customHeight="1">
      <c r="B19" s="56" t="s">
        <v>2925</v>
      </c>
      <c r="C19" s="67" t="s">
        <v>2926</v>
      </c>
      <c r="D19" s="54"/>
      <c r="E19" s="54"/>
      <c r="F19" s="54"/>
      <c r="G19" s="54"/>
      <c r="H19" s="54"/>
      <c r="I19" s="54"/>
      <c r="J19" s="54"/>
      <c r="K19" s="54"/>
      <c r="L19" s="55"/>
    </row>
    <row r="20" ht="39.75" customHeight="1">
      <c r="B20" s="56" t="s">
        <v>2928</v>
      </c>
      <c r="C20" s="67" t="s">
        <v>2929</v>
      </c>
      <c r="D20" s="54"/>
      <c r="E20" s="54"/>
      <c r="F20" s="54"/>
      <c r="G20" s="54"/>
      <c r="H20" s="54"/>
      <c r="I20" s="54"/>
      <c r="J20" s="54"/>
      <c r="K20" s="54"/>
      <c r="L20" s="55"/>
    </row>
    <row r="21" ht="19.5" customHeight="1">
      <c r="B21" s="63" t="s">
        <v>2930</v>
      </c>
      <c r="C21" s="54"/>
      <c r="D21" s="54"/>
      <c r="E21" s="54"/>
      <c r="F21" s="54"/>
      <c r="G21" s="54"/>
      <c r="H21" s="54"/>
      <c r="I21" s="54"/>
      <c r="J21" s="54"/>
      <c r="K21" s="54"/>
      <c r="L21" s="55"/>
    </row>
    <row r="22" ht="31.5" customHeight="1">
      <c r="B22" s="64" t="s">
        <v>2932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1826</v>
      </c>
      <c r="I23" s="77" t="s">
        <v>1826</v>
      </c>
      <c r="J23" s="77" t="s">
        <v>1826</v>
      </c>
      <c r="K23" s="77" t="s">
        <v>637</v>
      </c>
      <c r="L23" s="77" t="s">
        <v>637</v>
      </c>
    </row>
    <row r="24" ht="51.75" customHeight="1">
      <c r="B24" s="56" t="s">
        <v>2935</v>
      </c>
      <c r="C24" s="67" t="s">
        <v>2937</v>
      </c>
      <c r="D24" s="54"/>
      <c r="E24" s="54"/>
      <c r="F24" s="54"/>
      <c r="G24" s="54"/>
      <c r="H24" s="54"/>
      <c r="I24" s="54"/>
      <c r="J24" s="54"/>
      <c r="K24" s="54"/>
      <c r="L24" s="55"/>
    </row>
    <row r="25" ht="25.5" customHeight="1">
      <c r="B25" s="56" t="s">
        <v>81</v>
      </c>
      <c r="C25" s="72" t="s">
        <v>1833</v>
      </c>
      <c r="D25" s="55"/>
      <c r="E25" s="67" t="s">
        <v>2938</v>
      </c>
      <c r="F25" s="54"/>
      <c r="G25" s="54"/>
      <c r="H25" s="54"/>
      <c r="I25" s="54"/>
      <c r="J25" s="54"/>
      <c r="K25" s="54"/>
      <c r="L25" s="55"/>
    </row>
    <row r="26" ht="19.5" customHeight="1">
      <c r="B26" s="53" t="s">
        <v>2939</v>
      </c>
      <c r="C26" s="54"/>
      <c r="D26" s="54"/>
      <c r="E26" s="54"/>
      <c r="F26" s="54"/>
      <c r="G26" s="54"/>
      <c r="H26" s="54"/>
      <c r="I26" s="54"/>
      <c r="J26" s="54"/>
      <c r="K26" s="54"/>
      <c r="L26" s="55"/>
    </row>
    <row r="27" ht="25.5" customHeight="1">
      <c r="B27" s="56" t="s">
        <v>2942</v>
      </c>
      <c r="C27" s="67" t="s">
        <v>2943</v>
      </c>
      <c r="D27" s="54"/>
      <c r="E27" s="54"/>
      <c r="F27" s="54"/>
      <c r="G27" s="54"/>
      <c r="H27" s="54"/>
      <c r="I27" s="54"/>
      <c r="J27" s="54"/>
      <c r="K27" s="54"/>
      <c r="L27" s="55"/>
      <c r="M27" s="1" t="s">
        <v>2944</v>
      </c>
    </row>
    <row r="28" ht="33.75" customHeight="1">
      <c r="B28" s="56" t="s">
        <v>2945</v>
      </c>
      <c r="C28" s="78" t="s">
        <v>2946</v>
      </c>
      <c r="D28" s="54"/>
      <c r="E28" s="54"/>
      <c r="F28" s="54"/>
      <c r="G28" s="54"/>
      <c r="H28" s="54"/>
      <c r="I28" s="54"/>
      <c r="J28" s="54"/>
      <c r="K28" s="54"/>
      <c r="L28" s="55"/>
    </row>
    <row r="29" ht="25.5" customHeight="1">
      <c r="B29" s="56" t="s">
        <v>2947</v>
      </c>
      <c r="C29" s="67" t="s">
        <v>2948</v>
      </c>
      <c r="D29" s="54"/>
      <c r="E29" s="54"/>
      <c r="F29" s="54"/>
      <c r="G29" s="54"/>
      <c r="H29" s="54"/>
      <c r="I29" s="54"/>
      <c r="J29" s="54"/>
      <c r="K29" s="54"/>
      <c r="L29" s="55"/>
    </row>
    <row r="30" ht="25.5" customHeight="1">
      <c r="B30" s="56" t="s">
        <v>87</v>
      </c>
      <c r="C30" s="72" t="s">
        <v>69</v>
      </c>
      <c r="D30" s="55"/>
      <c r="E30" s="57"/>
      <c r="F30" s="54"/>
      <c r="G30" s="54"/>
      <c r="H30" s="54"/>
      <c r="I30" s="54"/>
      <c r="J30" s="54"/>
      <c r="K30" s="54"/>
      <c r="L30" s="55"/>
    </row>
    <row r="31" ht="19.5" customHeight="1">
      <c r="B31" s="53" t="s">
        <v>2949</v>
      </c>
      <c r="C31" s="54"/>
      <c r="D31" s="54"/>
      <c r="E31" s="54"/>
      <c r="F31" s="54"/>
      <c r="G31" s="54"/>
      <c r="H31" s="54"/>
      <c r="I31" s="54"/>
      <c r="J31" s="54"/>
      <c r="K31" s="54"/>
      <c r="L31" s="55"/>
    </row>
    <row r="32" ht="19.5" customHeight="1">
      <c r="B32" s="64" t="s">
        <v>731</v>
      </c>
      <c r="C32" s="70" t="s">
        <v>2950</v>
      </c>
      <c r="D32" s="54"/>
      <c r="E32" s="54"/>
      <c r="F32" s="54"/>
      <c r="G32" s="54"/>
      <c r="H32" s="54"/>
      <c r="I32" s="54"/>
      <c r="J32" s="54"/>
      <c r="K32" s="55"/>
      <c r="L32" s="71"/>
    </row>
    <row r="33" ht="19.5" customHeight="1">
      <c r="B33" s="64" t="s">
        <v>744</v>
      </c>
      <c r="C33" s="70" t="s">
        <v>2951</v>
      </c>
      <c r="D33" s="54"/>
      <c r="E33" s="54"/>
      <c r="F33" s="54"/>
      <c r="G33" s="54"/>
      <c r="H33" s="54"/>
      <c r="I33" s="54"/>
      <c r="J33" s="54"/>
      <c r="K33" s="55"/>
      <c r="L33" s="71"/>
    </row>
    <row r="34" ht="19.5" customHeight="1">
      <c r="B34" s="64" t="s">
        <v>751</v>
      </c>
      <c r="C34" s="70" t="s">
        <v>2952</v>
      </c>
      <c r="D34" s="54"/>
      <c r="E34" s="54"/>
      <c r="F34" s="54"/>
      <c r="G34" s="54"/>
      <c r="H34" s="54"/>
      <c r="I34" s="54"/>
      <c r="J34" s="54"/>
      <c r="K34" s="55"/>
      <c r="L34" s="71"/>
    </row>
    <row r="35" ht="19.5" customHeight="1">
      <c r="B35" s="64" t="s">
        <v>757</v>
      </c>
      <c r="C35" s="70" t="s">
        <v>2953</v>
      </c>
      <c r="D35" s="54"/>
      <c r="E35" s="54"/>
      <c r="F35" s="54"/>
      <c r="G35" s="54"/>
      <c r="H35" s="54"/>
      <c r="I35" s="54"/>
      <c r="J35" s="54"/>
      <c r="K35" s="55"/>
      <c r="L35" s="71"/>
    </row>
    <row r="36" ht="19.5" customHeight="1">
      <c r="B36" s="64" t="s">
        <v>761</v>
      </c>
      <c r="C36" s="70" t="s">
        <v>2954</v>
      </c>
      <c r="D36" s="54"/>
      <c r="E36" s="54"/>
      <c r="F36" s="54"/>
      <c r="G36" s="54"/>
      <c r="H36" s="54"/>
      <c r="I36" s="54"/>
      <c r="J36" s="54"/>
      <c r="K36" s="55"/>
      <c r="L36" s="71"/>
    </row>
    <row r="37" ht="15.75" customHeight="1"/>
    <row r="38" ht="15.75" customHeight="1">
      <c r="B38" s="73" t="s">
        <v>2955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28"/>
    <hyperlink r:id="rId2" location="none"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2956</v>
      </c>
    </row>
    <row r="3" ht="15.0" customHeight="1">
      <c r="B3" s="48" t="s">
        <v>2957</v>
      </c>
    </row>
    <row r="4" ht="6.0" customHeight="1"/>
    <row r="5" ht="19.5" customHeight="1">
      <c r="B5" s="53" t="s">
        <v>473</v>
      </c>
      <c r="C5" s="54"/>
      <c r="D5" s="54"/>
      <c r="E5" s="54"/>
      <c r="F5" s="54"/>
      <c r="G5" s="54"/>
      <c r="H5" s="54"/>
      <c r="I5" s="54"/>
      <c r="J5" s="54"/>
      <c r="K5" s="54"/>
      <c r="L5" s="55"/>
    </row>
    <row r="6" ht="21.75" customHeight="1">
      <c r="B6" s="56" t="s">
        <v>2958</v>
      </c>
      <c r="C6" s="57" t="s">
        <v>572</v>
      </c>
      <c r="D6" s="54"/>
      <c r="E6" s="54"/>
      <c r="F6" s="54"/>
      <c r="G6" s="54"/>
      <c r="H6" s="54"/>
      <c r="I6" s="54"/>
      <c r="J6" s="54"/>
      <c r="K6" s="54"/>
      <c r="L6" s="55"/>
    </row>
    <row r="7" ht="21.75" customHeight="1">
      <c r="B7" s="56" t="s">
        <v>2959</v>
      </c>
      <c r="C7" s="57"/>
      <c r="D7" s="54"/>
      <c r="E7" s="54"/>
      <c r="F7" s="54"/>
      <c r="G7" s="54"/>
      <c r="H7" s="54"/>
      <c r="I7" s="54"/>
      <c r="J7" s="54"/>
      <c r="K7" s="54"/>
      <c r="L7" s="55"/>
    </row>
    <row r="8" ht="19.5" customHeight="1">
      <c r="B8" s="56" t="s">
        <v>2960</v>
      </c>
      <c r="C8" s="57" t="s">
        <v>6</v>
      </c>
      <c r="D8" s="55"/>
      <c r="E8" s="57"/>
      <c r="F8" s="54"/>
      <c r="G8" s="54"/>
      <c r="H8" s="54"/>
      <c r="I8" s="54"/>
      <c r="J8" s="54"/>
      <c r="K8" s="54"/>
      <c r="L8" s="55"/>
    </row>
    <row r="9" ht="19.5" customHeight="1">
      <c r="B9" s="53" t="s">
        <v>2961</v>
      </c>
      <c r="C9" s="54"/>
      <c r="D9" s="54"/>
      <c r="E9" s="54"/>
      <c r="F9" s="54"/>
      <c r="G9" s="54"/>
      <c r="H9" s="54"/>
      <c r="I9" s="54"/>
      <c r="J9" s="54"/>
      <c r="K9" s="54"/>
      <c r="L9" s="55"/>
    </row>
    <row r="10" ht="25.5" customHeight="1">
      <c r="B10" s="56" t="s">
        <v>511</v>
      </c>
      <c r="C10" s="58" t="s">
        <v>9</v>
      </c>
      <c r="D10" s="58" t="s">
        <v>2963</v>
      </c>
      <c r="E10" s="58" t="s">
        <v>515</v>
      </c>
      <c r="F10" s="58" t="s">
        <v>21</v>
      </c>
      <c r="G10" s="58" t="s">
        <v>517</v>
      </c>
      <c r="H10" s="58" t="s">
        <v>24</v>
      </c>
      <c r="I10" s="59" t="s">
        <v>2965</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2969</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2971</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2974</v>
      </c>
      <c r="C18" s="57"/>
      <c r="D18" s="54"/>
      <c r="E18" s="54"/>
      <c r="F18" s="54"/>
      <c r="G18" s="54"/>
      <c r="H18" s="54"/>
      <c r="I18" s="54"/>
      <c r="J18" s="54"/>
      <c r="K18" s="54"/>
      <c r="L18" s="55"/>
    </row>
    <row r="19" ht="30.0" customHeight="1">
      <c r="B19" s="56" t="s">
        <v>2976</v>
      </c>
      <c r="C19" s="57"/>
      <c r="D19" s="54"/>
      <c r="E19" s="54"/>
      <c r="F19" s="54"/>
      <c r="G19" s="54"/>
      <c r="H19" s="54"/>
      <c r="I19" s="54"/>
      <c r="J19" s="54"/>
      <c r="K19" s="54"/>
      <c r="L19" s="55"/>
    </row>
    <row r="20" ht="39.75" customHeight="1">
      <c r="B20" s="56" t="s">
        <v>2978</v>
      </c>
      <c r="C20" s="57"/>
      <c r="D20" s="54"/>
      <c r="E20" s="54"/>
      <c r="F20" s="54"/>
      <c r="G20" s="54"/>
      <c r="H20" s="54"/>
      <c r="I20" s="54"/>
      <c r="J20" s="54"/>
      <c r="K20" s="54"/>
      <c r="L20" s="55"/>
    </row>
    <row r="21" ht="19.5" customHeight="1">
      <c r="B21" s="63" t="s">
        <v>2980</v>
      </c>
      <c r="C21" s="54"/>
      <c r="D21" s="54"/>
      <c r="E21" s="54"/>
      <c r="F21" s="54"/>
      <c r="G21" s="54"/>
      <c r="H21" s="54"/>
      <c r="I21" s="54"/>
      <c r="J21" s="54"/>
      <c r="K21" s="54"/>
      <c r="L21" s="55"/>
    </row>
    <row r="22" ht="31.5" customHeight="1">
      <c r="B22" s="64" t="s">
        <v>2981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2985</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2990</v>
      </c>
      <c r="C26" s="54"/>
      <c r="D26" s="54"/>
      <c r="E26" s="54"/>
      <c r="F26" s="54"/>
      <c r="G26" s="54"/>
      <c r="H26" s="54"/>
      <c r="I26" s="54"/>
      <c r="J26" s="54"/>
      <c r="K26" s="54"/>
      <c r="L26" s="55"/>
    </row>
    <row r="27" ht="25.5" customHeight="1">
      <c r="B27" s="56" t="s">
        <v>2993</v>
      </c>
      <c r="C27" s="57"/>
      <c r="D27" s="54"/>
      <c r="E27" s="54"/>
      <c r="F27" s="54"/>
      <c r="G27" s="54"/>
      <c r="H27" s="54"/>
      <c r="I27" s="54"/>
      <c r="J27" s="54"/>
      <c r="K27" s="54"/>
      <c r="L27" s="55"/>
    </row>
    <row r="28" ht="33.75" customHeight="1">
      <c r="B28" s="56" t="s">
        <v>2995</v>
      </c>
      <c r="C28" s="57"/>
      <c r="D28" s="54"/>
      <c r="E28" s="54"/>
      <c r="F28" s="54"/>
      <c r="G28" s="54"/>
      <c r="H28" s="54"/>
      <c r="I28" s="54"/>
      <c r="J28" s="54"/>
      <c r="K28" s="54"/>
      <c r="L28" s="55"/>
    </row>
    <row r="29" ht="25.5" customHeight="1">
      <c r="B29" s="56" t="s">
        <v>2997</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3000</v>
      </c>
      <c r="C31" s="54"/>
      <c r="D31" s="54"/>
      <c r="E31" s="54"/>
      <c r="F31" s="54"/>
      <c r="G31" s="54"/>
      <c r="H31" s="54"/>
      <c r="I31" s="54"/>
      <c r="J31" s="54"/>
      <c r="K31" s="54"/>
      <c r="L31" s="55"/>
    </row>
    <row r="32" ht="19.5" customHeight="1">
      <c r="B32" s="64" t="s">
        <v>731</v>
      </c>
      <c r="C32" s="80" t="s">
        <v>3003</v>
      </c>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3012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s>
  <printOptions/>
  <pageMargins bottom="1.0" footer="0.0" header="0.0" left="0.75" right="0.75" top="1.0"/>
  <pageSetup fitToHeight="0" orientation="landscape"/>
  <drawing r:id="rId2"/>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2962</v>
      </c>
    </row>
    <row r="3" ht="15.0" customHeight="1">
      <c r="B3" s="48" t="s">
        <v>2964</v>
      </c>
    </row>
    <row r="4" ht="6.0" customHeight="1"/>
    <row r="5" ht="19.5" customHeight="1">
      <c r="B5" s="53" t="s">
        <v>473</v>
      </c>
      <c r="C5" s="54"/>
      <c r="D5" s="54"/>
      <c r="E5" s="54"/>
      <c r="F5" s="54"/>
      <c r="G5" s="54"/>
      <c r="H5" s="54"/>
      <c r="I5" s="54"/>
      <c r="J5" s="54"/>
      <c r="K5" s="54"/>
      <c r="L5" s="55"/>
    </row>
    <row r="6" ht="21.75" customHeight="1">
      <c r="B6" s="56" t="s">
        <v>2966</v>
      </c>
      <c r="C6" s="57" t="s">
        <v>581</v>
      </c>
      <c r="D6" s="54"/>
      <c r="E6" s="54"/>
      <c r="F6" s="54"/>
      <c r="G6" s="54"/>
      <c r="H6" s="54"/>
      <c r="I6" s="54"/>
      <c r="J6" s="54"/>
      <c r="K6" s="54"/>
      <c r="L6" s="55"/>
    </row>
    <row r="7" ht="21.75" customHeight="1">
      <c r="B7" s="56" t="s">
        <v>2967</v>
      </c>
      <c r="C7" s="67" t="s">
        <v>2968</v>
      </c>
      <c r="D7" s="54"/>
      <c r="E7" s="54"/>
      <c r="F7" s="54"/>
      <c r="G7" s="54"/>
      <c r="H7" s="54"/>
      <c r="I7" s="54"/>
      <c r="J7" s="54"/>
      <c r="K7" s="54"/>
      <c r="L7" s="55"/>
    </row>
    <row r="8" ht="19.5" customHeight="1">
      <c r="B8" s="56" t="s">
        <v>2970</v>
      </c>
      <c r="C8" s="67" t="s">
        <v>40</v>
      </c>
      <c r="D8" s="55"/>
      <c r="E8" s="67" t="s">
        <v>663</v>
      </c>
      <c r="F8" s="54"/>
      <c r="G8" s="54"/>
      <c r="H8" s="54"/>
      <c r="I8" s="54"/>
      <c r="J8" s="54"/>
      <c r="K8" s="54"/>
      <c r="L8" s="55"/>
    </row>
    <row r="9" ht="19.5" customHeight="1">
      <c r="B9" s="53" t="s">
        <v>2972</v>
      </c>
      <c r="C9" s="54"/>
      <c r="D9" s="54"/>
      <c r="E9" s="54"/>
      <c r="F9" s="54"/>
      <c r="G9" s="54"/>
      <c r="H9" s="54"/>
      <c r="I9" s="54"/>
      <c r="J9" s="54"/>
      <c r="K9" s="54"/>
      <c r="L9" s="55"/>
    </row>
    <row r="10" ht="25.5" customHeight="1">
      <c r="B10" s="56" t="s">
        <v>511</v>
      </c>
      <c r="C10" s="58" t="s">
        <v>9</v>
      </c>
      <c r="D10" s="58" t="s">
        <v>2973</v>
      </c>
      <c r="E10" s="58" t="s">
        <v>515</v>
      </c>
      <c r="F10" s="58" t="s">
        <v>21</v>
      </c>
      <c r="G10" s="58" t="s">
        <v>517</v>
      </c>
      <c r="H10" s="58" t="s">
        <v>24</v>
      </c>
      <c r="I10" s="59" t="s">
        <v>2975</v>
      </c>
      <c r="J10" s="54"/>
      <c r="K10" s="54"/>
      <c r="L10" s="55"/>
    </row>
    <row r="11" ht="30.0" customHeight="1">
      <c r="B11" s="56" t="s">
        <v>525</v>
      </c>
      <c r="C11" s="69" t="s">
        <v>1028</v>
      </c>
      <c r="D11" s="69" t="s">
        <v>2977</v>
      </c>
      <c r="E11" s="69" t="s">
        <v>1031</v>
      </c>
      <c r="F11" s="69" t="s">
        <v>33</v>
      </c>
      <c r="G11" s="69" t="s">
        <v>951</v>
      </c>
      <c r="H11" s="69" t="s">
        <v>69</v>
      </c>
      <c r="I11" s="67" t="s">
        <v>2979</v>
      </c>
      <c r="J11" s="54"/>
      <c r="K11" s="54"/>
      <c r="L11" s="55"/>
    </row>
    <row r="12" ht="19.5" customHeight="1">
      <c r="B12" s="53" t="s">
        <v>541</v>
      </c>
      <c r="C12" s="54"/>
      <c r="D12" s="54"/>
      <c r="E12" s="54"/>
      <c r="F12" s="54"/>
      <c r="G12" s="54"/>
      <c r="H12" s="54"/>
      <c r="I12" s="54"/>
      <c r="J12" s="54"/>
      <c r="K12" s="54"/>
      <c r="L12" s="55"/>
    </row>
    <row r="13" ht="51.75" customHeight="1">
      <c r="B13" s="56" t="s">
        <v>2982</v>
      </c>
      <c r="C13" s="67" t="s">
        <v>2983</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2987</v>
      </c>
      <c r="C15" s="67" t="s">
        <v>2988</v>
      </c>
      <c r="D15" s="54"/>
      <c r="E15" s="54"/>
      <c r="F15" s="54"/>
      <c r="G15" s="54"/>
      <c r="H15" s="54"/>
      <c r="I15" s="54"/>
      <c r="J15" s="54"/>
      <c r="K15" s="54"/>
      <c r="L15" s="55"/>
    </row>
    <row r="16" ht="30.0" customHeight="1">
      <c r="B16" s="56" t="s">
        <v>568</v>
      </c>
      <c r="C16" s="72" t="s">
        <v>1705</v>
      </c>
      <c r="D16" s="55"/>
      <c r="E16" s="78" t="s">
        <v>2992</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3001</v>
      </c>
      <c r="C18" s="67" t="s">
        <v>3002</v>
      </c>
      <c r="D18" s="54"/>
      <c r="E18" s="54"/>
      <c r="F18" s="54"/>
      <c r="G18" s="54"/>
      <c r="H18" s="54"/>
      <c r="I18" s="54"/>
      <c r="J18" s="54"/>
      <c r="K18" s="54"/>
      <c r="L18" s="55"/>
    </row>
    <row r="19" ht="30.0" customHeight="1">
      <c r="B19" s="56" t="s">
        <v>3004</v>
      </c>
      <c r="C19" s="67" t="s">
        <v>3005</v>
      </c>
      <c r="D19" s="54"/>
      <c r="E19" s="54"/>
      <c r="F19" s="54"/>
      <c r="G19" s="54"/>
      <c r="H19" s="54"/>
      <c r="I19" s="54"/>
      <c r="J19" s="54"/>
      <c r="K19" s="54"/>
      <c r="L19" s="55"/>
    </row>
    <row r="20" ht="39.75" customHeight="1">
      <c r="B20" s="56" t="s">
        <v>3007</v>
      </c>
      <c r="C20" s="67" t="s">
        <v>3008</v>
      </c>
      <c r="D20" s="54"/>
      <c r="E20" s="54"/>
      <c r="F20" s="54"/>
      <c r="G20" s="54"/>
      <c r="H20" s="54"/>
      <c r="I20" s="54"/>
      <c r="J20" s="54"/>
      <c r="K20" s="54"/>
      <c r="L20" s="55"/>
    </row>
    <row r="21" ht="19.5" customHeight="1">
      <c r="B21" s="63" t="s">
        <v>3009</v>
      </c>
      <c r="C21" s="54"/>
      <c r="D21" s="54"/>
      <c r="E21" s="54"/>
      <c r="F21" s="54"/>
      <c r="G21" s="54"/>
      <c r="H21" s="54"/>
      <c r="I21" s="54"/>
      <c r="J21" s="54"/>
      <c r="K21" s="54"/>
      <c r="L21" s="55"/>
    </row>
    <row r="22" ht="31.5" customHeight="1">
      <c r="B22" s="64" t="s">
        <v>3011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3014</v>
      </c>
      <c r="C24" s="67" t="s">
        <v>3015</v>
      </c>
      <c r="D24" s="54"/>
      <c r="E24" s="54"/>
      <c r="F24" s="54"/>
      <c r="G24" s="54"/>
      <c r="H24" s="54"/>
      <c r="I24" s="54"/>
      <c r="J24" s="54"/>
      <c r="K24" s="54"/>
      <c r="L24" s="55"/>
    </row>
    <row r="25" ht="25.5" customHeight="1">
      <c r="B25" s="56" t="s">
        <v>81</v>
      </c>
      <c r="C25" s="72" t="s">
        <v>666</v>
      </c>
      <c r="D25" s="55"/>
      <c r="E25" s="67" t="s">
        <v>3017</v>
      </c>
      <c r="F25" s="54"/>
      <c r="G25" s="54"/>
      <c r="H25" s="54"/>
      <c r="I25" s="54"/>
      <c r="J25" s="54"/>
      <c r="K25" s="54"/>
      <c r="L25" s="55"/>
    </row>
    <row r="26" ht="19.5" customHeight="1">
      <c r="B26" s="53" t="s">
        <v>3019</v>
      </c>
      <c r="C26" s="54"/>
      <c r="D26" s="54"/>
      <c r="E26" s="54"/>
      <c r="F26" s="54"/>
      <c r="G26" s="54"/>
      <c r="H26" s="54"/>
      <c r="I26" s="54"/>
      <c r="J26" s="54"/>
      <c r="K26" s="54"/>
      <c r="L26" s="55"/>
    </row>
    <row r="27" ht="25.5" customHeight="1">
      <c r="B27" s="56" t="s">
        <v>3022</v>
      </c>
      <c r="C27" s="67" t="s">
        <v>3023</v>
      </c>
      <c r="D27" s="54"/>
      <c r="E27" s="54"/>
      <c r="F27" s="54"/>
      <c r="G27" s="54"/>
      <c r="H27" s="54"/>
      <c r="I27" s="54"/>
      <c r="J27" s="54"/>
      <c r="K27" s="54"/>
      <c r="L27" s="55"/>
    </row>
    <row r="28" ht="33.75" customHeight="1">
      <c r="B28" s="56" t="s">
        <v>3024</v>
      </c>
      <c r="C28" s="78" t="s">
        <v>3025</v>
      </c>
      <c r="D28" s="54"/>
      <c r="E28" s="54"/>
      <c r="F28" s="54"/>
      <c r="G28" s="54"/>
      <c r="H28" s="54"/>
      <c r="I28" s="54"/>
      <c r="J28" s="54"/>
      <c r="K28" s="54"/>
      <c r="L28" s="55"/>
    </row>
    <row r="29" ht="25.5" customHeight="1">
      <c r="B29" s="56" t="s">
        <v>3028</v>
      </c>
      <c r="C29" s="67" t="s">
        <v>3029</v>
      </c>
      <c r="D29" s="54"/>
      <c r="E29" s="54"/>
      <c r="F29" s="54"/>
      <c r="G29" s="54"/>
      <c r="H29" s="54"/>
      <c r="I29" s="54"/>
      <c r="J29" s="54"/>
      <c r="K29" s="54"/>
      <c r="L29" s="55"/>
    </row>
    <row r="30" ht="25.5" customHeight="1">
      <c r="B30" s="56" t="s">
        <v>87</v>
      </c>
      <c r="C30" s="72" t="s">
        <v>72</v>
      </c>
      <c r="D30" s="55"/>
      <c r="E30" s="67" t="s">
        <v>3033</v>
      </c>
      <c r="F30" s="54"/>
      <c r="G30" s="54"/>
      <c r="H30" s="54"/>
      <c r="I30" s="54"/>
      <c r="J30" s="54"/>
      <c r="K30" s="54"/>
      <c r="L30" s="55"/>
    </row>
    <row r="31" ht="19.5" customHeight="1">
      <c r="B31" s="53" t="s">
        <v>3037</v>
      </c>
      <c r="C31" s="54"/>
      <c r="D31" s="54"/>
      <c r="E31" s="54"/>
      <c r="F31" s="54"/>
      <c r="G31" s="54"/>
      <c r="H31" s="54"/>
      <c r="I31" s="54"/>
      <c r="J31" s="54"/>
      <c r="K31" s="54"/>
      <c r="L31" s="55"/>
    </row>
    <row r="32" ht="19.5" customHeight="1">
      <c r="B32" s="64" t="s">
        <v>731</v>
      </c>
      <c r="C32" s="80" t="s">
        <v>3038</v>
      </c>
      <c r="D32" s="54"/>
      <c r="E32" s="54"/>
      <c r="F32" s="54"/>
      <c r="G32" s="54"/>
      <c r="H32" s="54"/>
      <c r="I32" s="54"/>
      <c r="J32" s="54"/>
      <c r="K32" s="55"/>
      <c r="L32" s="71"/>
    </row>
    <row r="33" ht="19.5" customHeight="1">
      <c r="B33" s="64" t="s">
        <v>744</v>
      </c>
      <c r="C33" s="80" t="s">
        <v>3043</v>
      </c>
      <c r="D33" s="54"/>
      <c r="E33" s="54"/>
      <c r="F33" s="54"/>
      <c r="G33" s="54"/>
      <c r="H33" s="54"/>
      <c r="I33" s="54"/>
      <c r="J33" s="54"/>
      <c r="K33" s="55"/>
      <c r="L33" s="71"/>
    </row>
    <row r="34" ht="19.5" customHeight="1">
      <c r="B34" s="64" t="s">
        <v>751</v>
      </c>
      <c r="C34" s="80" t="s">
        <v>3048</v>
      </c>
      <c r="D34" s="54"/>
      <c r="E34" s="54"/>
      <c r="F34" s="54"/>
      <c r="G34" s="54"/>
      <c r="H34" s="54"/>
      <c r="I34" s="54"/>
      <c r="J34" s="54"/>
      <c r="K34" s="55"/>
      <c r="L34" s="71"/>
    </row>
    <row r="35" ht="19.5" customHeight="1">
      <c r="B35" s="64" t="s">
        <v>757</v>
      </c>
      <c r="C35" s="80" t="s">
        <v>3051</v>
      </c>
      <c r="D35" s="54"/>
      <c r="E35" s="54"/>
      <c r="F35" s="54"/>
      <c r="G35" s="54"/>
      <c r="H35" s="54"/>
      <c r="I35" s="54"/>
      <c r="J35" s="54"/>
      <c r="K35" s="55"/>
      <c r="L35" s="71"/>
    </row>
    <row r="36" ht="19.5" customHeight="1">
      <c r="B36" s="64" t="s">
        <v>761</v>
      </c>
      <c r="C36" s="80" t="s">
        <v>3054</v>
      </c>
      <c r="D36" s="54"/>
      <c r="E36" s="54"/>
      <c r="F36" s="54"/>
      <c r="G36" s="54"/>
      <c r="H36" s="54"/>
      <c r="I36" s="54"/>
      <c r="J36" s="54"/>
      <c r="K36" s="55"/>
      <c r="L36" s="71"/>
    </row>
    <row r="37" ht="15.75" customHeight="1"/>
    <row r="38" ht="15.75" customHeight="1">
      <c r="B38" s="73" t="s">
        <v>3057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2984</v>
      </c>
    </row>
    <row r="3" ht="15.0" customHeight="1">
      <c r="B3" s="48" t="s">
        <v>2986</v>
      </c>
    </row>
    <row r="4" ht="6.0" customHeight="1"/>
    <row r="5" ht="19.5" customHeight="1">
      <c r="B5" s="53" t="s">
        <v>473</v>
      </c>
      <c r="C5" s="54"/>
      <c r="D5" s="54"/>
      <c r="E5" s="54"/>
      <c r="F5" s="54"/>
      <c r="G5" s="54"/>
      <c r="H5" s="54"/>
      <c r="I5" s="54"/>
      <c r="J5" s="54"/>
      <c r="K5" s="54"/>
      <c r="L5" s="55"/>
    </row>
    <row r="6" ht="21.75" customHeight="1">
      <c r="B6" s="56" t="s">
        <v>2989</v>
      </c>
      <c r="C6" s="57" t="s">
        <v>588</v>
      </c>
      <c r="D6" s="54"/>
      <c r="E6" s="54"/>
      <c r="F6" s="54"/>
      <c r="G6" s="54"/>
      <c r="H6" s="54"/>
      <c r="I6" s="54"/>
      <c r="J6" s="54"/>
      <c r="K6" s="54"/>
      <c r="L6" s="55"/>
    </row>
    <row r="7" ht="21.75" customHeight="1">
      <c r="B7" s="56" t="s">
        <v>2991</v>
      </c>
      <c r="C7" s="57"/>
      <c r="D7" s="54"/>
      <c r="E7" s="54"/>
      <c r="F7" s="54"/>
      <c r="G7" s="54"/>
      <c r="H7" s="54"/>
      <c r="I7" s="54"/>
      <c r="J7" s="54"/>
      <c r="K7" s="54"/>
      <c r="L7" s="55"/>
    </row>
    <row r="8" ht="19.5" customHeight="1">
      <c r="B8" s="56" t="s">
        <v>2994</v>
      </c>
      <c r="C8" s="57" t="s">
        <v>6</v>
      </c>
      <c r="D8" s="55"/>
      <c r="E8" s="57"/>
      <c r="F8" s="54"/>
      <c r="G8" s="54"/>
      <c r="H8" s="54"/>
      <c r="I8" s="54"/>
      <c r="J8" s="54"/>
      <c r="K8" s="54"/>
      <c r="L8" s="55"/>
    </row>
    <row r="9" ht="19.5" customHeight="1">
      <c r="B9" s="53" t="s">
        <v>2996</v>
      </c>
      <c r="C9" s="54"/>
      <c r="D9" s="54"/>
      <c r="E9" s="54"/>
      <c r="F9" s="54"/>
      <c r="G9" s="54"/>
      <c r="H9" s="54"/>
      <c r="I9" s="54"/>
      <c r="J9" s="54"/>
      <c r="K9" s="54"/>
      <c r="L9" s="55"/>
    </row>
    <row r="10" ht="25.5" customHeight="1">
      <c r="B10" s="56" t="s">
        <v>511</v>
      </c>
      <c r="C10" s="58" t="s">
        <v>9</v>
      </c>
      <c r="D10" s="58" t="s">
        <v>2998</v>
      </c>
      <c r="E10" s="58" t="s">
        <v>515</v>
      </c>
      <c r="F10" s="58" t="s">
        <v>21</v>
      </c>
      <c r="G10" s="58" t="s">
        <v>517</v>
      </c>
      <c r="H10" s="58" t="s">
        <v>24</v>
      </c>
      <c r="I10" s="59" t="s">
        <v>2999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3006</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3010</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3013</v>
      </c>
      <c r="C18" s="57"/>
      <c r="D18" s="54"/>
      <c r="E18" s="54"/>
      <c r="F18" s="54"/>
      <c r="G18" s="54"/>
      <c r="H18" s="54"/>
      <c r="I18" s="54"/>
      <c r="J18" s="54"/>
      <c r="K18" s="54"/>
      <c r="L18" s="55"/>
    </row>
    <row r="19" ht="30.0" customHeight="1">
      <c r="B19" s="56" t="s">
        <v>3016</v>
      </c>
      <c r="C19" s="57"/>
      <c r="D19" s="54"/>
      <c r="E19" s="54"/>
      <c r="F19" s="54"/>
      <c r="G19" s="54"/>
      <c r="H19" s="54"/>
      <c r="I19" s="54"/>
      <c r="J19" s="54"/>
      <c r="K19" s="54"/>
      <c r="L19" s="55"/>
    </row>
    <row r="20" ht="39.75" customHeight="1">
      <c r="B20" s="56" t="s">
        <v>3018</v>
      </c>
      <c r="C20" s="57"/>
      <c r="D20" s="54"/>
      <c r="E20" s="54"/>
      <c r="F20" s="54"/>
      <c r="G20" s="54"/>
      <c r="H20" s="54"/>
      <c r="I20" s="54"/>
      <c r="J20" s="54"/>
      <c r="K20" s="54"/>
      <c r="L20" s="55"/>
    </row>
    <row r="21" ht="19.5" customHeight="1">
      <c r="B21" s="63" t="s">
        <v>3020</v>
      </c>
      <c r="C21" s="54"/>
      <c r="D21" s="54"/>
      <c r="E21" s="54"/>
      <c r="F21" s="54"/>
      <c r="G21" s="54"/>
      <c r="H21" s="54"/>
      <c r="I21" s="54"/>
      <c r="J21" s="54"/>
      <c r="K21" s="54"/>
      <c r="L21" s="55"/>
    </row>
    <row r="22" ht="31.5" customHeight="1">
      <c r="B22" s="64" t="s">
        <v>3021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3026</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3027</v>
      </c>
      <c r="C26" s="54"/>
      <c r="D26" s="54"/>
      <c r="E26" s="54"/>
      <c r="F26" s="54"/>
      <c r="G26" s="54"/>
      <c r="H26" s="54"/>
      <c r="I26" s="54"/>
      <c r="J26" s="54"/>
      <c r="K26" s="54"/>
      <c r="L26" s="55"/>
    </row>
    <row r="27" ht="25.5" customHeight="1">
      <c r="B27" s="56" t="s">
        <v>3031</v>
      </c>
      <c r="C27" s="67" t="s">
        <v>3032</v>
      </c>
      <c r="D27" s="54"/>
      <c r="E27" s="54"/>
      <c r="F27" s="54"/>
      <c r="G27" s="54"/>
      <c r="H27" s="54"/>
      <c r="I27" s="54"/>
      <c r="J27" s="54"/>
      <c r="K27" s="54"/>
      <c r="L27" s="55"/>
    </row>
    <row r="28" ht="33.75" customHeight="1">
      <c r="B28" s="56" t="s">
        <v>3035</v>
      </c>
      <c r="C28" s="78" t="s">
        <v>3036</v>
      </c>
      <c r="D28" s="54"/>
      <c r="E28" s="54"/>
      <c r="F28" s="54"/>
      <c r="G28" s="54"/>
      <c r="H28" s="54"/>
      <c r="I28" s="54"/>
      <c r="J28" s="54"/>
      <c r="K28" s="54"/>
      <c r="L28" s="55"/>
    </row>
    <row r="29" ht="25.5" customHeight="1">
      <c r="B29" s="56" t="s">
        <v>3039</v>
      </c>
      <c r="C29" s="67" t="s">
        <v>3040</v>
      </c>
      <c r="D29" s="54"/>
      <c r="E29" s="54"/>
      <c r="F29" s="54"/>
      <c r="G29" s="54"/>
      <c r="H29" s="54"/>
      <c r="I29" s="54"/>
      <c r="J29" s="54"/>
      <c r="K29" s="54"/>
      <c r="L29" s="55"/>
    </row>
    <row r="30" ht="25.5" customHeight="1">
      <c r="B30" s="56" t="s">
        <v>87</v>
      </c>
      <c r="C30" s="72" t="s">
        <v>72</v>
      </c>
      <c r="D30" s="55"/>
      <c r="E30" s="67" t="s">
        <v>3044</v>
      </c>
      <c r="F30" s="54"/>
      <c r="G30" s="54"/>
      <c r="H30" s="54"/>
      <c r="I30" s="54"/>
      <c r="J30" s="54"/>
      <c r="K30" s="54"/>
      <c r="L30" s="55"/>
    </row>
    <row r="31" ht="19.5" customHeight="1">
      <c r="B31" s="53" t="s">
        <v>3045</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80" t="s">
        <v>3049</v>
      </c>
      <c r="D33" s="54"/>
      <c r="E33" s="54"/>
      <c r="F33" s="54"/>
      <c r="G33" s="54"/>
      <c r="H33" s="54"/>
      <c r="I33" s="54"/>
      <c r="J33" s="54"/>
      <c r="K33" s="55"/>
      <c r="L33" s="82">
        <v>26.7</v>
      </c>
    </row>
    <row r="34" ht="19.5" customHeight="1">
      <c r="B34" s="64" t="s">
        <v>751</v>
      </c>
      <c r="C34" s="80" t="s">
        <v>3052</v>
      </c>
      <c r="D34" s="54"/>
      <c r="E34" s="54"/>
      <c r="F34" s="54"/>
      <c r="G34" s="54"/>
      <c r="H34" s="54"/>
      <c r="I34" s="54"/>
      <c r="J34" s="54"/>
      <c r="K34" s="55"/>
      <c r="L34" s="82">
        <v>26.8</v>
      </c>
    </row>
    <row r="35" ht="19.5" customHeight="1">
      <c r="B35" s="64" t="s">
        <v>757</v>
      </c>
      <c r="C35" s="80" t="s">
        <v>3055</v>
      </c>
      <c r="D35" s="54"/>
      <c r="E35" s="54"/>
      <c r="F35" s="54"/>
      <c r="G35" s="54"/>
      <c r="H35" s="54"/>
      <c r="I35" s="54"/>
      <c r="J35" s="54"/>
      <c r="K35" s="55"/>
      <c r="L35" s="82">
        <v>26.8</v>
      </c>
    </row>
    <row r="36" ht="19.5" customHeight="1">
      <c r="B36" s="64" t="s">
        <v>761</v>
      </c>
      <c r="C36" s="68"/>
      <c r="D36" s="54"/>
      <c r="E36" s="54"/>
      <c r="F36" s="54"/>
      <c r="G36" s="54"/>
      <c r="H36" s="54"/>
      <c r="I36" s="54"/>
      <c r="J36" s="54"/>
      <c r="K36" s="55"/>
      <c r="L36" s="71"/>
    </row>
    <row r="37" ht="15.75" customHeight="1"/>
    <row r="38" ht="15.75" customHeight="1">
      <c r="B38" s="73" t="s">
        <v>3059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28"/>
    <hyperlink r:id="rId2" ref="C33"/>
    <hyperlink r:id="rId3" ref="C34"/>
    <hyperlink r:id="rId4" ref="C35"/>
  </hyperlinks>
  <printOptions/>
  <pageMargins bottom="1.0" footer="0.0" header="0.0" left="0.75" right="0.75" top="1.0"/>
  <pageSetup fitToHeight="0" orientation="landscape"/>
  <drawing r:id="rId5"/>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3030</v>
      </c>
    </row>
    <row r="3" ht="15.0" customHeight="1">
      <c r="B3" s="48" t="s">
        <v>3034</v>
      </c>
    </row>
    <row r="4" ht="6.0" customHeight="1"/>
    <row r="5" ht="19.5" customHeight="1">
      <c r="B5" s="53" t="s">
        <v>473</v>
      </c>
      <c r="C5" s="54"/>
      <c r="D5" s="54"/>
      <c r="E5" s="54"/>
      <c r="F5" s="54"/>
      <c r="G5" s="54"/>
      <c r="H5" s="54"/>
      <c r="I5" s="54"/>
      <c r="J5" s="54"/>
      <c r="K5" s="54"/>
      <c r="L5" s="55"/>
    </row>
    <row r="6" ht="21.75" customHeight="1">
      <c r="B6" s="56" t="s">
        <v>3041</v>
      </c>
      <c r="C6" s="57" t="s">
        <v>3042</v>
      </c>
      <c r="D6" s="54"/>
      <c r="E6" s="54"/>
      <c r="F6" s="54"/>
      <c r="G6" s="54"/>
      <c r="H6" s="54"/>
      <c r="I6" s="54"/>
      <c r="J6" s="54"/>
      <c r="K6" s="54"/>
      <c r="L6" s="55"/>
    </row>
    <row r="7" ht="21.75" customHeight="1">
      <c r="B7" s="56" t="s">
        <v>3046</v>
      </c>
      <c r="C7" s="67" t="s">
        <v>3047</v>
      </c>
      <c r="D7" s="54"/>
      <c r="E7" s="54"/>
      <c r="F7" s="54"/>
      <c r="G7" s="54"/>
      <c r="H7" s="54"/>
      <c r="I7" s="54"/>
      <c r="J7" s="54"/>
      <c r="K7" s="54"/>
      <c r="L7" s="55"/>
    </row>
    <row r="8" ht="19.5" customHeight="1">
      <c r="B8" s="56" t="s">
        <v>3050</v>
      </c>
      <c r="C8" s="67" t="s">
        <v>40</v>
      </c>
      <c r="D8" s="55"/>
      <c r="E8" s="67" t="s">
        <v>122</v>
      </c>
      <c r="F8" s="54"/>
      <c r="G8" s="54"/>
      <c r="H8" s="54"/>
      <c r="I8" s="54"/>
      <c r="J8" s="54"/>
      <c r="K8" s="54"/>
      <c r="L8" s="55"/>
    </row>
    <row r="9" ht="19.5" customHeight="1">
      <c r="B9" s="53" t="s">
        <v>3053</v>
      </c>
      <c r="C9" s="54"/>
      <c r="D9" s="54"/>
      <c r="E9" s="54"/>
      <c r="F9" s="54"/>
      <c r="G9" s="54"/>
      <c r="H9" s="54"/>
      <c r="I9" s="54"/>
      <c r="J9" s="54"/>
      <c r="K9" s="54"/>
      <c r="L9" s="55"/>
    </row>
    <row r="10" ht="25.5" customHeight="1">
      <c r="B10" s="56" t="s">
        <v>511</v>
      </c>
      <c r="C10" s="58" t="s">
        <v>9</v>
      </c>
      <c r="D10" s="58" t="s">
        <v>3056</v>
      </c>
      <c r="E10" s="58" t="s">
        <v>515</v>
      </c>
      <c r="F10" s="58" t="s">
        <v>21</v>
      </c>
      <c r="G10" s="58" t="s">
        <v>517</v>
      </c>
      <c r="H10" s="58" t="s">
        <v>24</v>
      </c>
      <c r="I10" s="59" t="s">
        <v>3058</v>
      </c>
      <c r="J10" s="54"/>
      <c r="K10" s="54"/>
      <c r="L10" s="55"/>
    </row>
    <row r="11" ht="30.0" customHeight="1">
      <c r="B11" s="56" t="s">
        <v>525</v>
      </c>
      <c r="C11" s="69" t="s">
        <v>1028</v>
      </c>
      <c r="D11" s="60"/>
      <c r="E11" s="69" t="s">
        <v>532</v>
      </c>
      <c r="F11" s="69" t="s">
        <v>34</v>
      </c>
      <c r="G11" s="69" t="s">
        <v>1552</v>
      </c>
      <c r="H11" s="69" t="s">
        <v>69</v>
      </c>
      <c r="I11" s="57"/>
      <c r="J11" s="54"/>
      <c r="K11" s="54"/>
      <c r="L11" s="55"/>
    </row>
    <row r="12" ht="19.5" customHeight="1">
      <c r="B12" s="53" t="s">
        <v>541</v>
      </c>
      <c r="C12" s="54"/>
      <c r="D12" s="54"/>
      <c r="E12" s="54"/>
      <c r="F12" s="54"/>
      <c r="G12" s="54"/>
      <c r="H12" s="54"/>
      <c r="I12" s="54"/>
      <c r="J12" s="54"/>
      <c r="K12" s="54"/>
      <c r="L12" s="55"/>
    </row>
    <row r="13" ht="51.75" customHeight="1">
      <c r="B13" s="56" t="s">
        <v>3060</v>
      </c>
      <c r="C13" s="67" t="s">
        <v>3061</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3062</v>
      </c>
      <c r="C15" s="67" t="s">
        <v>3063</v>
      </c>
      <c r="D15" s="54"/>
      <c r="E15" s="54"/>
      <c r="F15" s="54"/>
      <c r="G15" s="54"/>
      <c r="H15" s="54"/>
      <c r="I15" s="54"/>
      <c r="J15" s="54"/>
      <c r="K15" s="54"/>
      <c r="L15" s="55"/>
    </row>
    <row r="16" ht="30.0" customHeight="1">
      <c r="B16" s="56" t="s">
        <v>568</v>
      </c>
      <c r="C16" s="72" t="s">
        <v>1705</v>
      </c>
      <c r="D16" s="55"/>
      <c r="E16" s="85" t="s">
        <v>3066</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3073</v>
      </c>
      <c r="C18" s="67" t="s">
        <v>3075</v>
      </c>
      <c r="D18" s="54"/>
      <c r="E18" s="54"/>
      <c r="F18" s="54"/>
      <c r="G18" s="54"/>
      <c r="H18" s="54"/>
      <c r="I18" s="54"/>
      <c r="J18" s="54"/>
      <c r="K18" s="54"/>
      <c r="L18" s="55"/>
    </row>
    <row r="19" ht="30.0" customHeight="1">
      <c r="B19" s="56" t="s">
        <v>3078</v>
      </c>
      <c r="C19" s="67" t="s">
        <v>3079</v>
      </c>
      <c r="D19" s="54"/>
      <c r="E19" s="54"/>
      <c r="F19" s="54"/>
      <c r="G19" s="54"/>
      <c r="H19" s="54"/>
      <c r="I19" s="54"/>
      <c r="J19" s="54"/>
      <c r="K19" s="54"/>
      <c r="L19" s="55"/>
    </row>
    <row r="20" ht="39.75" customHeight="1">
      <c r="B20" s="56" t="s">
        <v>3081</v>
      </c>
      <c r="C20" s="78" t="s">
        <v>3082</v>
      </c>
      <c r="D20" s="54"/>
      <c r="E20" s="54"/>
      <c r="F20" s="54"/>
      <c r="G20" s="54"/>
      <c r="H20" s="54"/>
      <c r="I20" s="54"/>
      <c r="J20" s="54"/>
      <c r="K20" s="54"/>
      <c r="L20" s="55"/>
    </row>
    <row r="21" ht="19.5" customHeight="1">
      <c r="B21" s="63" t="s">
        <v>3091</v>
      </c>
      <c r="C21" s="54"/>
      <c r="D21" s="54"/>
      <c r="E21" s="54"/>
      <c r="F21" s="54"/>
      <c r="G21" s="54"/>
      <c r="H21" s="54"/>
      <c r="I21" s="54"/>
      <c r="J21" s="54"/>
      <c r="K21" s="54"/>
      <c r="L21" s="55"/>
    </row>
    <row r="22" ht="31.5" customHeight="1">
      <c r="B22" s="64" t="s">
        <v>3097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642</v>
      </c>
      <c r="I23" s="77" t="s">
        <v>642</v>
      </c>
      <c r="J23" s="77" t="s">
        <v>642</v>
      </c>
      <c r="K23" s="77" t="s">
        <v>637</v>
      </c>
      <c r="L23" s="77" t="s">
        <v>637</v>
      </c>
    </row>
    <row r="24" ht="51.75" customHeight="1">
      <c r="B24" s="56" t="s">
        <v>3112</v>
      </c>
      <c r="C24" s="67" t="s">
        <v>3113</v>
      </c>
      <c r="D24" s="54"/>
      <c r="E24" s="54"/>
      <c r="F24" s="54"/>
      <c r="G24" s="54"/>
      <c r="H24" s="54"/>
      <c r="I24" s="54"/>
      <c r="J24" s="54"/>
      <c r="K24" s="54"/>
      <c r="L24" s="55"/>
    </row>
    <row r="25" ht="25.5" customHeight="1">
      <c r="B25" s="56" t="s">
        <v>81</v>
      </c>
      <c r="C25" s="72" t="s">
        <v>666</v>
      </c>
      <c r="D25" s="55"/>
      <c r="E25" s="67" t="s">
        <v>3119</v>
      </c>
      <c r="F25" s="54"/>
      <c r="G25" s="54"/>
      <c r="H25" s="54"/>
      <c r="I25" s="54"/>
      <c r="J25" s="54"/>
      <c r="K25" s="54"/>
      <c r="L25" s="55"/>
    </row>
    <row r="26" ht="19.5" customHeight="1">
      <c r="B26" s="53" t="s">
        <v>3123</v>
      </c>
      <c r="C26" s="54"/>
      <c r="D26" s="54"/>
      <c r="E26" s="54"/>
      <c r="F26" s="54"/>
      <c r="G26" s="54"/>
      <c r="H26" s="54"/>
      <c r="I26" s="54"/>
      <c r="J26" s="54"/>
      <c r="K26" s="54"/>
      <c r="L26" s="55"/>
    </row>
    <row r="27" ht="25.5" customHeight="1">
      <c r="B27" s="56" t="s">
        <v>3126</v>
      </c>
      <c r="C27" s="67" t="s">
        <v>3127</v>
      </c>
      <c r="D27" s="54"/>
      <c r="E27" s="54"/>
      <c r="F27" s="54"/>
      <c r="G27" s="54"/>
      <c r="H27" s="54"/>
      <c r="I27" s="54"/>
      <c r="J27" s="54"/>
      <c r="K27" s="54"/>
      <c r="L27" s="55"/>
    </row>
    <row r="28" ht="33.75" customHeight="1">
      <c r="B28" s="56" t="s">
        <v>3131</v>
      </c>
      <c r="C28" s="78" t="s">
        <v>3133</v>
      </c>
      <c r="D28" s="54"/>
      <c r="E28" s="54"/>
      <c r="F28" s="54"/>
      <c r="G28" s="54"/>
      <c r="H28" s="54"/>
      <c r="I28" s="54"/>
      <c r="J28" s="54"/>
      <c r="K28" s="54"/>
      <c r="L28" s="55"/>
    </row>
    <row r="29" ht="25.5" customHeight="1">
      <c r="B29" s="56" t="s">
        <v>3141</v>
      </c>
      <c r="C29" s="67" t="s">
        <v>3143</v>
      </c>
      <c r="D29" s="54"/>
      <c r="E29" s="54"/>
      <c r="F29" s="54"/>
      <c r="G29" s="54"/>
      <c r="H29" s="54"/>
      <c r="I29" s="54"/>
      <c r="J29" s="54"/>
      <c r="K29" s="54"/>
      <c r="L29" s="55"/>
    </row>
    <row r="30" ht="25.5" customHeight="1">
      <c r="B30" s="56" t="s">
        <v>87</v>
      </c>
      <c r="C30" s="72" t="s">
        <v>72</v>
      </c>
      <c r="D30" s="55"/>
      <c r="E30" s="67" t="s">
        <v>3145</v>
      </c>
      <c r="F30" s="54"/>
      <c r="G30" s="54"/>
      <c r="H30" s="54"/>
      <c r="I30" s="54"/>
      <c r="J30" s="54"/>
      <c r="K30" s="54"/>
      <c r="L30" s="55"/>
    </row>
    <row r="31" ht="19.5" customHeight="1">
      <c r="B31" s="53" t="s">
        <v>3149</v>
      </c>
      <c r="C31" s="54"/>
      <c r="D31" s="54"/>
      <c r="E31" s="54"/>
      <c r="F31" s="54"/>
      <c r="G31" s="54"/>
      <c r="H31" s="54"/>
      <c r="I31" s="54"/>
      <c r="J31" s="54"/>
      <c r="K31" s="54"/>
      <c r="L31" s="55"/>
    </row>
    <row r="32" ht="19.5" customHeight="1">
      <c r="B32" s="64" t="s">
        <v>731</v>
      </c>
      <c r="C32" s="70" t="s">
        <v>3152</v>
      </c>
      <c r="D32" s="54"/>
      <c r="E32" s="54"/>
      <c r="F32" s="54"/>
      <c r="G32" s="54"/>
      <c r="H32" s="54"/>
      <c r="I32" s="54"/>
      <c r="J32" s="54"/>
      <c r="K32" s="55"/>
      <c r="L32" s="82">
        <v>25.2</v>
      </c>
    </row>
    <row r="33" ht="19.5" customHeight="1">
      <c r="B33" s="64" t="s">
        <v>744</v>
      </c>
      <c r="C33" s="80" t="s">
        <v>3159</v>
      </c>
      <c r="D33" s="54"/>
      <c r="E33" s="54"/>
      <c r="F33" s="54"/>
      <c r="G33" s="54"/>
      <c r="H33" s="54"/>
      <c r="I33" s="54"/>
      <c r="J33" s="54"/>
      <c r="K33" s="55"/>
      <c r="L33" s="82">
        <v>26.3</v>
      </c>
    </row>
    <row r="34" ht="19.5" customHeight="1">
      <c r="B34" s="64" t="s">
        <v>751</v>
      </c>
      <c r="C34" s="80" t="s">
        <v>3167</v>
      </c>
      <c r="D34" s="54"/>
      <c r="E34" s="54"/>
      <c r="F34" s="54"/>
      <c r="G34" s="54"/>
      <c r="H34" s="54"/>
      <c r="I34" s="54"/>
      <c r="J34" s="54"/>
      <c r="K34" s="55"/>
      <c r="L34" s="82">
        <v>26.1</v>
      </c>
    </row>
    <row r="35" ht="19.5" customHeight="1">
      <c r="B35" s="64" t="s">
        <v>757</v>
      </c>
      <c r="C35" s="80" t="s">
        <v>3170</v>
      </c>
      <c r="D35" s="54"/>
      <c r="E35" s="54"/>
      <c r="F35" s="54"/>
      <c r="G35" s="54"/>
      <c r="H35" s="54"/>
      <c r="I35" s="54"/>
      <c r="J35" s="54"/>
      <c r="K35" s="55"/>
      <c r="L35" s="71"/>
    </row>
    <row r="36" ht="19.5" customHeight="1">
      <c r="B36" s="64" t="s">
        <v>761</v>
      </c>
      <c r="C36" s="80" t="s">
        <v>3173</v>
      </c>
      <c r="D36" s="54"/>
      <c r="E36" s="54"/>
      <c r="F36" s="54"/>
      <c r="G36" s="54"/>
      <c r="H36" s="54"/>
      <c r="I36" s="54"/>
      <c r="J36" s="54"/>
      <c r="K36" s="55"/>
      <c r="L36" s="71"/>
    </row>
    <row r="37" ht="15.75" customHeight="1"/>
    <row r="38" ht="15.75" customHeight="1">
      <c r="B38" s="73" t="s">
        <v>3176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0"/>
    <hyperlink r:id="rId3" ref="C28"/>
    <hyperlink r:id="rId4" ref="C32"/>
    <hyperlink r:id="rId5" ref="C33"/>
    <hyperlink r:id="rId6" ref="C34"/>
    <hyperlink r:id="rId7" ref="C35"/>
    <hyperlink r:id="rId8" ref="C36"/>
  </hyperlinks>
  <printOptions/>
  <pageMargins bottom="1.0" footer="0.0" header="0.0" left="0.75" right="0.75" top="1.0"/>
  <pageSetup fitToHeight="0" orientation="landscape"/>
  <drawing r:id="rId9"/>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3064</v>
      </c>
    </row>
    <row r="3" ht="15.0" customHeight="1">
      <c r="B3" s="48" t="s">
        <v>3065</v>
      </c>
    </row>
    <row r="4" ht="6.0" customHeight="1"/>
    <row r="5" ht="19.5" customHeight="1">
      <c r="B5" s="53" t="s">
        <v>473</v>
      </c>
      <c r="C5" s="54"/>
      <c r="D5" s="54"/>
      <c r="E5" s="54"/>
      <c r="F5" s="54"/>
      <c r="G5" s="54"/>
      <c r="H5" s="54"/>
      <c r="I5" s="54"/>
      <c r="J5" s="54"/>
      <c r="K5" s="54"/>
      <c r="L5" s="55"/>
    </row>
    <row r="6" ht="21.75" customHeight="1">
      <c r="B6" s="56" t="s">
        <v>3067</v>
      </c>
      <c r="C6" s="57" t="s">
        <v>604</v>
      </c>
      <c r="D6" s="54"/>
      <c r="E6" s="54"/>
      <c r="F6" s="54"/>
      <c r="G6" s="54"/>
      <c r="H6" s="54"/>
      <c r="I6" s="54"/>
      <c r="J6" s="54"/>
      <c r="K6" s="54"/>
      <c r="L6" s="55"/>
    </row>
    <row r="7" ht="21.75" customHeight="1">
      <c r="B7" s="56" t="s">
        <v>3068</v>
      </c>
      <c r="C7" s="67" t="s">
        <v>3069</v>
      </c>
      <c r="D7" s="54"/>
      <c r="E7" s="54"/>
      <c r="F7" s="54"/>
      <c r="G7" s="54"/>
      <c r="H7" s="54"/>
      <c r="I7" s="54"/>
      <c r="J7" s="54"/>
      <c r="K7" s="54"/>
      <c r="L7" s="55"/>
    </row>
    <row r="8" ht="19.5" customHeight="1">
      <c r="B8" s="56" t="s">
        <v>3070</v>
      </c>
      <c r="C8" s="67" t="s">
        <v>32</v>
      </c>
      <c r="D8" s="55"/>
      <c r="E8" s="67" t="s">
        <v>1262</v>
      </c>
      <c r="F8" s="54"/>
      <c r="G8" s="54"/>
      <c r="H8" s="54"/>
      <c r="I8" s="54"/>
      <c r="J8" s="54"/>
      <c r="K8" s="54"/>
      <c r="L8" s="55"/>
    </row>
    <row r="9" ht="19.5" customHeight="1">
      <c r="B9" s="53" t="s">
        <v>3071</v>
      </c>
      <c r="C9" s="54"/>
      <c r="D9" s="54"/>
      <c r="E9" s="54"/>
      <c r="F9" s="54"/>
      <c r="G9" s="54"/>
      <c r="H9" s="54"/>
      <c r="I9" s="54"/>
      <c r="J9" s="54"/>
      <c r="K9" s="54"/>
      <c r="L9" s="55"/>
    </row>
    <row r="10" ht="25.5" customHeight="1">
      <c r="B10" s="56" t="s">
        <v>511</v>
      </c>
      <c r="C10" s="58" t="s">
        <v>9</v>
      </c>
      <c r="D10" s="58" t="s">
        <v>3072</v>
      </c>
      <c r="E10" s="58" t="s">
        <v>515</v>
      </c>
      <c r="F10" s="58" t="s">
        <v>21</v>
      </c>
      <c r="G10" s="58" t="s">
        <v>517</v>
      </c>
      <c r="H10" s="58" t="s">
        <v>24</v>
      </c>
      <c r="I10" s="59" t="s">
        <v>3074</v>
      </c>
      <c r="J10" s="54"/>
      <c r="K10" s="54"/>
      <c r="L10" s="55"/>
    </row>
    <row r="11" ht="30.0" customHeight="1">
      <c r="B11" s="56" t="s">
        <v>525</v>
      </c>
      <c r="C11" s="69" t="s">
        <v>3076</v>
      </c>
      <c r="D11" s="60"/>
      <c r="E11" s="60"/>
      <c r="F11" s="69" t="s">
        <v>36</v>
      </c>
      <c r="G11" s="69" t="s">
        <v>716</v>
      </c>
      <c r="H11" s="69" t="s">
        <v>72</v>
      </c>
      <c r="I11" s="57"/>
      <c r="J11" s="54"/>
      <c r="K11" s="54"/>
      <c r="L11" s="55"/>
    </row>
    <row r="12" ht="19.5" customHeight="1">
      <c r="B12" s="53" t="s">
        <v>541</v>
      </c>
      <c r="C12" s="54"/>
      <c r="D12" s="54"/>
      <c r="E12" s="54"/>
      <c r="F12" s="54"/>
      <c r="G12" s="54"/>
      <c r="H12" s="54"/>
      <c r="I12" s="54"/>
      <c r="J12" s="54"/>
      <c r="K12" s="54"/>
      <c r="L12" s="55"/>
    </row>
    <row r="13" ht="51.75" customHeight="1">
      <c r="B13" s="56" t="s">
        <v>3077</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3080</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3085</v>
      </c>
      <c r="C18" s="57"/>
      <c r="D18" s="54"/>
      <c r="E18" s="54"/>
      <c r="F18" s="54"/>
      <c r="G18" s="54"/>
      <c r="H18" s="54"/>
      <c r="I18" s="54"/>
      <c r="J18" s="54"/>
      <c r="K18" s="54"/>
      <c r="L18" s="55"/>
    </row>
    <row r="19" ht="30.0" customHeight="1">
      <c r="B19" s="56" t="s">
        <v>3086</v>
      </c>
      <c r="C19" s="57"/>
      <c r="D19" s="54"/>
      <c r="E19" s="54"/>
      <c r="F19" s="54"/>
      <c r="G19" s="54"/>
      <c r="H19" s="54"/>
      <c r="I19" s="54"/>
      <c r="J19" s="54"/>
      <c r="K19" s="54"/>
      <c r="L19" s="55"/>
    </row>
    <row r="20" ht="39.75" customHeight="1">
      <c r="B20" s="56" t="s">
        <v>3088</v>
      </c>
      <c r="C20" s="57"/>
      <c r="D20" s="54"/>
      <c r="E20" s="54"/>
      <c r="F20" s="54"/>
      <c r="G20" s="54"/>
      <c r="H20" s="54"/>
      <c r="I20" s="54"/>
      <c r="J20" s="54"/>
      <c r="K20" s="54"/>
      <c r="L20" s="55"/>
    </row>
    <row r="21" ht="19.5" customHeight="1">
      <c r="B21" s="63" t="s">
        <v>3089</v>
      </c>
      <c r="C21" s="54"/>
      <c r="D21" s="54"/>
      <c r="E21" s="54"/>
      <c r="F21" s="54"/>
      <c r="G21" s="54"/>
      <c r="H21" s="54"/>
      <c r="I21" s="54"/>
      <c r="J21" s="54"/>
      <c r="K21" s="54"/>
      <c r="L21" s="55"/>
    </row>
    <row r="22" ht="31.5" customHeight="1">
      <c r="B22" s="64" t="s">
        <v>3094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3100</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3104</v>
      </c>
      <c r="C26" s="54"/>
      <c r="D26" s="54"/>
      <c r="E26" s="54"/>
      <c r="F26" s="54"/>
      <c r="G26" s="54"/>
      <c r="H26" s="54"/>
      <c r="I26" s="54"/>
      <c r="J26" s="54"/>
      <c r="K26" s="54"/>
      <c r="L26" s="55"/>
    </row>
    <row r="27" ht="25.5" customHeight="1">
      <c r="B27" s="56" t="s">
        <v>3107</v>
      </c>
      <c r="C27" s="57"/>
      <c r="D27" s="54"/>
      <c r="E27" s="54"/>
      <c r="F27" s="54"/>
      <c r="G27" s="54"/>
      <c r="H27" s="54"/>
      <c r="I27" s="54"/>
      <c r="J27" s="54"/>
      <c r="K27" s="54"/>
      <c r="L27" s="55"/>
    </row>
    <row r="28" ht="33.75" customHeight="1">
      <c r="B28" s="56" t="s">
        <v>3110</v>
      </c>
      <c r="C28" s="57"/>
      <c r="D28" s="54"/>
      <c r="E28" s="54"/>
      <c r="F28" s="54"/>
      <c r="G28" s="54"/>
      <c r="H28" s="54"/>
      <c r="I28" s="54"/>
      <c r="J28" s="54"/>
      <c r="K28" s="54"/>
      <c r="L28" s="55"/>
    </row>
    <row r="29" ht="25.5" customHeight="1">
      <c r="B29" s="56" t="s">
        <v>3114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3120</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3132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3083</v>
      </c>
    </row>
    <row r="3" ht="15.0" customHeight="1">
      <c r="B3" s="48" t="s">
        <v>3084</v>
      </c>
    </row>
    <row r="4" ht="6.0" customHeight="1"/>
    <row r="5" ht="19.5" customHeight="1">
      <c r="B5" s="53" t="s">
        <v>473</v>
      </c>
      <c r="C5" s="54"/>
      <c r="D5" s="54"/>
      <c r="E5" s="54"/>
      <c r="F5" s="54"/>
      <c r="G5" s="54"/>
      <c r="H5" s="54"/>
      <c r="I5" s="54"/>
      <c r="J5" s="54"/>
      <c r="K5" s="54"/>
      <c r="L5" s="55"/>
    </row>
    <row r="6" ht="21.75" customHeight="1">
      <c r="B6" s="56" t="s">
        <v>3087</v>
      </c>
      <c r="C6" s="57" t="s">
        <v>610</v>
      </c>
      <c r="D6" s="54"/>
      <c r="E6" s="54"/>
      <c r="F6" s="54"/>
      <c r="G6" s="54"/>
      <c r="H6" s="54"/>
      <c r="I6" s="54"/>
      <c r="J6" s="54"/>
      <c r="K6" s="54"/>
      <c r="L6" s="55"/>
    </row>
    <row r="7" ht="21.75" customHeight="1">
      <c r="B7" s="56" t="s">
        <v>3090</v>
      </c>
      <c r="C7" s="67" t="s">
        <v>3092</v>
      </c>
      <c r="D7" s="54"/>
      <c r="E7" s="54"/>
      <c r="F7" s="54"/>
      <c r="G7" s="54"/>
      <c r="H7" s="54"/>
      <c r="I7" s="54"/>
      <c r="J7" s="54"/>
      <c r="K7" s="54"/>
      <c r="L7" s="55"/>
    </row>
    <row r="8" ht="19.5" customHeight="1">
      <c r="B8" s="56" t="s">
        <v>3096</v>
      </c>
      <c r="C8" s="67" t="s">
        <v>40</v>
      </c>
      <c r="D8" s="55"/>
      <c r="E8" s="67" t="s">
        <v>1537</v>
      </c>
      <c r="F8" s="54"/>
      <c r="G8" s="54"/>
      <c r="H8" s="54"/>
      <c r="I8" s="54"/>
      <c r="J8" s="54"/>
      <c r="K8" s="54"/>
      <c r="L8" s="55"/>
    </row>
    <row r="9" ht="19.5" customHeight="1">
      <c r="B9" s="53" t="s">
        <v>3099</v>
      </c>
      <c r="C9" s="54"/>
      <c r="D9" s="54"/>
      <c r="E9" s="54"/>
      <c r="F9" s="54"/>
      <c r="G9" s="54"/>
      <c r="H9" s="54"/>
      <c r="I9" s="54"/>
      <c r="J9" s="54"/>
      <c r="K9" s="54"/>
      <c r="L9" s="55"/>
    </row>
    <row r="10" ht="25.5" customHeight="1">
      <c r="B10" s="56" t="s">
        <v>511</v>
      </c>
      <c r="C10" s="58" t="s">
        <v>9</v>
      </c>
      <c r="D10" s="58" t="s">
        <v>3103</v>
      </c>
      <c r="E10" s="58" t="s">
        <v>515</v>
      </c>
      <c r="F10" s="58" t="s">
        <v>21</v>
      </c>
      <c r="G10" s="58" t="s">
        <v>517</v>
      </c>
      <c r="H10" s="58" t="s">
        <v>24</v>
      </c>
      <c r="I10" s="59" t="s">
        <v>3106</v>
      </c>
      <c r="J10" s="54"/>
      <c r="K10" s="54"/>
      <c r="L10" s="55"/>
    </row>
    <row r="11" ht="39.75" customHeight="1">
      <c r="B11" s="56" t="s">
        <v>525</v>
      </c>
      <c r="C11" s="69" t="s">
        <v>1028</v>
      </c>
      <c r="D11" s="69" t="s">
        <v>3108</v>
      </c>
      <c r="E11" s="69" t="s">
        <v>1031</v>
      </c>
      <c r="F11" s="69" t="s">
        <v>36</v>
      </c>
      <c r="G11" s="69" t="s">
        <v>951</v>
      </c>
      <c r="H11" s="69" t="s">
        <v>71</v>
      </c>
      <c r="I11" s="67" t="s">
        <v>3111</v>
      </c>
      <c r="J11" s="54"/>
      <c r="K11" s="54"/>
      <c r="L11" s="55"/>
    </row>
    <row r="12" ht="19.5" customHeight="1">
      <c r="B12" s="53" t="s">
        <v>541</v>
      </c>
      <c r="C12" s="54"/>
      <c r="D12" s="54"/>
      <c r="E12" s="54"/>
      <c r="F12" s="54"/>
      <c r="G12" s="54"/>
      <c r="H12" s="54"/>
      <c r="I12" s="54"/>
      <c r="J12" s="54"/>
      <c r="K12" s="54"/>
      <c r="L12" s="55"/>
    </row>
    <row r="13" ht="51.75" customHeight="1">
      <c r="B13" s="56" t="s">
        <v>3116</v>
      </c>
      <c r="C13" s="67" t="s">
        <v>3117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79.5" customHeight="1">
      <c r="B15" s="88" t="s">
        <v>3121</v>
      </c>
      <c r="C15" s="67" t="s">
        <v>3122</v>
      </c>
      <c r="D15" s="54"/>
      <c r="E15" s="54"/>
      <c r="F15" s="54"/>
      <c r="G15" s="54"/>
      <c r="H15" s="54"/>
      <c r="I15" s="54"/>
      <c r="J15" s="54"/>
      <c r="K15" s="54"/>
      <c r="L15" s="55"/>
    </row>
    <row r="16" ht="30.0" customHeight="1">
      <c r="B16" s="56" t="s">
        <v>568</v>
      </c>
      <c r="C16" s="72" t="s">
        <v>570</v>
      </c>
      <c r="D16" s="55"/>
      <c r="E16" s="67" t="s">
        <v>3125</v>
      </c>
      <c r="F16" s="54"/>
      <c r="G16" s="54"/>
      <c r="H16" s="54"/>
      <c r="I16" s="54"/>
      <c r="J16" s="54"/>
      <c r="K16" s="54"/>
      <c r="L16" s="55"/>
    </row>
    <row r="17" ht="19.5" customHeight="1">
      <c r="B17" s="53" t="s">
        <v>579</v>
      </c>
      <c r="C17" s="54"/>
      <c r="D17" s="54"/>
      <c r="E17" s="54"/>
      <c r="F17" s="54"/>
      <c r="G17" s="54"/>
      <c r="H17" s="54"/>
      <c r="I17" s="54"/>
      <c r="J17" s="54"/>
      <c r="K17" s="54"/>
      <c r="L17" s="55"/>
    </row>
    <row r="18" ht="50.25" customHeight="1">
      <c r="B18" s="56" t="s">
        <v>3128</v>
      </c>
      <c r="C18" s="67" t="s">
        <v>3129</v>
      </c>
      <c r="D18" s="54"/>
      <c r="E18" s="54"/>
      <c r="F18" s="54"/>
      <c r="G18" s="54"/>
      <c r="H18" s="54"/>
      <c r="I18" s="54"/>
      <c r="J18" s="54"/>
      <c r="K18" s="54"/>
      <c r="L18" s="55"/>
    </row>
    <row r="19" ht="30.0" customHeight="1">
      <c r="B19" s="56" t="s">
        <v>3134</v>
      </c>
      <c r="C19" s="67" t="s">
        <v>3135</v>
      </c>
      <c r="D19" s="54"/>
      <c r="E19" s="54"/>
      <c r="F19" s="54"/>
      <c r="G19" s="54"/>
      <c r="H19" s="54"/>
      <c r="I19" s="54"/>
      <c r="J19" s="54"/>
      <c r="K19" s="54"/>
      <c r="L19" s="55"/>
    </row>
    <row r="20" ht="39.75" customHeight="1">
      <c r="B20" s="56" t="s">
        <v>3136</v>
      </c>
      <c r="C20" s="67" t="s">
        <v>3137</v>
      </c>
      <c r="D20" s="54"/>
      <c r="E20" s="54"/>
      <c r="F20" s="54"/>
      <c r="G20" s="54"/>
      <c r="H20" s="54"/>
      <c r="I20" s="54"/>
      <c r="J20" s="54"/>
      <c r="K20" s="54"/>
      <c r="L20" s="55"/>
    </row>
    <row r="21" ht="19.5" customHeight="1">
      <c r="B21" s="63" t="s">
        <v>3138</v>
      </c>
      <c r="C21" s="54"/>
      <c r="D21" s="54"/>
      <c r="E21" s="54"/>
      <c r="F21" s="54"/>
      <c r="G21" s="54"/>
      <c r="H21" s="54"/>
      <c r="I21" s="54"/>
      <c r="J21" s="54"/>
      <c r="K21" s="54"/>
      <c r="L21" s="55"/>
    </row>
    <row r="22" ht="31.5" customHeight="1">
      <c r="B22" s="64" t="s">
        <v>3140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637</v>
      </c>
      <c r="I23" s="77" t="s">
        <v>637</v>
      </c>
      <c r="J23" s="77" t="s">
        <v>637</v>
      </c>
      <c r="K23" s="77" t="s">
        <v>642</v>
      </c>
      <c r="L23" s="77" t="s">
        <v>637</v>
      </c>
    </row>
    <row r="24" ht="51.75" customHeight="1">
      <c r="B24" s="56" t="s">
        <v>3147</v>
      </c>
      <c r="C24" s="67" t="s">
        <v>3148</v>
      </c>
      <c r="D24" s="54"/>
      <c r="E24" s="54"/>
      <c r="F24" s="54"/>
      <c r="G24" s="54"/>
      <c r="H24" s="54"/>
      <c r="I24" s="54"/>
      <c r="J24" s="54"/>
      <c r="K24" s="54"/>
      <c r="L24" s="55"/>
    </row>
    <row r="25" ht="25.5" customHeight="1">
      <c r="B25" s="56" t="s">
        <v>81</v>
      </c>
      <c r="C25" s="72" t="s">
        <v>666</v>
      </c>
      <c r="D25" s="55"/>
      <c r="E25" s="67" t="s">
        <v>3151</v>
      </c>
      <c r="F25" s="54"/>
      <c r="G25" s="54"/>
      <c r="H25" s="54"/>
      <c r="I25" s="54"/>
      <c r="J25" s="54"/>
      <c r="K25" s="54"/>
      <c r="L25" s="55"/>
    </row>
    <row r="26" ht="19.5" customHeight="1">
      <c r="B26" s="53" t="s">
        <v>3153</v>
      </c>
      <c r="C26" s="54"/>
      <c r="D26" s="54"/>
      <c r="E26" s="54"/>
      <c r="F26" s="54"/>
      <c r="G26" s="54"/>
      <c r="H26" s="54"/>
      <c r="I26" s="54"/>
      <c r="J26" s="54"/>
      <c r="K26" s="54"/>
      <c r="L26" s="55"/>
    </row>
    <row r="27" ht="25.5" customHeight="1">
      <c r="B27" s="56" t="s">
        <v>3154</v>
      </c>
      <c r="C27" s="67" t="s">
        <v>3155</v>
      </c>
      <c r="D27" s="54"/>
      <c r="E27" s="54"/>
      <c r="F27" s="54"/>
      <c r="G27" s="54"/>
      <c r="H27" s="54"/>
      <c r="I27" s="54"/>
      <c r="J27" s="54"/>
      <c r="K27" s="54"/>
      <c r="L27" s="55"/>
    </row>
    <row r="28" ht="33.75" customHeight="1">
      <c r="B28" s="56" t="s">
        <v>3157</v>
      </c>
      <c r="C28" s="67" t="s">
        <v>3158</v>
      </c>
      <c r="D28" s="54"/>
      <c r="E28" s="54"/>
      <c r="F28" s="54"/>
      <c r="G28" s="54"/>
      <c r="H28" s="54"/>
      <c r="I28" s="54"/>
      <c r="J28" s="54"/>
      <c r="K28" s="54"/>
      <c r="L28" s="55"/>
    </row>
    <row r="29" ht="25.5" customHeight="1">
      <c r="B29" s="56" t="s">
        <v>3160</v>
      </c>
      <c r="C29" s="67" t="s">
        <v>3161</v>
      </c>
      <c r="D29" s="54"/>
      <c r="E29" s="54"/>
      <c r="F29" s="54"/>
      <c r="G29" s="54"/>
      <c r="H29" s="54"/>
      <c r="I29" s="54"/>
      <c r="J29" s="54"/>
      <c r="K29" s="54"/>
      <c r="L29" s="55"/>
    </row>
    <row r="30" ht="25.5" customHeight="1">
      <c r="B30" s="56" t="s">
        <v>87</v>
      </c>
      <c r="C30" s="72" t="s">
        <v>71</v>
      </c>
      <c r="D30" s="55"/>
      <c r="E30" s="67" t="s">
        <v>3163</v>
      </c>
      <c r="F30" s="54"/>
      <c r="G30" s="54"/>
      <c r="H30" s="54"/>
      <c r="I30" s="54"/>
      <c r="J30" s="54"/>
      <c r="K30" s="54"/>
      <c r="L30" s="55"/>
    </row>
    <row r="31" ht="19.5" customHeight="1">
      <c r="B31" s="53" t="s">
        <v>3165</v>
      </c>
      <c r="C31" s="54"/>
      <c r="D31" s="54"/>
      <c r="E31" s="54"/>
      <c r="F31" s="54"/>
      <c r="G31" s="54"/>
      <c r="H31" s="54"/>
      <c r="I31" s="54"/>
      <c r="J31" s="54"/>
      <c r="K31" s="54"/>
      <c r="L31" s="55"/>
    </row>
    <row r="32" ht="19.5" customHeight="1">
      <c r="B32" s="64" t="s">
        <v>731</v>
      </c>
      <c r="C32" s="80" t="s">
        <v>3168</v>
      </c>
      <c r="D32" s="54"/>
      <c r="E32" s="54"/>
      <c r="F32" s="54"/>
      <c r="G32" s="54"/>
      <c r="H32" s="54"/>
      <c r="I32" s="54"/>
      <c r="J32" s="54"/>
      <c r="K32" s="55"/>
      <c r="L32" s="71"/>
    </row>
    <row r="33" ht="19.5" customHeight="1">
      <c r="B33" s="64" t="s">
        <v>744</v>
      </c>
      <c r="C33" s="80" t="s">
        <v>3172</v>
      </c>
      <c r="D33" s="54"/>
      <c r="E33" s="54"/>
      <c r="F33" s="54"/>
      <c r="G33" s="54"/>
      <c r="H33" s="54"/>
      <c r="I33" s="54"/>
      <c r="J33" s="54"/>
      <c r="K33" s="55"/>
      <c r="L33" s="71"/>
    </row>
    <row r="34" ht="19.5" customHeight="1">
      <c r="B34" s="64" t="s">
        <v>751</v>
      </c>
      <c r="C34" s="80" t="s">
        <v>3174</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3177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s>
  <printOptions/>
  <pageMargins bottom="1.0" footer="0.0" header="0.0" left="0.75" right="0.75" top="1.0"/>
  <pageSetup fitToHeight="0" orientation="landscape"/>
  <drawing r:id="rId4"/>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3093</v>
      </c>
    </row>
    <row r="3" ht="15.0" customHeight="1">
      <c r="B3" s="48" t="s">
        <v>3095</v>
      </c>
    </row>
    <row r="4" ht="6.0" customHeight="1"/>
    <row r="5" ht="19.5" customHeight="1">
      <c r="B5" s="53" t="s">
        <v>473</v>
      </c>
      <c r="C5" s="54"/>
      <c r="D5" s="54"/>
      <c r="E5" s="54"/>
      <c r="F5" s="54"/>
      <c r="G5" s="54"/>
      <c r="H5" s="54"/>
      <c r="I5" s="54"/>
      <c r="J5" s="54"/>
      <c r="K5" s="54"/>
      <c r="L5" s="55"/>
    </row>
    <row r="6" ht="21.75" customHeight="1">
      <c r="B6" s="56" t="s">
        <v>3098</v>
      </c>
      <c r="C6" s="57" t="s">
        <v>3101</v>
      </c>
      <c r="D6" s="54"/>
      <c r="E6" s="54"/>
      <c r="F6" s="54"/>
      <c r="G6" s="54"/>
      <c r="H6" s="54"/>
      <c r="I6" s="54"/>
      <c r="J6" s="54"/>
      <c r="K6" s="54"/>
      <c r="L6" s="55"/>
    </row>
    <row r="7" ht="21.75" customHeight="1">
      <c r="B7" s="56" t="s">
        <v>3102</v>
      </c>
      <c r="C7" s="57"/>
      <c r="D7" s="54"/>
      <c r="E7" s="54"/>
      <c r="F7" s="54"/>
      <c r="G7" s="54"/>
      <c r="H7" s="54"/>
      <c r="I7" s="54"/>
      <c r="J7" s="54"/>
      <c r="K7" s="54"/>
      <c r="L7" s="55"/>
    </row>
    <row r="8" ht="19.5" customHeight="1">
      <c r="B8" s="56" t="s">
        <v>3105</v>
      </c>
      <c r="C8" s="57" t="s">
        <v>6</v>
      </c>
      <c r="D8" s="55"/>
      <c r="E8" s="57"/>
      <c r="F8" s="54"/>
      <c r="G8" s="54"/>
      <c r="H8" s="54"/>
      <c r="I8" s="54"/>
      <c r="J8" s="54"/>
      <c r="K8" s="54"/>
      <c r="L8" s="55"/>
    </row>
    <row r="9" ht="19.5" customHeight="1">
      <c r="B9" s="53" t="s">
        <v>3109</v>
      </c>
      <c r="C9" s="54"/>
      <c r="D9" s="54"/>
      <c r="E9" s="54"/>
      <c r="F9" s="54"/>
      <c r="G9" s="54"/>
      <c r="H9" s="54"/>
      <c r="I9" s="54"/>
      <c r="J9" s="54"/>
      <c r="K9" s="54"/>
      <c r="L9" s="55"/>
    </row>
    <row r="10" ht="25.5" customHeight="1">
      <c r="B10" s="56" t="s">
        <v>511</v>
      </c>
      <c r="C10" s="58" t="s">
        <v>9</v>
      </c>
      <c r="D10" s="58" t="s">
        <v>3115</v>
      </c>
      <c r="E10" s="58" t="s">
        <v>515</v>
      </c>
      <c r="F10" s="58" t="s">
        <v>21</v>
      </c>
      <c r="G10" s="58" t="s">
        <v>517</v>
      </c>
      <c r="H10" s="58" t="s">
        <v>24</v>
      </c>
      <c r="I10" s="59" t="s">
        <v>3118</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3124</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3130</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3139</v>
      </c>
      <c r="C18" s="57"/>
      <c r="D18" s="54"/>
      <c r="E18" s="54"/>
      <c r="F18" s="54"/>
      <c r="G18" s="54"/>
      <c r="H18" s="54"/>
      <c r="I18" s="54"/>
      <c r="J18" s="54"/>
      <c r="K18" s="54"/>
      <c r="L18" s="55"/>
    </row>
    <row r="19" ht="30.0" customHeight="1">
      <c r="B19" s="56" t="s">
        <v>3142</v>
      </c>
      <c r="C19" s="57"/>
      <c r="D19" s="54"/>
      <c r="E19" s="54"/>
      <c r="F19" s="54"/>
      <c r="G19" s="54"/>
      <c r="H19" s="54"/>
      <c r="I19" s="54"/>
      <c r="J19" s="54"/>
      <c r="K19" s="54"/>
      <c r="L19" s="55"/>
    </row>
    <row r="20" ht="39.75" customHeight="1">
      <c r="B20" s="56" t="s">
        <v>3144</v>
      </c>
      <c r="C20" s="57"/>
      <c r="D20" s="54"/>
      <c r="E20" s="54"/>
      <c r="F20" s="54"/>
      <c r="G20" s="54"/>
      <c r="H20" s="54"/>
      <c r="I20" s="54"/>
      <c r="J20" s="54"/>
      <c r="K20" s="54"/>
      <c r="L20" s="55"/>
    </row>
    <row r="21" ht="19.5" customHeight="1">
      <c r="B21" s="63" t="s">
        <v>3146</v>
      </c>
      <c r="C21" s="54"/>
      <c r="D21" s="54"/>
      <c r="E21" s="54"/>
      <c r="F21" s="54"/>
      <c r="G21" s="54"/>
      <c r="H21" s="54"/>
      <c r="I21" s="54"/>
      <c r="J21" s="54"/>
      <c r="K21" s="54"/>
      <c r="L21" s="55"/>
    </row>
    <row r="22" ht="31.5" customHeight="1">
      <c r="B22" s="64" t="s">
        <v>3150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3156</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3162</v>
      </c>
      <c r="C26" s="54"/>
      <c r="D26" s="54"/>
      <c r="E26" s="54"/>
      <c r="F26" s="54"/>
      <c r="G26" s="54"/>
      <c r="H26" s="54"/>
      <c r="I26" s="54"/>
      <c r="J26" s="54"/>
      <c r="K26" s="54"/>
      <c r="L26" s="55"/>
    </row>
    <row r="27" ht="25.5" customHeight="1">
      <c r="B27" s="56" t="s">
        <v>3164</v>
      </c>
      <c r="C27" s="57"/>
      <c r="D27" s="54"/>
      <c r="E27" s="54"/>
      <c r="F27" s="54"/>
      <c r="G27" s="54"/>
      <c r="H27" s="54"/>
      <c r="I27" s="54"/>
      <c r="J27" s="54"/>
      <c r="K27" s="54"/>
      <c r="L27" s="55"/>
    </row>
    <row r="28" ht="33.75" customHeight="1">
      <c r="B28" s="56" t="s">
        <v>3166</v>
      </c>
      <c r="C28" s="57"/>
      <c r="D28" s="54"/>
      <c r="E28" s="54"/>
      <c r="F28" s="54"/>
      <c r="G28" s="54"/>
      <c r="H28" s="54"/>
      <c r="I28" s="54"/>
      <c r="J28" s="54"/>
      <c r="K28" s="54"/>
      <c r="L28" s="55"/>
    </row>
    <row r="29" ht="25.5" customHeight="1">
      <c r="B29" s="56" t="s">
        <v>3169</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3171</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3175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3178</v>
      </c>
    </row>
    <row r="3" ht="15.0" customHeight="1">
      <c r="B3" s="48" t="s">
        <v>3179</v>
      </c>
    </row>
    <row r="4" ht="6.0" customHeight="1"/>
    <row r="5" ht="19.5" customHeight="1">
      <c r="B5" s="53" t="s">
        <v>473</v>
      </c>
      <c r="C5" s="54"/>
      <c r="D5" s="54"/>
      <c r="E5" s="54"/>
      <c r="F5" s="54"/>
      <c r="G5" s="54"/>
      <c r="H5" s="54"/>
      <c r="I5" s="54"/>
      <c r="J5" s="54"/>
      <c r="K5" s="54"/>
      <c r="L5" s="55"/>
    </row>
    <row r="6" ht="21.75" customHeight="1">
      <c r="B6" s="56" t="s">
        <v>3180</v>
      </c>
      <c r="C6" s="57" t="s">
        <v>3181</v>
      </c>
      <c r="D6" s="54"/>
      <c r="E6" s="54"/>
      <c r="F6" s="54"/>
      <c r="G6" s="54"/>
      <c r="H6" s="54"/>
      <c r="I6" s="54"/>
      <c r="J6" s="54"/>
      <c r="K6" s="54"/>
      <c r="L6" s="55"/>
    </row>
    <row r="7" ht="21.75" customHeight="1">
      <c r="B7" s="56" t="s">
        <v>3182</v>
      </c>
      <c r="C7" s="57"/>
      <c r="D7" s="54"/>
      <c r="E7" s="54"/>
      <c r="F7" s="54"/>
      <c r="G7" s="54"/>
      <c r="H7" s="54"/>
      <c r="I7" s="54"/>
      <c r="J7" s="54"/>
      <c r="K7" s="54"/>
      <c r="L7" s="55"/>
    </row>
    <row r="8" ht="19.5" customHeight="1">
      <c r="B8" s="56" t="s">
        <v>3183</v>
      </c>
      <c r="C8" s="57" t="s">
        <v>6</v>
      </c>
      <c r="D8" s="55"/>
      <c r="E8" s="57"/>
      <c r="F8" s="54"/>
      <c r="G8" s="54"/>
      <c r="H8" s="54"/>
      <c r="I8" s="54"/>
      <c r="J8" s="54"/>
      <c r="K8" s="54"/>
      <c r="L8" s="55"/>
    </row>
    <row r="9" ht="19.5" customHeight="1">
      <c r="B9" s="53" t="s">
        <v>3184</v>
      </c>
      <c r="C9" s="54"/>
      <c r="D9" s="54"/>
      <c r="E9" s="54"/>
      <c r="F9" s="54"/>
      <c r="G9" s="54"/>
      <c r="H9" s="54"/>
      <c r="I9" s="54"/>
      <c r="J9" s="54"/>
      <c r="K9" s="54"/>
      <c r="L9" s="55"/>
    </row>
    <row r="10" ht="25.5" customHeight="1">
      <c r="B10" s="56" t="s">
        <v>511</v>
      </c>
      <c r="C10" s="58" t="s">
        <v>9</v>
      </c>
      <c r="D10" s="58" t="s">
        <v>3185</v>
      </c>
      <c r="E10" s="58" t="s">
        <v>515</v>
      </c>
      <c r="F10" s="58" t="s">
        <v>21</v>
      </c>
      <c r="G10" s="58" t="s">
        <v>517</v>
      </c>
      <c r="H10" s="58" t="s">
        <v>24</v>
      </c>
      <c r="I10" s="59" t="s">
        <v>3186</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3187</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3188</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3189</v>
      </c>
      <c r="C18" s="57"/>
      <c r="D18" s="54"/>
      <c r="E18" s="54"/>
      <c r="F18" s="54"/>
      <c r="G18" s="54"/>
      <c r="H18" s="54"/>
      <c r="I18" s="54"/>
      <c r="J18" s="54"/>
      <c r="K18" s="54"/>
      <c r="L18" s="55"/>
    </row>
    <row r="19" ht="30.0" customHeight="1">
      <c r="B19" s="56" t="s">
        <v>3190</v>
      </c>
      <c r="C19" s="57"/>
      <c r="D19" s="54"/>
      <c r="E19" s="54"/>
      <c r="F19" s="54"/>
      <c r="G19" s="54"/>
      <c r="H19" s="54"/>
      <c r="I19" s="54"/>
      <c r="J19" s="54"/>
      <c r="K19" s="54"/>
      <c r="L19" s="55"/>
    </row>
    <row r="20" ht="39.75" customHeight="1">
      <c r="B20" s="56" t="s">
        <v>3191</v>
      </c>
      <c r="C20" s="57"/>
      <c r="D20" s="54"/>
      <c r="E20" s="54"/>
      <c r="F20" s="54"/>
      <c r="G20" s="54"/>
      <c r="H20" s="54"/>
      <c r="I20" s="54"/>
      <c r="J20" s="54"/>
      <c r="K20" s="54"/>
      <c r="L20" s="55"/>
    </row>
    <row r="21" ht="19.5" customHeight="1">
      <c r="B21" s="63" t="s">
        <v>3192</v>
      </c>
      <c r="C21" s="54"/>
      <c r="D21" s="54"/>
      <c r="E21" s="54"/>
      <c r="F21" s="54"/>
      <c r="G21" s="54"/>
      <c r="H21" s="54"/>
      <c r="I21" s="54"/>
      <c r="J21" s="54"/>
      <c r="K21" s="54"/>
      <c r="L21" s="55"/>
    </row>
    <row r="22" ht="31.5" customHeight="1">
      <c r="B22" s="64" t="s">
        <v>3193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3194</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3195</v>
      </c>
      <c r="C26" s="54"/>
      <c r="D26" s="54"/>
      <c r="E26" s="54"/>
      <c r="F26" s="54"/>
      <c r="G26" s="54"/>
      <c r="H26" s="54"/>
      <c r="I26" s="54"/>
      <c r="J26" s="54"/>
      <c r="K26" s="54"/>
      <c r="L26" s="55"/>
    </row>
    <row r="27" ht="25.5" customHeight="1">
      <c r="B27" s="56" t="s">
        <v>3197</v>
      </c>
      <c r="C27" s="57"/>
      <c r="D27" s="54"/>
      <c r="E27" s="54"/>
      <c r="F27" s="54"/>
      <c r="G27" s="54"/>
      <c r="H27" s="54"/>
      <c r="I27" s="54"/>
      <c r="J27" s="54"/>
      <c r="K27" s="54"/>
      <c r="L27" s="55"/>
    </row>
    <row r="28" ht="33.75" customHeight="1">
      <c r="B28" s="56" t="s">
        <v>3199</v>
      </c>
      <c r="C28" s="57"/>
      <c r="D28" s="54"/>
      <c r="E28" s="54"/>
      <c r="F28" s="54"/>
      <c r="G28" s="54"/>
      <c r="H28" s="54"/>
      <c r="I28" s="54"/>
      <c r="J28" s="54"/>
      <c r="K28" s="54"/>
      <c r="L28" s="55"/>
    </row>
    <row r="29" ht="25.5" customHeight="1">
      <c r="B29" s="56" t="s">
        <v>3201</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3205</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3213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3196</v>
      </c>
    </row>
    <row r="3" ht="15.0" customHeight="1">
      <c r="B3" s="48" t="s">
        <v>3198</v>
      </c>
    </row>
    <row r="4" ht="6.0" customHeight="1"/>
    <row r="5" ht="19.5" customHeight="1">
      <c r="B5" s="53" t="s">
        <v>473</v>
      </c>
      <c r="C5" s="54"/>
      <c r="D5" s="54"/>
      <c r="E5" s="54"/>
      <c r="F5" s="54"/>
      <c r="G5" s="54"/>
      <c r="H5" s="54"/>
      <c r="I5" s="54"/>
      <c r="J5" s="54"/>
      <c r="K5" s="54"/>
      <c r="L5" s="55"/>
    </row>
    <row r="6" ht="21.75" customHeight="1">
      <c r="B6" s="56" t="s">
        <v>3200</v>
      </c>
      <c r="C6" s="57" t="s">
        <v>3202</v>
      </c>
      <c r="D6" s="54"/>
      <c r="E6" s="54"/>
      <c r="F6" s="54"/>
      <c r="G6" s="54"/>
      <c r="H6" s="54"/>
      <c r="I6" s="54"/>
      <c r="J6" s="54"/>
      <c r="K6" s="54"/>
      <c r="L6" s="55"/>
    </row>
    <row r="7" ht="21.75" customHeight="1">
      <c r="B7" s="56" t="s">
        <v>3203</v>
      </c>
      <c r="C7" s="57"/>
      <c r="D7" s="54"/>
      <c r="E7" s="54"/>
      <c r="F7" s="54"/>
      <c r="G7" s="54"/>
      <c r="H7" s="54"/>
      <c r="I7" s="54"/>
      <c r="J7" s="54"/>
      <c r="K7" s="54"/>
      <c r="L7" s="55"/>
    </row>
    <row r="8" ht="19.5" customHeight="1">
      <c r="B8" s="56" t="s">
        <v>3204</v>
      </c>
      <c r="C8" s="57" t="s">
        <v>6</v>
      </c>
      <c r="D8" s="55"/>
      <c r="E8" s="57"/>
      <c r="F8" s="54"/>
      <c r="G8" s="54"/>
      <c r="H8" s="54"/>
      <c r="I8" s="54"/>
      <c r="J8" s="54"/>
      <c r="K8" s="54"/>
      <c r="L8" s="55"/>
    </row>
    <row r="9" ht="19.5" customHeight="1">
      <c r="B9" s="53" t="s">
        <v>3207</v>
      </c>
      <c r="C9" s="54"/>
      <c r="D9" s="54"/>
      <c r="E9" s="54"/>
      <c r="F9" s="54"/>
      <c r="G9" s="54"/>
      <c r="H9" s="54"/>
      <c r="I9" s="54"/>
      <c r="J9" s="54"/>
      <c r="K9" s="54"/>
      <c r="L9" s="55"/>
    </row>
    <row r="10" ht="25.5" customHeight="1">
      <c r="B10" s="56" t="s">
        <v>511</v>
      </c>
      <c r="C10" s="58" t="s">
        <v>9</v>
      </c>
      <c r="D10" s="58" t="s">
        <v>3209</v>
      </c>
      <c r="E10" s="58" t="s">
        <v>515</v>
      </c>
      <c r="F10" s="58" t="s">
        <v>21</v>
      </c>
      <c r="G10" s="58" t="s">
        <v>517</v>
      </c>
      <c r="H10" s="58" t="s">
        <v>24</v>
      </c>
      <c r="I10" s="59" t="s">
        <v>3211</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3215</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3217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3220</v>
      </c>
      <c r="C18" s="57"/>
      <c r="D18" s="54"/>
      <c r="E18" s="54"/>
      <c r="F18" s="54"/>
      <c r="G18" s="54"/>
      <c r="H18" s="54"/>
      <c r="I18" s="54"/>
      <c r="J18" s="54"/>
      <c r="K18" s="54"/>
      <c r="L18" s="55"/>
    </row>
    <row r="19" ht="30.0" customHeight="1">
      <c r="B19" s="56" t="s">
        <v>3221</v>
      </c>
      <c r="C19" s="57"/>
      <c r="D19" s="54"/>
      <c r="E19" s="54"/>
      <c r="F19" s="54"/>
      <c r="G19" s="54"/>
      <c r="H19" s="54"/>
      <c r="I19" s="54"/>
      <c r="J19" s="54"/>
      <c r="K19" s="54"/>
      <c r="L19" s="55"/>
    </row>
    <row r="20" ht="39.75" customHeight="1">
      <c r="B20" s="56" t="s">
        <v>3222</v>
      </c>
      <c r="C20" s="57"/>
      <c r="D20" s="54"/>
      <c r="E20" s="54"/>
      <c r="F20" s="54"/>
      <c r="G20" s="54"/>
      <c r="H20" s="54"/>
      <c r="I20" s="54"/>
      <c r="J20" s="54"/>
      <c r="K20" s="54"/>
      <c r="L20" s="55"/>
    </row>
    <row r="21" ht="19.5" customHeight="1">
      <c r="B21" s="63" t="s">
        <v>3223</v>
      </c>
      <c r="C21" s="54"/>
      <c r="D21" s="54"/>
      <c r="E21" s="54"/>
      <c r="F21" s="54"/>
      <c r="G21" s="54"/>
      <c r="H21" s="54"/>
      <c r="I21" s="54"/>
      <c r="J21" s="54"/>
      <c r="K21" s="54"/>
      <c r="L21" s="55"/>
    </row>
    <row r="22" ht="31.5" customHeight="1">
      <c r="B22" s="64" t="s">
        <v>3224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3226</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3228</v>
      </c>
      <c r="C26" s="54"/>
      <c r="D26" s="54"/>
      <c r="E26" s="54"/>
      <c r="F26" s="54"/>
      <c r="G26" s="54"/>
      <c r="H26" s="54"/>
      <c r="I26" s="54"/>
      <c r="J26" s="54"/>
      <c r="K26" s="54"/>
      <c r="L26" s="55"/>
    </row>
    <row r="27" ht="25.5" customHeight="1">
      <c r="B27" s="56" t="s">
        <v>3230</v>
      </c>
      <c r="C27" s="57"/>
      <c r="D27" s="54"/>
      <c r="E27" s="54"/>
      <c r="F27" s="54"/>
      <c r="G27" s="54"/>
      <c r="H27" s="54"/>
      <c r="I27" s="54"/>
      <c r="J27" s="54"/>
      <c r="K27" s="54"/>
      <c r="L27" s="55"/>
    </row>
    <row r="28" ht="33.75" customHeight="1">
      <c r="B28" s="56" t="s">
        <v>3233</v>
      </c>
      <c r="C28" s="57"/>
      <c r="D28" s="54"/>
      <c r="E28" s="54"/>
      <c r="F28" s="54"/>
      <c r="G28" s="54"/>
      <c r="H28" s="54"/>
      <c r="I28" s="54"/>
      <c r="J28" s="54"/>
      <c r="K28" s="54"/>
      <c r="L28" s="55"/>
    </row>
    <row r="29" ht="25.5" customHeight="1">
      <c r="B29" s="56" t="s">
        <v>3235</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3239</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3245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3206</v>
      </c>
    </row>
    <row r="3" ht="15.0" customHeight="1">
      <c r="B3" s="48" t="s">
        <v>3208</v>
      </c>
    </row>
    <row r="4" ht="6.0" customHeight="1"/>
    <row r="5" ht="19.5" customHeight="1">
      <c r="B5" s="53" t="s">
        <v>473</v>
      </c>
      <c r="C5" s="54"/>
      <c r="D5" s="54"/>
      <c r="E5" s="54"/>
      <c r="F5" s="54"/>
      <c r="G5" s="54"/>
      <c r="H5" s="54"/>
      <c r="I5" s="54"/>
      <c r="J5" s="54"/>
      <c r="K5" s="54"/>
      <c r="L5" s="55"/>
    </row>
    <row r="6" ht="21.75" customHeight="1">
      <c r="B6" s="56" t="s">
        <v>3210</v>
      </c>
      <c r="C6" s="57" t="s">
        <v>654</v>
      </c>
      <c r="D6" s="54"/>
      <c r="E6" s="54"/>
      <c r="F6" s="54"/>
      <c r="G6" s="54"/>
      <c r="H6" s="54"/>
      <c r="I6" s="54"/>
      <c r="J6" s="54"/>
      <c r="K6" s="54"/>
      <c r="L6" s="55"/>
    </row>
    <row r="7" ht="21.75" customHeight="1">
      <c r="B7" s="56" t="s">
        <v>3212</v>
      </c>
      <c r="C7" s="67" t="s">
        <v>655</v>
      </c>
      <c r="D7" s="54"/>
      <c r="E7" s="54"/>
      <c r="F7" s="54"/>
      <c r="G7" s="54"/>
      <c r="H7" s="54"/>
      <c r="I7" s="54"/>
      <c r="J7" s="54"/>
      <c r="K7" s="54"/>
      <c r="L7" s="55"/>
    </row>
    <row r="8" ht="19.5" customHeight="1">
      <c r="B8" s="56" t="s">
        <v>3214</v>
      </c>
      <c r="C8" s="67" t="s">
        <v>32</v>
      </c>
      <c r="D8" s="55"/>
      <c r="E8" s="67" t="s">
        <v>1262</v>
      </c>
      <c r="F8" s="54"/>
      <c r="G8" s="54"/>
      <c r="H8" s="54"/>
      <c r="I8" s="54"/>
      <c r="J8" s="54"/>
      <c r="K8" s="54"/>
      <c r="L8" s="55"/>
    </row>
    <row r="9" ht="19.5" customHeight="1">
      <c r="B9" s="53" t="s">
        <v>3216</v>
      </c>
      <c r="C9" s="54"/>
      <c r="D9" s="54"/>
      <c r="E9" s="54"/>
      <c r="F9" s="54"/>
      <c r="G9" s="54"/>
      <c r="H9" s="54"/>
      <c r="I9" s="54"/>
      <c r="J9" s="54"/>
      <c r="K9" s="54"/>
      <c r="L9" s="55"/>
    </row>
    <row r="10" ht="25.5" customHeight="1">
      <c r="B10" s="56" t="s">
        <v>511</v>
      </c>
      <c r="C10" s="58" t="s">
        <v>9</v>
      </c>
      <c r="D10" s="58" t="s">
        <v>3218</v>
      </c>
      <c r="E10" s="58" t="s">
        <v>515</v>
      </c>
      <c r="F10" s="58" t="s">
        <v>21</v>
      </c>
      <c r="G10" s="58" t="s">
        <v>517</v>
      </c>
      <c r="H10" s="58" t="s">
        <v>24</v>
      </c>
      <c r="I10" s="59" t="s">
        <v>3219</v>
      </c>
      <c r="J10" s="54"/>
      <c r="K10" s="54"/>
      <c r="L10" s="55"/>
    </row>
    <row r="11" ht="30.0" customHeight="1">
      <c r="B11" s="56" t="s">
        <v>525</v>
      </c>
      <c r="C11" s="69" t="s">
        <v>1028</v>
      </c>
      <c r="D11" s="60"/>
      <c r="E11" s="60"/>
      <c r="F11" s="69" t="s">
        <v>36</v>
      </c>
      <c r="G11" s="69" t="s">
        <v>951</v>
      </c>
      <c r="H11" s="69" t="s">
        <v>71</v>
      </c>
      <c r="I11" s="57"/>
      <c r="J11" s="54"/>
      <c r="K11" s="54"/>
      <c r="L11" s="55"/>
    </row>
    <row r="12" ht="19.5" customHeight="1">
      <c r="B12" s="53" t="s">
        <v>541</v>
      </c>
      <c r="C12" s="54"/>
      <c r="D12" s="54"/>
      <c r="E12" s="54"/>
      <c r="F12" s="54"/>
      <c r="G12" s="54"/>
      <c r="H12" s="54"/>
      <c r="I12" s="54"/>
      <c r="J12" s="54"/>
      <c r="K12" s="54"/>
      <c r="L12" s="55"/>
    </row>
    <row r="13" ht="51.75" customHeight="1">
      <c r="B13" s="56" t="s">
        <v>3225</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3227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3231</v>
      </c>
      <c r="C18" s="57"/>
      <c r="D18" s="54"/>
      <c r="E18" s="54"/>
      <c r="F18" s="54"/>
      <c r="G18" s="54"/>
      <c r="H18" s="54"/>
      <c r="I18" s="54"/>
      <c r="J18" s="54"/>
      <c r="K18" s="54"/>
      <c r="L18" s="55"/>
    </row>
    <row r="19" ht="30.0" customHeight="1">
      <c r="B19" s="56" t="s">
        <v>3234</v>
      </c>
      <c r="C19" s="57"/>
      <c r="D19" s="54"/>
      <c r="E19" s="54"/>
      <c r="F19" s="54"/>
      <c r="G19" s="54"/>
      <c r="H19" s="54"/>
      <c r="I19" s="54"/>
      <c r="J19" s="54"/>
      <c r="K19" s="54"/>
      <c r="L19" s="55"/>
    </row>
    <row r="20" ht="39.75" customHeight="1">
      <c r="B20" s="56" t="s">
        <v>3236</v>
      </c>
      <c r="C20" s="57"/>
      <c r="D20" s="54"/>
      <c r="E20" s="54"/>
      <c r="F20" s="54"/>
      <c r="G20" s="54"/>
      <c r="H20" s="54"/>
      <c r="I20" s="54"/>
      <c r="J20" s="54"/>
      <c r="K20" s="54"/>
      <c r="L20" s="55"/>
    </row>
    <row r="21" ht="19.5" customHeight="1">
      <c r="B21" s="63" t="s">
        <v>3238</v>
      </c>
      <c r="C21" s="54"/>
      <c r="D21" s="54"/>
      <c r="E21" s="54"/>
      <c r="F21" s="54"/>
      <c r="G21" s="54"/>
      <c r="H21" s="54"/>
      <c r="I21" s="54"/>
      <c r="J21" s="54"/>
      <c r="K21" s="54"/>
      <c r="L21" s="55"/>
    </row>
    <row r="22" ht="31.5" customHeight="1">
      <c r="B22" s="64" t="s">
        <v>3241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3244</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3248</v>
      </c>
      <c r="C26" s="54"/>
      <c r="D26" s="54"/>
      <c r="E26" s="54"/>
      <c r="F26" s="54"/>
      <c r="G26" s="54"/>
      <c r="H26" s="54"/>
      <c r="I26" s="54"/>
      <c r="J26" s="54"/>
      <c r="K26" s="54"/>
      <c r="L26" s="55"/>
    </row>
    <row r="27" ht="25.5" customHeight="1">
      <c r="B27" s="56" t="s">
        <v>3249</v>
      </c>
      <c r="C27" s="57"/>
      <c r="D27" s="54"/>
      <c r="E27" s="54"/>
      <c r="F27" s="54"/>
      <c r="G27" s="54"/>
      <c r="H27" s="54"/>
      <c r="I27" s="54"/>
      <c r="J27" s="54"/>
      <c r="K27" s="54"/>
      <c r="L27" s="55"/>
    </row>
    <row r="28" ht="33.75" customHeight="1">
      <c r="B28" s="56" t="s">
        <v>3250</v>
      </c>
      <c r="C28" s="57"/>
      <c r="D28" s="54"/>
      <c r="E28" s="54"/>
      <c r="F28" s="54"/>
      <c r="G28" s="54"/>
      <c r="H28" s="54"/>
      <c r="I28" s="54"/>
      <c r="J28" s="54"/>
      <c r="K28" s="54"/>
      <c r="L28" s="55"/>
    </row>
    <row r="29" ht="25.5" customHeight="1">
      <c r="B29" s="56" t="s">
        <v>3252</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3254</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3258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3229</v>
      </c>
    </row>
    <row r="3" ht="15.0" customHeight="1">
      <c r="B3" s="48" t="s">
        <v>3232</v>
      </c>
    </row>
    <row r="4" ht="6.0" customHeight="1"/>
    <row r="5" ht="19.5" customHeight="1">
      <c r="B5" s="53" t="s">
        <v>473</v>
      </c>
      <c r="C5" s="54"/>
      <c r="D5" s="54"/>
      <c r="E5" s="54"/>
      <c r="F5" s="54"/>
      <c r="G5" s="54"/>
      <c r="H5" s="54"/>
      <c r="I5" s="54"/>
      <c r="J5" s="54"/>
      <c r="K5" s="54"/>
      <c r="L5" s="55"/>
    </row>
    <row r="6" ht="21.75" customHeight="1">
      <c r="B6" s="56" t="s">
        <v>3237</v>
      </c>
      <c r="C6" s="57" t="s">
        <v>664</v>
      </c>
      <c r="D6" s="54"/>
      <c r="E6" s="54"/>
      <c r="F6" s="54"/>
      <c r="G6" s="54"/>
      <c r="H6" s="54"/>
      <c r="I6" s="54"/>
      <c r="J6" s="54"/>
      <c r="K6" s="54"/>
      <c r="L6" s="55"/>
    </row>
    <row r="7" ht="21.75" customHeight="1">
      <c r="B7" s="56" t="s">
        <v>3240</v>
      </c>
      <c r="C7" s="57"/>
      <c r="D7" s="54"/>
      <c r="E7" s="54"/>
      <c r="F7" s="54"/>
      <c r="G7" s="54"/>
      <c r="H7" s="54"/>
      <c r="I7" s="54"/>
      <c r="J7" s="54"/>
      <c r="K7" s="54"/>
      <c r="L7" s="55"/>
    </row>
    <row r="8" ht="19.5" customHeight="1">
      <c r="B8" s="56" t="s">
        <v>3242</v>
      </c>
      <c r="C8" s="57" t="s">
        <v>6</v>
      </c>
      <c r="D8" s="55"/>
      <c r="E8" s="57"/>
      <c r="F8" s="54"/>
      <c r="G8" s="54"/>
      <c r="H8" s="54"/>
      <c r="I8" s="54"/>
      <c r="J8" s="54"/>
      <c r="K8" s="54"/>
      <c r="L8" s="55"/>
    </row>
    <row r="9" ht="19.5" customHeight="1">
      <c r="B9" s="53" t="s">
        <v>3243</v>
      </c>
      <c r="C9" s="54"/>
      <c r="D9" s="54"/>
      <c r="E9" s="54"/>
      <c r="F9" s="54"/>
      <c r="G9" s="54"/>
      <c r="H9" s="54"/>
      <c r="I9" s="54"/>
      <c r="J9" s="54"/>
      <c r="K9" s="54"/>
      <c r="L9" s="55"/>
    </row>
    <row r="10" ht="25.5" customHeight="1">
      <c r="B10" s="56" t="s">
        <v>511</v>
      </c>
      <c r="C10" s="58" t="s">
        <v>9</v>
      </c>
      <c r="D10" s="58" t="s">
        <v>3246</v>
      </c>
      <c r="E10" s="58" t="s">
        <v>515</v>
      </c>
      <c r="F10" s="58" t="s">
        <v>21</v>
      </c>
      <c r="G10" s="58" t="s">
        <v>517</v>
      </c>
      <c r="H10" s="58" t="s">
        <v>24</v>
      </c>
      <c r="I10" s="59" t="s">
        <v>3247</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3251</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3253</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3255</v>
      </c>
      <c r="C18" s="57"/>
      <c r="D18" s="54"/>
      <c r="E18" s="54"/>
      <c r="F18" s="54"/>
      <c r="G18" s="54"/>
      <c r="H18" s="54"/>
      <c r="I18" s="54"/>
      <c r="J18" s="54"/>
      <c r="K18" s="54"/>
      <c r="L18" s="55"/>
    </row>
    <row r="19" ht="30.0" customHeight="1">
      <c r="B19" s="56" t="s">
        <v>3256</v>
      </c>
      <c r="C19" s="57"/>
      <c r="D19" s="54"/>
      <c r="E19" s="54"/>
      <c r="F19" s="54"/>
      <c r="G19" s="54"/>
      <c r="H19" s="54"/>
      <c r="I19" s="54"/>
      <c r="J19" s="54"/>
      <c r="K19" s="54"/>
      <c r="L19" s="55"/>
    </row>
    <row r="20" ht="39.75" customHeight="1">
      <c r="B20" s="56" t="s">
        <v>3257</v>
      </c>
      <c r="C20" s="57"/>
      <c r="D20" s="54"/>
      <c r="E20" s="54"/>
      <c r="F20" s="54"/>
      <c r="G20" s="54"/>
      <c r="H20" s="54"/>
      <c r="I20" s="54"/>
      <c r="J20" s="54"/>
      <c r="K20" s="54"/>
      <c r="L20" s="55"/>
    </row>
    <row r="21" ht="19.5" customHeight="1">
      <c r="B21" s="63" t="s">
        <v>3259</v>
      </c>
      <c r="C21" s="54"/>
      <c r="D21" s="54"/>
      <c r="E21" s="54"/>
      <c r="F21" s="54"/>
      <c r="G21" s="54"/>
      <c r="H21" s="54"/>
      <c r="I21" s="54"/>
      <c r="J21" s="54"/>
      <c r="K21" s="54"/>
      <c r="L21" s="55"/>
    </row>
    <row r="22" ht="31.5" customHeight="1">
      <c r="B22" s="64" t="s">
        <v>3262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3265</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3269</v>
      </c>
      <c r="C26" s="54"/>
      <c r="D26" s="54"/>
      <c r="E26" s="54"/>
      <c r="F26" s="54"/>
      <c r="G26" s="54"/>
      <c r="H26" s="54"/>
      <c r="I26" s="54"/>
      <c r="J26" s="54"/>
      <c r="K26" s="54"/>
      <c r="L26" s="55"/>
    </row>
    <row r="27" ht="25.5" customHeight="1">
      <c r="B27" s="56" t="s">
        <v>3271</v>
      </c>
      <c r="C27" s="57"/>
      <c r="D27" s="54"/>
      <c r="E27" s="54"/>
      <c r="F27" s="54"/>
      <c r="G27" s="54"/>
      <c r="H27" s="54"/>
      <c r="I27" s="54"/>
      <c r="J27" s="54"/>
      <c r="K27" s="54"/>
      <c r="L27" s="55"/>
    </row>
    <row r="28" ht="33.75" customHeight="1">
      <c r="B28" s="56" t="s">
        <v>3272</v>
      </c>
      <c r="C28" s="57"/>
      <c r="D28" s="54"/>
      <c r="E28" s="54"/>
      <c r="F28" s="54"/>
      <c r="G28" s="54"/>
      <c r="H28" s="54"/>
      <c r="I28" s="54"/>
      <c r="J28" s="54"/>
      <c r="K28" s="54"/>
      <c r="L28" s="55"/>
    </row>
    <row r="29" ht="25.5" customHeight="1">
      <c r="B29" s="56" t="s">
        <v>3274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3276</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3284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3260</v>
      </c>
    </row>
    <row r="3" ht="15.0" customHeight="1">
      <c r="B3" s="48" t="s">
        <v>3261</v>
      </c>
    </row>
    <row r="4" ht="6.0" customHeight="1"/>
    <row r="5" ht="19.5" customHeight="1">
      <c r="B5" s="53" t="s">
        <v>473</v>
      </c>
      <c r="C5" s="54"/>
      <c r="D5" s="54"/>
      <c r="E5" s="54"/>
      <c r="F5" s="54"/>
      <c r="G5" s="54"/>
      <c r="H5" s="54"/>
      <c r="I5" s="54"/>
      <c r="J5" s="54"/>
      <c r="K5" s="54"/>
      <c r="L5" s="55"/>
    </row>
    <row r="6" ht="21.75" customHeight="1">
      <c r="B6" s="56" t="s">
        <v>3263</v>
      </c>
      <c r="C6" s="57" t="s">
        <v>672</v>
      </c>
      <c r="D6" s="54"/>
      <c r="E6" s="54"/>
      <c r="F6" s="54"/>
      <c r="G6" s="54"/>
      <c r="H6" s="54"/>
      <c r="I6" s="54"/>
      <c r="J6" s="54"/>
      <c r="K6" s="54"/>
      <c r="L6" s="55"/>
    </row>
    <row r="7" ht="21.75" customHeight="1">
      <c r="B7" s="56" t="s">
        <v>3264</v>
      </c>
      <c r="C7" s="57"/>
      <c r="D7" s="54"/>
      <c r="E7" s="54"/>
      <c r="F7" s="54"/>
      <c r="G7" s="54"/>
      <c r="H7" s="54"/>
      <c r="I7" s="54"/>
      <c r="J7" s="54"/>
      <c r="K7" s="54"/>
      <c r="L7" s="55"/>
    </row>
    <row r="8" ht="19.5" customHeight="1">
      <c r="B8" s="56" t="s">
        <v>3266</v>
      </c>
      <c r="C8" s="57" t="s">
        <v>6</v>
      </c>
      <c r="D8" s="55"/>
      <c r="E8" s="57"/>
      <c r="F8" s="54"/>
      <c r="G8" s="54"/>
      <c r="H8" s="54"/>
      <c r="I8" s="54"/>
      <c r="J8" s="54"/>
      <c r="K8" s="54"/>
      <c r="L8" s="55"/>
    </row>
    <row r="9" ht="19.5" customHeight="1">
      <c r="B9" s="53" t="s">
        <v>3267</v>
      </c>
      <c r="C9" s="54"/>
      <c r="D9" s="54"/>
      <c r="E9" s="54"/>
      <c r="F9" s="54"/>
      <c r="G9" s="54"/>
      <c r="H9" s="54"/>
      <c r="I9" s="54"/>
      <c r="J9" s="54"/>
      <c r="K9" s="54"/>
      <c r="L9" s="55"/>
    </row>
    <row r="10" ht="25.5" customHeight="1">
      <c r="B10" s="56" t="s">
        <v>511</v>
      </c>
      <c r="C10" s="58" t="s">
        <v>9</v>
      </c>
      <c r="D10" s="58" t="s">
        <v>3268</v>
      </c>
      <c r="E10" s="58" t="s">
        <v>515</v>
      </c>
      <c r="F10" s="58" t="s">
        <v>21</v>
      </c>
      <c r="G10" s="58" t="s">
        <v>517</v>
      </c>
      <c r="H10" s="58" t="s">
        <v>24</v>
      </c>
      <c r="I10" s="59" t="s">
        <v>3270</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3273</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3275</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3277</v>
      </c>
      <c r="C18" s="57"/>
      <c r="D18" s="54"/>
      <c r="E18" s="54"/>
      <c r="F18" s="54"/>
      <c r="G18" s="54"/>
      <c r="H18" s="54"/>
      <c r="I18" s="54"/>
      <c r="J18" s="54"/>
      <c r="K18" s="54"/>
      <c r="L18" s="55"/>
    </row>
    <row r="19" ht="30.0" customHeight="1">
      <c r="B19" s="56" t="s">
        <v>3278</v>
      </c>
      <c r="C19" s="57"/>
      <c r="D19" s="54"/>
      <c r="E19" s="54"/>
      <c r="F19" s="54"/>
      <c r="G19" s="54"/>
      <c r="H19" s="54"/>
      <c r="I19" s="54"/>
      <c r="J19" s="54"/>
      <c r="K19" s="54"/>
      <c r="L19" s="55"/>
    </row>
    <row r="20" ht="39.75" customHeight="1">
      <c r="B20" s="56" t="s">
        <v>3279</v>
      </c>
      <c r="C20" s="57"/>
      <c r="D20" s="54"/>
      <c r="E20" s="54"/>
      <c r="F20" s="54"/>
      <c r="G20" s="54"/>
      <c r="H20" s="54"/>
      <c r="I20" s="54"/>
      <c r="J20" s="54"/>
      <c r="K20" s="54"/>
      <c r="L20" s="55"/>
    </row>
    <row r="21" ht="19.5" customHeight="1">
      <c r="B21" s="63" t="s">
        <v>3280</v>
      </c>
      <c r="C21" s="54"/>
      <c r="D21" s="54"/>
      <c r="E21" s="54"/>
      <c r="F21" s="54"/>
      <c r="G21" s="54"/>
      <c r="H21" s="54"/>
      <c r="I21" s="54"/>
      <c r="J21" s="54"/>
      <c r="K21" s="54"/>
      <c r="L21" s="55"/>
    </row>
    <row r="22" ht="31.5" customHeight="1">
      <c r="B22" s="64" t="s">
        <v>3281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3282</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3283</v>
      </c>
      <c r="C26" s="54"/>
      <c r="D26" s="54"/>
      <c r="E26" s="54"/>
      <c r="F26" s="54"/>
      <c r="G26" s="54"/>
      <c r="H26" s="54"/>
      <c r="I26" s="54"/>
      <c r="J26" s="54"/>
      <c r="K26" s="54"/>
      <c r="L26" s="55"/>
    </row>
    <row r="27" ht="25.5" customHeight="1">
      <c r="B27" s="56" t="s">
        <v>3286</v>
      </c>
      <c r="C27" s="57"/>
      <c r="D27" s="54"/>
      <c r="E27" s="54"/>
      <c r="F27" s="54"/>
      <c r="G27" s="54"/>
      <c r="H27" s="54"/>
      <c r="I27" s="54"/>
      <c r="J27" s="54"/>
      <c r="K27" s="54"/>
      <c r="L27" s="55"/>
    </row>
    <row r="28" ht="33.75" customHeight="1">
      <c r="B28" s="56" t="s">
        <v>3288</v>
      </c>
      <c r="C28" s="57"/>
      <c r="D28" s="54"/>
      <c r="E28" s="54"/>
      <c r="F28" s="54"/>
      <c r="G28" s="54"/>
      <c r="H28" s="54"/>
      <c r="I28" s="54"/>
      <c r="J28" s="54"/>
      <c r="K28" s="54"/>
      <c r="L28" s="55"/>
    </row>
    <row r="29" ht="25.5" customHeight="1">
      <c r="B29" s="56" t="s">
        <v>3290</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3293</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3297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3285</v>
      </c>
    </row>
    <row r="3" ht="15.0" customHeight="1">
      <c r="B3" s="48" t="s">
        <v>3287</v>
      </c>
    </row>
    <row r="4" ht="6.0" customHeight="1"/>
    <row r="5" ht="19.5" customHeight="1">
      <c r="B5" s="53" t="s">
        <v>473</v>
      </c>
      <c r="C5" s="54"/>
      <c r="D5" s="54"/>
      <c r="E5" s="54"/>
      <c r="F5" s="54"/>
      <c r="G5" s="54"/>
      <c r="H5" s="54"/>
      <c r="I5" s="54"/>
      <c r="J5" s="54"/>
      <c r="K5" s="54"/>
      <c r="L5" s="55"/>
    </row>
    <row r="6" ht="21.75" customHeight="1">
      <c r="B6" s="56" t="s">
        <v>3289</v>
      </c>
      <c r="C6" s="57" t="s">
        <v>678</v>
      </c>
      <c r="D6" s="54"/>
      <c r="E6" s="54"/>
      <c r="F6" s="54"/>
      <c r="G6" s="54"/>
      <c r="H6" s="54"/>
      <c r="I6" s="54"/>
      <c r="J6" s="54"/>
      <c r="K6" s="54"/>
      <c r="L6" s="55"/>
    </row>
    <row r="7" ht="21.75" customHeight="1">
      <c r="B7" s="56" t="s">
        <v>3291</v>
      </c>
      <c r="C7" s="57"/>
      <c r="D7" s="54"/>
      <c r="E7" s="54"/>
      <c r="F7" s="54"/>
      <c r="G7" s="54"/>
      <c r="H7" s="54"/>
      <c r="I7" s="54"/>
      <c r="J7" s="54"/>
      <c r="K7" s="54"/>
      <c r="L7" s="55"/>
    </row>
    <row r="8" ht="19.5" customHeight="1">
      <c r="B8" s="56" t="s">
        <v>3292</v>
      </c>
      <c r="C8" s="57" t="s">
        <v>6</v>
      </c>
      <c r="D8" s="55"/>
      <c r="E8" s="57"/>
      <c r="F8" s="54"/>
      <c r="G8" s="54"/>
      <c r="H8" s="54"/>
      <c r="I8" s="54"/>
      <c r="J8" s="54"/>
      <c r="K8" s="54"/>
      <c r="L8" s="55"/>
    </row>
    <row r="9" ht="19.5" customHeight="1">
      <c r="B9" s="53" t="s">
        <v>3294</v>
      </c>
      <c r="C9" s="54"/>
      <c r="D9" s="54"/>
      <c r="E9" s="54"/>
      <c r="F9" s="54"/>
      <c r="G9" s="54"/>
      <c r="H9" s="54"/>
      <c r="I9" s="54"/>
      <c r="J9" s="54"/>
      <c r="K9" s="54"/>
      <c r="L9" s="55"/>
    </row>
    <row r="10" ht="25.5" customHeight="1">
      <c r="B10" s="56" t="s">
        <v>511</v>
      </c>
      <c r="C10" s="58" t="s">
        <v>9</v>
      </c>
      <c r="D10" s="58" t="s">
        <v>3295</v>
      </c>
      <c r="E10" s="58" t="s">
        <v>515</v>
      </c>
      <c r="F10" s="58" t="s">
        <v>21</v>
      </c>
      <c r="G10" s="58" t="s">
        <v>517</v>
      </c>
      <c r="H10" s="58" t="s">
        <v>24</v>
      </c>
      <c r="I10" s="59" t="s">
        <v>3296</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3298</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3299</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3300</v>
      </c>
      <c r="C18" s="57"/>
      <c r="D18" s="54"/>
      <c r="E18" s="54"/>
      <c r="F18" s="54"/>
      <c r="G18" s="54"/>
      <c r="H18" s="54"/>
      <c r="I18" s="54"/>
      <c r="J18" s="54"/>
      <c r="K18" s="54"/>
      <c r="L18" s="55"/>
    </row>
    <row r="19" ht="30.0" customHeight="1">
      <c r="B19" s="56" t="s">
        <v>3301</v>
      </c>
      <c r="C19" s="57"/>
      <c r="D19" s="54"/>
      <c r="E19" s="54"/>
      <c r="F19" s="54"/>
      <c r="G19" s="54"/>
      <c r="H19" s="54"/>
      <c r="I19" s="54"/>
      <c r="J19" s="54"/>
      <c r="K19" s="54"/>
      <c r="L19" s="55"/>
    </row>
    <row r="20" ht="39.75" customHeight="1">
      <c r="B20" s="56" t="s">
        <v>3302</v>
      </c>
      <c r="C20" s="57"/>
      <c r="D20" s="54"/>
      <c r="E20" s="54"/>
      <c r="F20" s="54"/>
      <c r="G20" s="54"/>
      <c r="H20" s="54"/>
      <c r="I20" s="54"/>
      <c r="J20" s="54"/>
      <c r="K20" s="54"/>
      <c r="L20" s="55"/>
    </row>
    <row r="21" ht="19.5" customHeight="1">
      <c r="B21" s="63" t="s">
        <v>3303</v>
      </c>
      <c r="C21" s="54"/>
      <c r="D21" s="54"/>
      <c r="E21" s="54"/>
      <c r="F21" s="54"/>
      <c r="G21" s="54"/>
      <c r="H21" s="54"/>
      <c r="I21" s="54"/>
      <c r="J21" s="54"/>
      <c r="K21" s="54"/>
      <c r="L21" s="55"/>
    </row>
    <row r="22" ht="31.5" customHeight="1">
      <c r="B22" s="64" t="s">
        <v>3304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3307</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3309</v>
      </c>
      <c r="C26" s="54"/>
      <c r="D26" s="54"/>
      <c r="E26" s="54"/>
      <c r="F26" s="54"/>
      <c r="G26" s="54"/>
      <c r="H26" s="54"/>
      <c r="I26" s="54"/>
      <c r="J26" s="54"/>
      <c r="K26" s="54"/>
      <c r="L26" s="55"/>
    </row>
    <row r="27" ht="25.5" customHeight="1">
      <c r="B27" s="56" t="s">
        <v>3312</v>
      </c>
      <c r="C27" s="57"/>
      <c r="D27" s="54"/>
      <c r="E27" s="54"/>
      <c r="F27" s="54"/>
      <c r="G27" s="54"/>
      <c r="H27" s="54"/>
      <c r="I27" s="54"/>
      <c r="J27" s="54"/>
      <c r="K27" s="54"/>
      <c r="L27" s="55"/>
    </row>
    <row r="28" ht="33.75" customHeight="1">
      <c r="B28" s="56" t="s">
        <v>3313</v>
      </c>
      <c r="C28" s="57"/>
      <c r="D28" s="54"/>
      <c r="E28" s="54"/>
      <c r="F28" s="54"/>
      <c r="G28" s="54"/>
      <c r="H28" s="54"/>
      <c r="I28" s="54"/>
      <c r="J28" s="54"/>
      <c r="K28" s="54"/>
      <c r="L28" s="55"/>
    </row>
    <row r="29" ht="25.5" customHeight="1">
      <c r="B29" s="56" t="s">
        <v>3315</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3317</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3321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3305</v>
      </c>
    </row>
    <row r="3" ht="15.0" customHeight="1">
      <c r="B3" s="48" t="s">
        <v>3306</v>
      </c>
    </row>
    <row r="4" ht="6.0" customHeight="1"/>
    <row r="5" ht="19.5" customHeight="1">
      <c r="B5" s="53" t="s">
        <v>473</v>
      </c>
      <c r="C5" s="54"/>
      <c r="D5" s="54"/>
      <c r="E5" s="54"/>
      <c r="F5" s="54"/>
      <c r="G5" s="54"/>
      <c r="H5" s="54"/>
      <c r="I5" s="54"/>
      <c r="J5" s="54"/>
      <c r="K5" s="54"/>
      <c r="L5" s="55"/>
    </row>
    <row r="6" ht="21.75" customHeight="1">
      <c r="B6" s="56" t="s">
        <v>3308</v>
      </c>
      <c r="C6" s="57" t="s">
        <v>3310</v>
      </c>
      <c r="D6" s="54"/>
      <c r="E6" s="54"/>
      <c r="F6" s="54"/>
      <c r="G6" s="54"/>
      <c r="H6" s="54"/>
      <c r="I6" s="54"/>
      <c r="J6" s="54"/>
      <c r="K6" s="54"/>
      <c r="L6" s="55"/>
    </row>
    <row r="7" ht="21.75" customHeight="1">
      <c r="B7" s="56" t="s">
        <v>3311</v>
      </c>
      <c r="C7" s="57"/>
      <c r="D7" s="54"/>
      <c r="E7" s="54"/>
      <c r="F7" s="54"/>
      <c r="G7" s="54"/>
      <c r="H7" s="54"/>
      <c r="I7" s="54"/>
      <c r="J7" s="54"/>
      <c r="K7" s="54"/>
      <c r="L7" s="55"/>
    </row>
    <row r="8" ht="19.5" customHeight="1">
      <c r="B8" s="56" t="s">
        <v>3314</v>
      </c>
      <c r="C8" s="57" t="s">
        <v>6</v>
      </c>
      <c r="D8" s="55"/>
      <c r="E8" s="57"/>
      <c r="F8" s="54"/>
      <c r="G8" s="54"/>
      <c r="H8" s="54"/>
      <c r="I8" s="54"/>
      <c r="J8" s="54"/>
      <c r="K8" s="54"/>
      <c r="L8" s="55"/>
    </row>
    <row r="9" ht="19.5" customHeight="1">
      <c r="B9" s="53" t="s">
        <v>3316</v>
      </c>
      <c r="C9" s="54"/>
      <c r="D9" s="54"/>
      <c r="E9" s="54"/>
      <c r="F9" s="54"/>
      <c r="G9" s="54"/>
      <c r="H9" s="54"/>
      <c r="I9" s="54"/>
      <c r="J9" s="54"/>
      <c r="K9" s="54"/>
      <c r="L9" s="55"/>
    </row>
    <row r="10" ht="25.5" customHeight="1">
      <c r="B10" s="56" t="s">
        <v>511</v>
      </c>
      <c r="C10" s="58" t="s">
        <v>9</v>
      </c>
      <c r="D10" s="58" t="s">
        <v>3318</v>
      </c>
      <c r="E10" s="58" t="s">
        <v>515</v>
      </c>
      <c r="F10" s="58" t="s">
        <v>21</v>
      </c>
      <c r="G10" s="58" t="s">
        <v>517</v>
      </c>
      <c r="H10" s="58" t="s">
        <v>24</v>
      </c>
      <c r="I10" s="59" t="s">
        <v>3319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3320</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3322</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3323</v>
      </c>
      <c r="C18" s="57"/>
      <c r="D18" s="54"/>
      <c r="E18" s="54"/>
      <c r="F18" s="54"/>
      <c r="G18" s="54"/>
      <c r="H18" s="54"/>
      <c r="I18" s="54"/>
      <c r="J18" s="54"/>
      <c r="K18" s="54"/>
      <c r="L18" s="55"/>
    </row>
    <row r="19" ht="30.0" customHeight="1">
      <c r="B19" s="56" t="s">
        <v>3324</v>
      </c>
      <c r="C19" s="57"/>
      <c r="D19" s="54"/>
      <c r="E19" s="54"/>
      <c r="F19" s="54"/>
      <c r="G19" s="54"/>
      <c r="H19" s="54"/>
      <c r="I19" s="54"/>
      <c r="J19" s="54"/>
      <c r="K19" s="54"/>
      <c r="L19" s="55"/>
    </row>
    <row r="20" ht="39.75" customHeight="1">
      <c r="B20" s="56" t="s">
        <v>3325</v>
      </c>
      <c r="C20" s="57"/>
      <c r="D20" s="54"/>
      <c r="E20" s="54"/>
      <c r="F20" s="54"/>
      <c r="G20" s="54"/>
      <c r="H20" s="54"/>
      <c r="I20" s="54"/>
      <c r="J20" s="54"/>
      <c r="K20" s="54"/>
      <c r="L20" s="55"/>
    </row>
    <row r="21" ht="19.5" customHeight="1">
      <c r="B21" s="63" t="s">
        <v>3326</v>
      </c>
      <c r="C21" s="54"/>
      <c r="D21" s="54"/>
      <c r="E21" s="54"/>
      <c r="F21" s="54"/>
      <c r="G21" s="54"/>
      <c r="H21" s="54"/>
      <c r="I21" s="54"/>
      <c r="J21" s="54"/>
      <c r="K21" s="54"/>
      <c r="L21" s="55"/>
    </row>
    <row r="22" ht="31.5" customHeight="1">
      <c r="B22" s="64" t="s">
        <v>3327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3328</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3329</v>
      </c>
      <c r="C26" s="54"/>
      <c r="D26" s="54"/>
      <c r="E26" s="54"/>
      <c r="F26" s="54"/>
      <c r="G26" s="54"/>
      <c r="H26" s="54"/>
      <c r="I26" s="54"/>
      <c r="J26" s="54"/>
      <c r="K26" s="54"/>
      <c r="L26" s="55"/>
    </row>
    <row r="27" ht="25.5" customHeight="1">
      <c r="B27" s="56" t="s">
        <v>3331</v>
      </c>
      <c r="C27" s="57"/>
      <c r="D27" s="54"/>
      <c r="E27" s="54"/>
      <c r="F27" s="54"/>
      <c r="G27" s="54"/>
      <c r="H27" s="54"/>
      <c r="I27" s="54"/>
      <c r="J27" s="54"/>
      <c r="K27" s="54"/>
      <c r="L27" s="55"/>
    </row>
    <row r="28" ht="33.75" customHeight="1">
      <c r="B28" s="56" t="s">
        <v>3333</v>
      </c>
      <c r="C28" s="57"/>
      <c r="D28" s="54"/>
      <c r="E28" s="54"/>
      <c r="F28" s="54"/>
      <c r="G28" s="54"/>
      <c r="H28" s="54"/>
      <c r="I28" s="54"/>
      <c r="J28" s="54"/>
      <c r="K28" s="54"/>
      <c r="L28" s="55"/>
    </row>
    <row r="29" ht="25.5" customHeight="1">
      <c r="B29" s="56" t="s">
        <v>3335</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3338</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3344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3330</v>
      </c>
    </row>
    <row r="3" ht="15.0" customHeight="1">
      <c r="B3" s="48" t="s">
        <v>3332</v>
      </c>
    </row>
    <row r="4" ht="6.0" customHeight="1"/>
    <row r="5" ht="19.5" customHeight="1">
      <c r="B5" s="53" t="s">
        <v>473</v>
      </c>
      <c r="C5" s="54"/>
      <c r="D5" s="54"/>
      <c r="E5" s="54"/>
      <c r="F5" s="54"/>
      <c r="G5" s="54"/>
      <c r="H5" s="54"/>
      <c r="I5" s="54"/>
      <c r="J5" s="54"/>
      <c r="K5" s="54"/>
      <c r="L5" s="55"/>
    </row>
    <row r="6" ht="21.75" customHeight="1">
      <c r="B6" s="56" t="s">
        <v>3334</v>
      </c>
      <c r="C6" s="57" t="s">
        <v>702</v>
      </c>
      <c r="D6" s="54"/>
      <c r="E6" s="54"/>
      <c r="F6" s="54"/>
      <c r="G6" s="54"/>
      <c r="H6" s="54"/>
      <c r="I6" s="54"/>
      <c r="J6" s="54"/>
      <c r="K6" s="54"/>
      <c r="L6" s="55"/>
    </row>
    <row r="7" ht="21.75" customHeight="1">
      <c r="B7" s="56" t="s">
        <v>3336</v>
      </c>
      <c r="C7" s="57"/>
      <c r="D7" s="54"/>
      <c r="E7" s="54"/>
      <c r="F7" s="54"/>
      <c r="G7" s="54"/>
      <c r="H7" s="54"/>
      <c r="I7" s="54"/>
      <c r="J7" s="54"/>
      <c r="K7" s="54"/>
      <c r="L7" s="55"/>
    </row>
    <row r="8" ht="19.5" customHeight="1">
      <c r="B8" s="56" t="s">
        <v>3337</v>
      </c>
      <c r="C8" s="57" t="s">
        <v>6</v>
      </c>
      <c r="D8" s="55"/>
      <c r="E8" s="57"/>
      <c r="F8" s="54"/>
      <c r="G8" s="54"/>
      <c r="H8" s="54"/>
      <c r="I8" s="54"/>
      <c r="J8" s="54"/>
      <c r="K8" s="54"/>
      <c r="L8" s="55"/>
    </row>
    <row r="9" ht="19.5" customHeight="1">
      <c r="B9" s="53" t="s">
        <v>3339</v>
      </c>
      <c r="C9" s="54"/>
      <c r="D9" s="54"/>
      <c r="E9" s="54"/>
      <c r="F9" s="54"/>
      <c r="G9" s="54"/>
      <c r="H9" s="54"/>
      <c r="I9" s="54"/>
      <c r="J9" s="54"/>
      <c r="K9" s="54"/>
      <c r="L9" s="55"/>
    </row>
    <row r="10" ht="25.5" customHeight="1">
      <c r="B10" s="56" t="s">
        <v>511</v>
      </c>
      <c r="C10" s="58" t="s">
        <v>9</v>
      </c>
      <c r="D10" s="58" t="s">
        <v>3340</v>
      </c>
      <c r="E10" s="58" t="s">
        <v>515</v>
      </c>
      <c r="F10" s="58" t="s">
        <v>21</v>
      </c>
      <c r="G10" s="58" t="s">
        <v>517</v>
      </c>
      <c r="H10" s="58" t="s">
        <v>24</v>
      </c>
      <c r="I10" s="59" t="s">
        <v>3341</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3345</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3347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3350</v>
      </c>
      <c r="C18" s="57"/>
      <c r="D18" s="54"/>
      <c r="E18" s="54"/>
      <c r="F18" s="54"/>
      <c r="G18" s="54"/>
      <c r="H18" s="54"/>
      <c r="I18" s="54"/>
      <c r="J18" s="54"/>
      <c r="K18" s="54"/>
      <c r="L18" s="55"/>
    </row>
    <row r="19" ht="30.0" customHeight="1">
      <c r="B19" s="56" t="s">
        <v>3351</v>
      </c>
      <c r="C19" s="57"/>
      <c r="D19" s="54"/>
      <c r="E19" s="54"/>
      <c r="F19" s="54"/>
      <c r="G19" s="54"/>
      <c r="H19" s="54"/>
      <c r="I19" s="54"/>
      <c r="J19" s="54"/>
      <c r="K19" s="54"/>
      <c r="L19" s="55"/>
    </row>
    <row r="20" ht="39.75" customHeight="1">
      <c r="B20" s="56" t="s">
        <v>3353</v>
      </c>
      <c r="C20" s="57"/>
      <c r="D20" s="54"/>
      <c r="E20" s="54"/>
      <c r="F20" s="54"/>
      <c r="G20" s="54"/>
      <c r="H20" s="54"/>
      <c r="I20" s="54"/>
      <c r="J20" s="54"/>
      <c r="K20" s="54"/>
      <c r="L20" s="55"/>
    </row>
    <row r="21" ht="19.5" customHeight="1">
      <c r="B21" s="63" t="s">
        <v>3354</v>
      </c>
      <c r="C21" s="54"/>
      <c r="D21" s="54"/>
      <c r="E21" s="54"/>
      <c r="F21" s="54"/>
      <c r="G21" s="54"/>
      <c r="H21" s="54"/>
      <c r="I21" s="54"/>
      <c r="J21" s="54"/>
      <c r="K21" s="54"/>
      <c r="L21" s="55"/>
    </row>
    <row r="22" ht="31.5" customHeight="1">
      <c r="B22" s="64" t="s">
        <v>3356</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3358</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3361</v>
      </c>
      <c r="C26" s="54"/>
      <c r="D26" s="54"/>
      <c r="E26" s="54"/>
      <c r="F26" s="54"/>
      <c r="G26" s="54"/>
      <c r="H26" s="54"/>
      <c r="I26" s="54"/>
      <c r="J26" s="54"/>
      <c r="K26" s="54"/>
      <c r="L26" s="55"/>
    </row>
    <row r="27" ht="25.5" customHeight="1">
      <c r="B27" s="56" t="s">
        <v>3363</v>
      </c>
      <c r="C27" s="57"/>
      <c r="D27" s="54"/>
      <c r="E27" s="54"/>
      <c r="F27" s="54"/>
      <c r="G27" s="54"/>
      <c r="H27" s="54"/>
      <c r="I27" s="54"/>
      <c r="J27" s="54"/>
      <c r="K27" s="54"/>
      <c r="L27" s="55"/>
    </row>
    <row r="28" ht="33.75" customHeight="1">
      <c r="B28" s="56" t="s">
        <v>3366</v>
      </c>
      <c r="C28" s="57"/>
      <c r="D28" s="54"/>
      <c r="E28" s="54"/>
      <c r="F28" s="54"/>
      <c r="G28" s="54"/>
      <c r="H28" s="54"/>
      <c r="I28" s="54"/>
      <c r="J28" s="54"/>
      <c r="K28" s="54"/>
      <c r="L28" s="55"/>
    </row>
    <row r="29" ht="25.5" customHeight="1">
      <c r="B29" s="56" t="s">
        <v>3369</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3372</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3379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3342</v>
      </c>
    </row>
    <row r="3" ht="15.0" customHeight="1">
      <c r="B3" s="48" t="s">
        <v>3343</v>
      </c>
    </row>
    <row r="4" ht="6.0" customHeight="1"/>
    <row r="5" ht="19.5" customHeight="1">
      <c r="B5" s="53" t="s">
        <v>473</v>
      </c>
      <c r="C5" s="54"/>
      <c r="D5" s="54"/>
      <c r="E5" s="54"/>
      <c r="F5" s="54"/>
      <c r="G5" s="54"/>
      <c r="H5" s="54"/>
      <c r="I5" s="54"/>
      <c r="J5" s="54"/>
      <c r="K5" s="54"/>
      <c r="L5" s="55"/>
    </row>
    <row r="6" ht="21.75" customHeight="1">
      <c r="B6" s="56" t="s">
        <v>3346</v>
      </c>
      <c r="C6" s="57" t="s">
        <v>708</v>
      </c>
      <c r="D6" s="54"/>
      <c r="E6" s="54"/>
      <c r="F6" s="54"/>
      <c r="G6" s="54"/>
      <c r="H6" s="54"/>
      <c r="I6" s="54"/>
      <c r="J6" s="54"/>
      <c r="K6" s="54"/>
      <c r="L6" s="55"/>
    </row>
    <row r="7" ht="21.75" customHeight="1">
      <c r="B7" s="56" t="s">
        <v>3348</v>
      </c>
      <c r="C7" s="57"/>
      <c r="D7" s="54"/>
      <c r="E7" s="54"/>
      <c r="F7" s="54"/>
      <c r="G7" s="54"/>
      <c r="H7" s="54"/>
      <c r="I7" s="54"/>
      <c r="J7" s="54"/>
      <c r="K7" s="54"/>
      <c r="L7" s="55"/>
    </row>
    <row r="8" ht="19.5" customHeight="1">
      <c r="B8" s="56" t="s">
        <v>3349</v>
      </c>
      <c r="C8" s="57" t="s">
        <v>6</v>
      </c>
      <c r="D8" s="55"/>
      <c r="E8" s="57"/>
      <c r="F8" s="54"/>
      <c r="G8" s="54"/>
      <c r="H8" s="54"/>
      <c r="I8" s="54"/>
      <c r="J8" s="54"/>
      <c r="K8" s="54"/>
      <c r="L8" s="55"/>
    </row>
    <row r="9" ht="19.5" customHeight="1">
      <c r="B9" s="53" t="s">
        <v>3352</v>
      </c>
      <c r="C9" s="54"/>
      <c r="D9" s="54"/>
      <c r="E9" s="54"/>
      <c r="F9" s="54"/>
      <c r="G9" s="54"/>
      <c r="H9" s="54"/>
      <c r="I9" s="54"/>
      <c r="J9" s="54"/>
      <c r="K9" s="54"/>
      <c r="L9" s="55"/>
    </row>
    <row r="10" ht="25.5" customHeight="1">
      <c r="B10" s="56" t="s">
        <v>511</v>
      </c>
      <c r="C10" s="58" t="s">
        <v>9</v>
      </c>
      <c r="D10" s="58" t="s">
        <v>3355</v>
      </c>
      <c r="E10" s="58" t="s">
        <v>515</v>
      </c>
      <c r="F10" s="58" t="s">
        <v>21</v>
      </c>
      <c r="G10" s="58" t="s">
        <v>517</v>
      </c>
      <c r="H10" s="58" t="s">
        <v>24</v>
      </c>
      <c r="I10" s="59" t="s">
        <v>3357</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3362</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3368</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3374</v>
      </c>
      <c r="C18" s="57"/>
      <c r="D18" s="54"/>
      <c r="E18" s="54"/>
      <c r="F18" s="54"/>
      <c r="G18" s="54"/>
      <c r="H18" s="54"/>
      <c r="I18" s="54"/>
      <c r="J18" s="54"/>
      <c r="K18" s="54"/>
      <c r="L18" s="55"/>
    </row>
    <row r="19" ht="30.0" customHeight="1">
      <c r="B19" s="56" t="s">
        <v>3376</v>
      </c>
      <c r="C19" s="57"/>
      <c r="D19" s="54"/>
      <c r="E19" s="54"/>
      <c r="F19" s="54"/>
      <c r="G19" s="54"/>
      <c r="H19" s="54"/>
      <c r="I19" s="54"/>
      <c r="J19" s="54"/>
      <c r="K19" s="54"/>
      <c r="L19" s="55"/>
    </row>
    <row r="20" ht="39.75" customHeight="1">
      <c r="B20" s="56" t="s">
        <v>3377</v>
      </c>
      <c r="C20" s="57"/>
      <c r="D20" s="54"/>
      <c r="E20" s="54"/>
      <c r="F20" s="54"/>
      <c r="G20" s="54"/>
      <c r="H20" s="54"/>
      <c r="I20" s="54"/>
      <c r="J20" s="54"/>
      <c r="K20" s="54"/>
      <c r="L20" s="55"/>
    </row>
    <row r="21" ht="19.5" customHeight="1">
      <c r="B21" s="63" t="s">
        <v>3380</v>
      </c>
      <c r="C21" s="54"/>
      <c r="D21" s="54"/>
      <c r="E21" s="54"/>
      <c r="F21" s="54"/>
      <c r="G21" s="54"/>
      <c r="H21" s="54"/>
      <c r="I21" s="54"/>
      <c r="J21" s="54"/>
      <c r="K21" s="54"/>
      <c r="L21" s="55"/>
    </row>
    <row r="22" ht="31.5" customHeight="1">
      <c r="B22" s="64" t="s">
        <v>3382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3384</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3389</v>
      </c>
      <c r="C26" s="54"/>
      <c r="D26" s="54"/>
      <c r="E26" s="54"/>
      <c r="F26" s="54"/>
      <c r="G26" s="54"/>
      <c r="H26" s="54"/>
      <c r="I26" s="54"/>
      <c r="J26" s="54"/>
      <c r="K26" s="54"/>
      <c r="L26" s="55"/>
    </row>
    <row r="27" ht="25.5" customHeight="1">
      <c r="B27" s="56" t="s">
        <v>3390</v>
      </c>
      <c r="C27" s="57"/>
      <c r="D27" s="54"/>
      <c r="E27" s="54"/>
      <c r="F27" s="54"/>
      <c r="G27" s="54"/>
      <c r="H27" s="54"/>
      <c r="I27" s="54"/>
      <c r="J27" s="54"/>
      <c r="K27" s="54"/>
      <c r="L27" s="55"/>
    </row>
    <row r="28" ht="33.75" customHeight="1">
      <c r="B28" s="56" t="s">
        <v>3392</v>
      </c>
      <c r="C28" s="57"/>
      <c r="D28" s="54"/>
      <c r="E28" s="54"/>
      <c r="F28" s="54"/>
      <c r="G28" s="54"/>
      <c r="H28" s="54"/>
      <c r="I28" s="54"/>
      <c r="J28" s="54"/>
      <c r="K28" s="54"/>
      <c r="L28" s="55"/>
    </row>
    <row r="29" ht="25.5" customHeight="1">
      <c r="B29" s="56" t="s">
        <v>3394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3398</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3400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3359</v>
      </c>
    </row>
    <row r="3" ht="15.0" customHeight="1">
      <c r="B3" s="48" t="s">
        <v>3360</v>
      </c>
    </row>
    <row r="4" ht="6.0" customHeight="1"/>
    <row r="5" ht="19.5" customHeight="1">
      <c r="B5" s="53" t="s">
        <v>473</v>
      </c>
      <c r="C5" s="54"/>
      <c r="D5" s="54"/>
      <c r="E5" s="54"/>
      <c r="F5" s="54"/>
      <c r="G5" s="54"/>
      <c r="H5" s="54"/>
      <c r="I5" s="54"/>
      <c r="J5" s="54"/>
      <c r="K5" s="54"/>
      <c r="L5" s="55"/>
    </row>
    <row r="6" ht="21.75" customHeight="1">
      <c r="B6" s="56" t="s">
        <v>3364</v>
      </c>
      <c r="C6" s="57" t="s">
        <v>3365</v>
      </c>
      <c r="D6" s="54"/>
      <c r="E6" s="54"/>
      <c r="F6" s="54"/>
      <c r="G6" s="54"/>
      <c r="H6" s="54"/>
      <c r="I6" s="54"/>
      <c r="J6" s="54"/>
      <c r="K6" s="54"/>
      <c r="L6" s="55"/>
    </row>
    <row r="7" ht="21.75" customHeight="1">
      <c r="B7" s="56" t="s">
        <v>3367</v>
      </c>
      <c r="C7" s="57"/>
      <c r="D7" s="54"/>
      <c r="E7" s="54"/>
      <c r="F7" s="54"/>
      <c r="G7" s="54"/>
      <c r="H7" s="54"/>
      <c r="I7" s="54"/>
      <c r="J7" s="54"/>
      <c r="K7" s="54"/>
      <c r="L7" s="55"/>
    </row>
    <row r="8" ht="19.5" customHeight="1">
      <c r="B8" s="56" t="s">
        <v>3370</v>
      </c>
      <c r="C8" s="57" t="s">
        <v>6</v>
      </c>
      <c r="D8" s="55"/>
      <c r="E8" s="57"/>
      <c r="F8" s="54"/>
      <c r="G8" s="54"/>
      <c r="H8" s="54"/>
      <c r="I8" s="54"/>
      <c r="J8" s="54"/>
      <c r="K8" s="54"/>
      <c r="L8" s="55"/>
    </row>
    <row r="9" ht="19.5" customHeight="1">
      <c r="B9" s="53" t="s">
        <v>3371</v>
      </c>
      <c r="C9" s="54"/>
      <c r="D9" s="54"/>
      <c r="E9" s="54"/>
      <c r="F9" s="54"/>
      <c r="G9" s="54"/>
      <c r="H9" s="54"/>
      <c r="I9" s="54"/>
      <c r="J9" s="54"/>
      <c r="K9" s="54"/>
      <c r="L9" s="55"/>
    </row>
    <row r="10" ht="25.5" customHeight="1">
      <c r="B10" s="56" t="s">
        <v>511</v>
      </c>
      <c r="C10" s="58" t="s">
        <v>9</v>
      </c>
      <c r="D10" s="58" t="s">
        <v>3373</v>
      </c>
      <c r="E10" s="58" t="s">
        <v>515</v>
      </c>
      <c r="F10" s="58" t="s">
        <v>21</v>
      </c>
      <c r="G10" s="58" t="s">
        <v>517</v>
      </c>
      <c r="H10" s="58" t="s">
        <v>24</v>
      </c>
      <c r="I10" s="59" t="s">
        <v>3375</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3378</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3381</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3383</v>
      </c>
      <c r="C18" s="57"/>
      <c r="D18" s="54"/>
      <c r="E18" s="54"/>
      <c r="F18" s="54"/>
      <c r="G18" s="54"/>
      <c r="H18" s="54"/>
      <c r="I18" s="54"/>
      <c r="J18" s="54"/>
      <c r="K18" s="54"/>
      <c r="L18" s="55"/>
    </row>
    <row r="19" ht="30.0" customHeight="1">
      <c r="B19" s="56" t="s">
        <v>3385</v>
      </c>
      <c r="C19" s="57"/>
      <c r="D19" s="54"/>
      <c r="E19" s="54"/>
      <c r="F19" s="54"/>
      <c r="G19" s="54"/>
      <c r="H19" s="54"/>
      <c r="I19" s="54"/>
      <c r="J19" s="54"/>
      <c r="K19" s="54"/>
      <c r="L19" s="55"/>
    </row>
    <row r="20" ht="39.75" customHeight="1">
      <c r="B20" s="56" t="s">
        <v>3386</v>
      </c>
      <c r="C20" s="57"/>
      <c r="D20" s="54"/>
      <c r="E20" s="54"/>
      <c r="F20" s="54"/>
      <c r="G20" s="54"/>
      <c r="H20" s="54"/>
      <c r="I20" s="54"/>
      <c r="J20" s="54"/>
      <c r="K20" s="54"/>
      <c r="L20" s="55"/>
    </row>
    <row r="21" ht="19.5" customHeight="1">
      <c r="B21" s="63" t="s">
        <v>3387</v>
      </c>
      <c r="C21" s="54"/>
      <c r="D21" s="54"/>
      <c r="E21" s="54"/>
      <c r="F21" s="54"/>
      <c r="G21" s="54"/>
      <c r="H21" s="54"/>
      <c r="I21" s="54"/>
      <c r="J21" s="54"/>
      <c r="K21" s="54"/>
      <c r="L21" s="55"/>
    </row>
    <row r="22" ht="31.5" customHeight="1">
      <c r="B22" s="64" t="s">
        <v>3388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3391</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3393</v>
      </c>
      <c r="C26" s="54"/>
      <c r="D26" s="54"/>
      <c r="E26" s="54"/>
      <c r="F26" s="54"/>
      <c r="G26" s="54"/>
      <c r="H26" s="54"/>
      <c r="I26" s="54"/>
      <c r="J26" s="54"/>
      <c r="K26" s="54"/>
      <c r="L26" s="55"/>
    </row>
    <row r="27" ht="25.5" customHeight="1">
      <c r="B27" s="56" t="s">
        <v>3395</v>
      </c>
      <c r="C27" s="57"/>
      <c r="D27" s="54"/>
      <c r="E27" s="54"/>
      <c r="F27" s="54"/>
      <c r="G27" s="54"/>
      <c r="H27" s="54"/>
      <c r="I27" s="54"/>
      <c r="J27" s="54"/>
      <c r="K27" s="54"/>
      <c r="L27" s="55"/>
    </row>
    <row r="28" ht="33.75" customHeight="1">
      <c r="B28" s="56" t="s">
        <v>3396</v>
      </c>
      <c r="C28" s="57"/>
      <c r="D28" s="54"/>
      <c r="E28" s="54"/>
      <c r="F28" s="54"/>
      <c r="G28" s="54"/>
      <c r="H28" s="54"/>
      <c r="I28" s="54"/>
      <c r="J28" s="54"/>
      <c r="K28" s="54"/>
      <c r="L28" s="55"/>
    </row>
    <row r="29" ht="25.5" customHeight="1">
      <c r="B29" s="56" t="s">
        <v>3397</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3399</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3401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3402</v>
      </c>
    </row>
    <row r="3" ht="15.0" customHeight="1">
      <c r="B3" s="48" t="s">
        <v>3403</v>
      </c>
    </row>
    <row r="4" ht="6.0" customHeight="1"/>
    <row r="5" ht="19.5" customHeight="1">
      <c r="B5" s="53" t="s">
        <v>473</v>
      </c>
      <c r="C5" s="54"/>
      <c r="D5" s="54"/>
      <c r="E5" s="54"/>
      <c r="F5" s="54"/>
      <c r="G5" s="54"/>
      <c r="H5" s="54"/>
      <c r="I5" s="54"/>
      <c r="J5" s="54"/>
      <c r="K5" s="54"/>
      <c r="L5" s="55"/>
    </row>
    <row r="6" ht="21.75" customHeight="1">
      <c r="B6" s="56" t="s">
        <v>3404</v>
      </c>
      <c r="C6" s="57" t="s">
        <v>724</v>
      </c>
      <c r="D6" s="54"/>
      <c r="E6" s="54"/>
      <c r="F6" s="54"/>
      <c r="G6" s="54"/>
      <c r="H6" s="54"/>
      <c r="I6" s="54"/>
      <c r="J6" s="54"/>
      <c r="K6" s="54"/>
      <c r="L6" s="55"/>
    </row>
    <row r="7" ht="21.75" customHeight="1">
      <c r="B7" s="56" t="s">
        <v>3405</v>
      </c>
      <c r="C7" s="57"/>
      <c r="D7" s="54"/>
      <c r="E7" s="54"/>
      <c r="F7" s="54"/>
      <c r="G7" s="54"/>
      <c r="H7" s="54"/>
      <c r="I7" s="54"/>
      <c r="J7" s="54"/>
      <c r="K7" s="54"/>
      <c r="L7" s="55"/>
    </row>
    <row r="8" ht="19.5" customHeight="1">
      <c r="B8" s="56" t="s">
        <v>3406</v>
      </c>
      <c r="C8" s="57" t="s">
        <v>6</v>
      </c>
      <c r="D8" s="55"/>
      <c r="E8" s="57"/>
      <c r="F8" s="54"/>
      <c r="G8" s="54"/>
      <c r="H8" s="54"/>
      <c r="I8" s="54"/>
      <c r="J8" s="54"/>
      <c r="K8" s="54"/>
      <c r="L8" s="55"/>
    </row>
    <row r="9" ht="19.5" customHeight="1">
      <c r="B9" s="53" t="s">
        <v>3407</v>
      </c>
      <c r="C9" s="54"/>
      <c r="D9" s="54"/>
      <c r="E9" s="54"/>
      <c r="F9" s="54"/>
      <c r="G9" s="54"/>
      <c r="H9" s="54"/>
      <c r="I9" s="54"/>
      <c r="J9" s="54"/>
      <c r="K9" s="54"/>
      <c r="L9" s="55"/>
    </row>
    <row r="10" ht="25.5" customHeight="1">
      <c r="B10" s="56" t="s">
        <v>511</v>
      </c>
      <c r="C10" s="58" t="s">
        <v>9</v>
      </c>
      <c r="D10" s="58" t="s">
        <v>3408</v>
      </c>
      <c r="E10" s="58" t="s">
        <v>515</v>
      </c>
      <c r="F10" s="58" t="s">
        <v>21</v>
      </c>
      <c r="G10" s="58" t="s">
        <v>517</v>
      </c>
      <c r="H10" s="58" t="s">
        <v>24</v>
      </c>
      <c r="I10" s="59" t="s">
        <v>3409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3410</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3413</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3419</v>
      </c>
      <c r="C18" s="57"/>
      <c r="D18" s="54"/>
      <c r="E18" s="54"/>
      <c r="F18" s="54"/>
      <c r="G18" s="54"/>
      <c r="H18" s="54"/>
      <c r="I18" s="54"/>
      <c r="J18" s="54"/>
      <c r="K18" s="54"/>
      <c r="L18" s="55"/>
    </row>
    <row r="19" ht="30.0" customHeight="1">
      <c r="B19" s="56" t="s">
        <v>3420</v>
      </c>
      <c r="C19" s="57"/>
      <c r="D19" s="54"/>
      <c r="E19" s="54"/>
      <c r="F19" s="54"/>
      <c r="G19" s="54"/>
      <c r="H19" s="54"/>
      <c r="I19" s="54"/>
      <c r="J19" s="54"/>
      <c r="K19" s="54"/>
      <c r="L19" s="55"/>
    </row>
    <row r="20" ht="39.75" customHeight="1">
      <c r="B20" s="56" t="s">
        <v>3422</v>
      </c>
      <c r="C20" s="57"/>
      <c r="D20" s="54"/>
      <c r="E20" s="54"/>
      <c r="F20" s="54"/>
      <c r="G20" s="54"/>
      <c r="H20" s="54"/>
      <c r="I20" s="54"/>
      <c r="J20" s="54"/>
      <c r="K20" s="54"/>
      <c r="L20" s="55"/>
    </row>
    <row r="21" ht="19.5" customHeight="1">
      <c r="B21" s="63" t="s">
        <v>3425</v>
      </c>
      <c r="C21" s="54"/>
      <c r="D21" s="54"/>
      <c r="E21" s="54"/>
      <c r="F21" s="54"/>
      <c r="G21" s="54"/>
      <c r="H21" s="54"/>
      <c r="I21" s="54"/>
      <c r="J21" s="54"/>
      <c r="K21" s="54"/>
      <c r="L21" s="55"/>
    </row>
    <row r="22" ht="31.5" customHeight="1">
      <c r="B22" s="64" t="s">
        <v>3427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3431</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3434</v>
      </c>
      <c r="C26" s="54"/>
      <c r="D26" s="54"/>
      <c r="E26" s="54"/>
      <c r="F26" s="54"/>
      <c r="G26" s="54"/>
      <c r="H26" s="54"/>
      <c r="I26" s="54"/>
      <c r="J26" s="54"/>
      <c r="K26" s="54"/>
      <c r="L26" s="55"/>
    </row>
    <row r="27" ht="25.5" customHeight="1">
      <c r="B27" s="56" t="s">
        <v>3437</v>
      </c>
      <c r="C27" s="57"/>
      <c r="D27" s="54"/>
      <c r="E27" s="54"/>
      <c r="F27" s="54"/>
      <c r="G27" s="54"/>
      <c r="H27" s="54"/>
      <c r="I27" s="54"/>
      <c r="J27" s="54"/>
      <c r="K27" s="54"/>
      <c r="L27" s="55"/>
    </row>
    <row r="28" ht="33.75" customHeight="1">
      <c r="B28" s="56" t="s">
        <v>3442</v>
      </c>
      <c r="C28" s="57"/>
      <c r="D28" s="54"/>
      <c r="E28" s="54"/>
      <c r="F28" s="54"/>
      <c r="G28" s="54"/>
      <c r="H28" s="54"/>
      <c r="I28" s="54"/>
      <c r="J28" s="54"/>
      <c r="K28" s="54"/>
      <c r="L28" s="55"/>
    </row>
    <row r="29" ht="25.5" customHeight="1">
      <c r="B29" s="56" t="s">
        <v>3444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3446</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3461</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3411</v>
      </c>
    </row>
    <row r="3" ht="15.0" customHeight="1">
      <c r="B3" s="48" t="s">
        <v>3412</v>
      </c>
    </row>
    <row r="4" ht="6.0" customHeight="1"/>
    <row r="5" ht="19.5" customHeight="1">
      <c r="B5" s="53" t="s">
        <v>473</v>
      </c>
      <c r="C5" s="54"/>
      <c r="D5" s="54"/>
      <c r="E5" s="54"/>
      <c r="F5" s="54"/>
      <c r="G5" s="54"/>
      <c r="H5" s="54"/>
      <c r="I5" s="54"/>
      <c r="J5" s="54"/>
      <c r="K5" s="54"/>
      <c r="L5" s="55"/>
    </row>
    <row r="6" ht="21.75" customHeight="1">
      <c r="B6" s="56" t="s">
        <v>3414</v>
      </c>
      <c r="C6" s="57" t="s">
        <v>733</v>
      </c>
      <c r="D6" s="54"/>
      <c r="E6" s="54"/>
      <c r="F6" s="54"/>
      <c r="G6" s="54"/>
      <c r="H6" s="54"/>
      <c r="I6" s="54"/>
      <c r="J6" s="54"/>
      <c r="K6" s="54"/>
      <c r="L6" s="55"/>
    </row>
    <row r="7" ht="21.75" customHeight="1">
      <c r="B7" s="56" t="s">
        <v>3415</v>
      </c>
      <c r="C7" s="67" t="s">
        <v>3416</v>
      </c>
      <c r="D7" s="54"/>
      <c r="E7" s="54"/>
      <c r="F7" s="54"/>
      <c r="G7" s="54"/>
      <c r="H7" s="54"/>
      <c r="I7" s="54"/>
      <c r="J7" s="54"/>
      <c r="K7" s="54"/>
      <c r="L7" s="55"/>
    </row>
    <row r="8" ht="19.5" customHeight="1">
      <c r="B8" s="56" t="s">
        <v>3417</v>
      </c>
      <c r="C8" s="67" t="s">
        <v>40</v>
      </c>
      <c r="D8" s="55"/>
      <c r="E8" s="67" t="s">
        <v>1262</v>
      </c>
      <c r="F8" s="54"/>
      <c r="G8" s="54"/>
      <c r="H8" s="54"/>
      <c r="I8" s="54"/>
      <c r="J8" s="54"/>
      <c r="K8" s="54"/>
      <c r="L8" s="55"/>
    </row>
    <row r="9" ht="19.5" customHeight="1">
      <c r="B9" s="53" t="s">
        <v>3418</v>
      </c>
      <c r="C9" s="54"/>
      <c r="D9" s="54"/>
      <c r="E9" s="54"/>
      <c r="F9" s="54"/>
      <c r="G9" s="54"/>
      <c r="H9" s="54"/>
      <c r="I9" s="54"/>
      <c r="J9" s="54"/>
      <c r="K9" s="54"/>
      <c r="L9" s="55"/>
    </row>
    <row r="10" ht="25.5" customHeight="1">
      <c r="B10" s="56" t="s">
        <v>511</v>
      </c>
      <c r="C10" s="58" t="s">
        <v>9</v>
      </c>
      <c r="D10" s="58" t="s">
        <v>3421</v>
      </c>
      <c r="E10" s="58" t="s">
        <v>515</v>
      </c>
      <c r="F10" s="58" t="s">
        <v>21</v>
      </c>
      <c r="G10" s="58" t="s">
        <v>517</v>
      </c>
      <c r="H10" s="58" t="s">
        <v>24</v>
      </c>
      <c r="I10" s="59" t="s">
        <v>3423</v>
      </c>
      <c r="J10" s="54"/>
      <c r="K10" s="54"/>
      <c r="L10" s="55"/>
    </row>
    <row r="11" ht="45.75" customHeight="1">
      <c r="B11" s="56" t="s">
        <v>525</v>
      </c>
      <c r="C11" s="69" t="s">
        <v>709</v>
      </c>
      <c r="D11" s="69" t="s">
        <v>3424</v>
      </c>
      <c r="E11" s="69" t="s">
        <v>532</v>
      </c>
      <c r="F11" s="69" t="s">
        <v>34</v>
      </c>
      <c r="G11" s="69" t="s">
        <v>716</v>
      </c>
      <c r="H11" s="69" t="s">
        <v>71</v>
      </c>
      <c r="I11" s="67" t="s">
        <v>3426</v>
      </c>
      <c r="J11" s="54"/>
      <c r="K11" s="54"/>
      <c r="L11" s="55"/>
    </row>
    <row r="12" ht="19.5" customHeight="1">
      <c r="B12" s="53" t="s">
        <v>541</v>
      </c>
      <c r="C12" s="54"/>
      <c r="D12" s="54"/>
      <c r="E12" s="54"/>
      <c r="F12" s="54"/>
      <c r="G12" s="54"/>
      <c r="H12" s="54"/>
      <c r="I12" s="54"/>
      <c r="J12" s="54"/>
      <c r="K12" s="54"/>
      <c r="L12" s="55"/>
    </row>
    <row r="13" ht="51.75" customHeight="1">
      <c r="B13" s="56" t="s">
        <v>3428</v>
      </c>
      <c r="C13" s="67" t="s">
        <v>3429</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71.25" customHeight="1">
      <c r="B15" s="88" t="s">
        <v>3430</v>
      </c>
      <c r="C15" s="67" t="s">
        <v>3432</v>
      </c>
      <c r="D15" s="54"/>
      <c r="E15" s="54"/>
      <c r="F15" s="54"/>
      <c r="G15" s="54"/>
      <c r="H15" s="54"/>
      <c r="I15" s="54"/>
      <c r="J15" s="54"/>
      <c r="K15" s="54"/>
      <c r="L15" s="55"/>
    </row>
    <row r="16" ht="30.0" customHeight="1">
      <c r="B16" s="56" t="s">
        <v>568</v>
      </c>
      <c r="C16" s="72" t="s">
        <v>570</v>
      </c>
      <c r="D16" s="55"/>
      <c r="E16" s="67" t="s">
        <v>3433</v>
      </c>
      <c r="F16" s="54"/>
      <c r="G16" s="54"/>
      <c r="H16" s="54"/>
      <c r="I16" s="54"/>
      <c r="J16" s="54"/>
      <c r="K16" s="54"/>
      <c r="L16" s="55"/>
    </row>
    <row r="17" ht="19.5" customHeight="1">
      <c r="B17" s="53" t="s">
        <v>579</v>
      </c>
      <c r="C17" s="54"/>
      <c r="D17" s="54"/>
      <c r="E17" s="54"/>
      <c r="F17" s="54"/>
      <c r="G17" s="54"/>
      <c r="H17" s="54"/>
      <c r="I17" s="54"/>
      <c r="J17" s="54"/>
      <c r="K17" s="54"/>
      <c r="L17" s="55"/>
    </row>
    <row r="18" ht="50.25" customHeight="1">
      <c r="B18" s="56" t="s">
        <v>3435</v>
      </c>
      <c r="C18" s="67" t="s">
        <v>3436</v>
      </c>
      <c r="D18" s="54"/>
      <c r="E18" s="54"/>
      <c r="F18" s="54"/>
      <c r="G18" s="54"/>
      <c r="H18" s="54"/>
      <c r="I18" s="54"/>
      <c r="J18" s="54"/>
      <c r="K18" s="54"/>
      <c r="L18" s="55"/>
    </row>
    <row r="19" ht="30.0" customHeight="1">
      <c r="B19" s="56" t="s">
        <v>3438</v>
      </c>
      <c r="C19" s="67" t="s">
        <v>3439</v>
      </c>
      <c r="D19" s="54"/>
      <c r="E19" s="54"/>
      <c r="F19" s="54"/>
      <c r="G19" s="54"/>
      <c r="H19" s="54"/>
      <c r="I19" s="54"/>
      <c r="J19" s="54"/>
      <c r="K19" s="54"/>
      <c r="L19" s="55"/>
    </row>
    <row r="20" ht="50.25" customHeight="1">
      <c r="B20" s="56" t="s">
        <v>3440</v>
      </c>
      <c r="C20" s="67" t="s">
        <v>3441</v>
      </c>
      <c r="D20" s="54"/>
      <c r="E20" s="54"/>
      <c r="F20" s="54"/>
      <c r="G20" s="54"/>
      <c r="H20" s="54"/>
      <c r="I20" s="54"/>
      <c r="J20" s="54"/>
      <c r="K20" s="54"/>
      <c r="L20" s="55"/>
    </row>
    <row r="21" ht="19.5" customHeight="1">
      <c r="B21" s="63" t="s">
        <v>3443</v>
      </c>
      <c r="C21" s="54"/>
      <c r="D21" s="54"/>
      <c r="E21" s="54"/>
      <c r="F21" s="54"/>
      <c r="G21" s="54"/>
      <c r="H21" s="54"/>
      <c r="I21" s="54"/>
      <c r="J21" s="54"/>
      <c r="K21" s="54"/>
      <c r="L21" s="55"/>
    </row>
    <row r="22" ht="31.5" customHeight="1">
      <c r="B22" s="64" t="s">
        <v>3445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642</v>
      </c>
      <c r="I23" s="77" t="s">
        <v>642</v>
      </c>
      <c r="J23" s="77" t="s">
        <v>637</v>
      </c>
      <c r="K23" s="77" t="s">
        <v>637</v>
      </c>
      <c r="L23" s="77" t="s">
        <v>637</v>
      </c>
    </row>
    <row r="24" ht="51.75" customHeight="1">
      <c r="B24" s="56" t="s">
        <v>3448</v>
      </c>
      <c r="C24" s="67" t="s">
        <v>3450</v>
      </c>
      <c r="D24" s="54"/>
      <c r="E24" s="54"/>
      <c r="F24" s="54"/>
      <c r="G24" s="54"/>
      <c r="H24" s="54"/>
      <c r="I24" s="54"/>
      <c r="J24" s="54"/>
      <c r="K24" s="54"/>
      <c r="L24" s="55"/>
    </row>
    <row r="25" ht="25.5" customHeight="1">
      <c r="B25" s="56" t="s">
        <v>81</v>
      </c>
      <c r="C25" s="72" t="s">
        <v>666</v>
      </c>
      <c r="D25" s="55"/>
      <c r="E25" s="67" t="s">
        <v>3452</v>
      </c>
      <c r="F25" s="54"/>
      <c r="G25" s="54"/>
      <c r="H25" s="54"/>
      <c r="I25" s="54"/>
      <c r="J25" s="54"/>
      <c r="K25" s="54"/>
      <c r="L25" s="55"/>
    </row>
    <row r="26" ht="19.5" customHeight="1">
      <c r="B26" s="53" t="s">
        <v>3453</v>
      </c>
      <c r="C26" s="54"/>
      <c r="D26" s="54"/>
      <c r="E26" s="54"/>
      <c r="F26" s="54"/>
      <c r="G26" s="54"/>
      <c r="H26" s="54"/>
      <c r="I26" s="54"/>
      <c r="J26" s="54"/>
      <c r="K26" s="54"/>
      <c r="L26" s="55"/>
    </row>
    <row r="27" ht="25.5" customHeight="1">
      <c r="B27" s="56" t="s">
        <v>3455</v>
      </c>
      <c r="C27" s="67" t="s">
        <v>3457</v>
      </c>
      <c r="D27" s="54"/>
      <c r="E27" s="54"/>
      <c r="F27" s="54"/>
      <c r="G27" s="54"/>
      <c r="H27" s="54"/>
      <c r="I27" s="54"/>
      <c r="J27" s="54"/>
      <c r="K27" s="54"/>
      <c r="L27" s="55"/>
    </row>
    <row r="28" ht="33.75" customHeight="1">
      <c r="B28" s="56" t="s">
        <v>3458</v>
      </c>
      <c r="C28" s="67" t="s">
        <v>3459</v>
      </c>
      <c r="D28" s="54"/>
      <c r="E28" s="54"/>
      <c r="F28" s="54"/>
      <c r="G28" s="54"/>
      <c r="H28" s="54"/>
      <c r="I28" s="54"/>
      <c r="J28" s="54"/>
      <c r="K28" s="54"/>
      <c r="L28" s="55"/>
    </row>
    <row r="29" ht="25.5" customHeight="1">
      <c r="B29" s="56" t="s">
        <v>3462</v>
      </c>
      <c r="C29" s="67" t="s">
        <v>3463</v>
      </c>
      <c r="D29" s="54"/>
      <c r="E29" s="54"/>
      <c r="F29" s="54"/>
      <c r="G29" s="54"/>
      <c r="H29" s="54"/>
      <c r="I29" s="54"/>
      <c r="J29" s="54"/>
      <c r="K29" s="54"/>
      <c r="L29" s="55"/>
    </row>
    <row r="30" ht="25.5" customHeight="1">
      <c r="B30" s="56" t="s">
        <v>87</v>
      </c>
      <c r="C30" s="72" t="s">
        <v>72</v>
      </c>
      <c r="D30" s="55"/>
      <c r="E30" s="67" t="s">
        <v>3465</v>
      </c>
      <c r="F30" s="54"/>
      <c r="G30" s="54"/>
      <c r="H30" s="54"/>
      <c r="I30" s="54"/>
      <c r="J30" s="54"/>
      <c r="K30" s="54"/>
      <c r="L30" s="55"/>
    </row>
    <row r="31" ht="19.5" customHeight="1">
      <c r="B31" s="53" t="s">
        <v>3467</v>
      </c>
      <c r="C31" s="54"/>
      <c r="D31" s="54"/>
      <c r="E31" s="54"/>
      <c r="F31" s="54"/>
      <c r="G31" s="54"/>
      <c r="H31" s="54"/>
      <c r="I31" s="54"/>
      <c r="J31" s="54"/>
      <c r="K31" s="54"/>
      <c r="L31" s="55"/>
    </row>
    <row r="32" ht="19.5" customHeight="1">
      <c r="B32" s="64" t="s">
        <v>731</v>
      </c>
      <c r="C32" s="80" t="s">
        <v>3468</v>
      </c>
      <c r="D32" s="54"/>
      <c r="E32" s="54"/>
      <c r="F32" s="54"/>
      <c r="G32" s="54"/>
      <c r="H32" s="54"/>
      <c r="I32" s="54"/>
      <c r="J32" s="54"/>
      <c r="K32" s="55"/>
      <c r="L32" s="71"/>
    </row>
    <row r="33" ht="19.5" customHeight="1">
      <c r="B33" s="64" t="s">
        <v>744</v>
      </c>
      <c r="C33" s="72" t="s">
        <v>3472</v>
      </c>
      <c r="D33" s="54"/>
      <c r="E33" s="54"/>
      <c r="F33" s="54"/>
      <c r="G33" s="54"/>
      <c r="H33" s="54"/>
      <c r="I33" s="54"/>
      <c r="J33" s="54"/>
      <c r="K33" s="55"/>
      <c r="L33" s="71"/>
    </row>
    <row r="34" ht="19.5" customHeight="1">
      <c r="B34" s="64" t="s">
        <v>751</v>
      </c>
      <c r="C34" s="80" t="s">
        <v>3475</v>
      </c>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3483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4"/>
  </hyperlinks>
  <printOptions/>
  <pageMargins bottom="1.0" footer="0.0" header="0.0" left="0.75" right="0.75" top="1.0"/>
  <pageSetup fitToHeight="0" orientation="landscape"/>
  <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3447</v>
      </c>
    </row>
    <row r="3" ht="15.0" customHeight="1">
      <c r="B3" s="48" t="s">
        <v>3449</v>
      </c>
    </row>
    <row r="4" ht="6.0" customHeight="1"/>
    <row r="5" ht="19.5" customHeight="1">
      <c r="B5" s="53" t="s">
        <v>473</v>
      </c>
      <c r="C5" s="54"/>
      <c r="D5" s="54"/>
      <c r="E5" s="54"/>
      <c r="F5" s="54"/>
      <c r="G5" s="54"/>
      <c r="H5" s="54"/>
      <c r="I5" s="54"/>
      <c r="J5" s="54"/>
      <c r="K5" s="54"/>
      <c r="L5" s="55"/>
    </row>
    <row r="6" ht="21.75" customHeight="1">
      <c r="B6" s="56" t="s">
        <v>3451</v>
      </c>
      <c r="C6" s="57" t="s">
        <v>741</v>
      </c>
      <c r="D6" s="54"/>
      <c r="E6" s="54"/>
      <c r="F6" s="54"/>
      <c r="G6" s="54"/>
      <c r="H6" s="54"/>
      <c r="I6" s="54"/>
      <c r="J6" s="54"/>
      <c r="K6" s="54"/>
      <c r="L6" s="55"/>
    </row>
    <row r="7" ht="21.75" customHeight="1">
      <c r="B7" s="56" t="s">
        <v>3454</v>
      </c>
      <c r="C7" s="67" t="s">
        <v>742</v>
      </c>
      <c r="D7" s="54"/>
      <c r="E7" s="54"/>
      <c r="F7" s="54"/>
      <c r="G7" s="54"/>
      <c r="H7" s="54"/>
      <c r="I7" s="54"/>
      <c r="J7" s="54"/>
      <c r="K7" s="54"/>
      <c r="L7" s="55"/>
    </row>
    <row r="8" ht="19.5" customHeight="1">
      <c r="B8" s="56" t="s">
        <v>3456</v>
      </c>
      <c r="C8" s="57" t="s">
        <v>6</v>
      </c>
      <c r="D8" s="55"/>
      <c r="E8" s="57"/>
      <c r="F8" s="54"/>
      <c r="G8" s="54"/>
      <c r="H8" s="54"/>
      <c r="I8" s="54"/>
      <c r="J8" s="54"/>
      <c r="K8" s="54"/>
      <c r="L8" s="55"/>
    </row>
    <row r="9" ht="19.5" customHeight="1">
      <c r="B9" s="53" t="s">
        <v>3460</v>
      </c>
      <c r="C9" s="54"/>
      <c r="D9" s="54"/>
      <c r="E9" s="54"/>
      <c r="F9" s="54"/>
      <c r="G9" s="54"/>
      <c r="H9" s="54"/>
      <c r="I9" s="54"/>
      <c r="J9" s="54"/>
      <c r="K9" s="54"/>
      <c r="L9" s="55"/>
    </row>
    <row r="10" ht="25.5" customHeight="1">
      <c r="B10" s="56" t="s">
        <v>511</v>
      </c>
      <c r="C10" s="58" t="s">
        <v>9</v>
      </c>
      <c r="D10" s="58" t="s">
        <v>3464</v>
      </c>
      <c r="E10" s="58" t="s">
        <v>515</v>
      </c>
      <c r="F10" s="58" t="s">
        <v>21</v>
      </c>
      <c r="G10" s="58" t="s">
        <v>517</v>
      </c>
      <c r="H10" s="58" t="s">
        <v>24</v>
      </c>
      <c r="I10" s="59" t="s">
        <v>3466</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3469</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3470</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3473</v>
      </c>
      <c r="C18" s="57"/>
      <c r="D18" s="54"/>
      <c r="E18" s="54"/>
      <c r="F18" s="54"/>
      <c r="G18" s="54"/>
      <c r="H18" s="54"/>
      <c r="I18" s="54"/>
      <c r="J18" s="54"/>
      <c r="K18" s="54"/>
      <c r="L18" s="55"/>
    </row>
    <row r="19" ht="30.0" customHeight="1">
      <c r="B19" s="56" t="s">
        <v>3476</v>
      </c>
      <c r="C19" s="57"/>
      <c r="D19" s="54"/>
      <c r="E19" s="54"/>
      <c r="F19" s="54"/>
      <c r="G19" s="54"/>
      <c r="H19" s="54"/>
      <c r="I19" s="54"/>
      <c r="J19" s="54"/>
      <c r="K19" s="54"/>
      <c r="L19" s="55"/>
    </row>
    <row r="20" ht="39.75" customHeight="1">
      <c r="B20" s="56" t="s">
        <v>3477</v>
      </c>
      <c r="C20" s="57"/>
      <c r="D20" s="54"/>
      <c r="E20" s="54"/>
      <c r="F20" s="54"/>
      <c r="G20" s="54"/>
      <c r="H20" s="54"/>
      <c r="I20" s="54"/>
      <c r="J20" s="54"/>
      <c r="K20" s="54"/>
      <c r="L20" s="55"/>
    </row>
    <row r="21" ht="19.5" customHeight="1">
      <c r="B21" s="63" t="s">
        <v>3479</v>
      </c>
      <c r="C21" s="54"/>
      <c r="D21" s="54"/>
      <c r="E21" s="54"/>
      <c r="F21" s="54"/>
      <c r="G21" s="54"/>
      <c r="H21" s="54"/>
      <c r="I21" s="54"/>
      <c r="J21" s="54"/>
      <c r="K21" s="54"/>
      <c r="L21" s="55"/>
    </row>
    <row r="22" ht="31.5" customHeight="1">
      <c r="B22" s="64" t="s">
        <v>3481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3484</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3486</v>
      </c>
      <c r="C26" s="54"/>
      <c r="D26" s="54"/>
      <c r="E26" s="54"/>
      <c r="F26" s="54"/>
      <c r="G26" s="54"/>
      <c r="H26" s="54"/>
      <c r="I26" s="54"/>
      <c r="J26" s="54"/>
      <c r="K26" s="54"/>
      <c r="L26" s="55"/>
    </row>
    <row r="27" ht="25.5" customHeight="1">
      <c r="B27" s="56" t="s">
        <v>3488</v>
      </c>
      <c r="C27" s="57"/>
      <c r="D27" s="54"/>
      <c r="E27" s="54"/>
      <c r="F27" s="54"/>
      <c r="G27" s="54"/>
      <c r="H27" s="54"/>
      <c r="I27" s="54"/>
      <c r="J27" s="54"/>
      <c r="K27" s="54"/>
      <c r="L27" s="55"/>
    </row>
    <row r="28" ht="33.75" customHeight="1">
      <c r="B28" s="56" t="s">
        <v>3490</v>
      </c>
      <c r="C28" s="57"/>
      <c r="D28" s="54"/>
      <c r="E28" s="54"/>
      <c r="F28" s="54"/>
      <c r="G28" s="54"/>
      <c r="H28" s="54"/>
      <c r="I28" s="54"/>
      <c r="J28" s="54"/>
      <c r="K28" s="54"/>
      <c r="L28" s="55"/>
    </row>
    <row r="29" ht="25.5" customHeight="1">
      <c r="B29" s="56" t="s">
        <v>3491</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3494</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3499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3471</v>
      </c>
    </row>
    <row r="3" ht="15.0" customHeight="1">
      <c r="B3" s="48" t="s">
        <v>3474</v>
      </c>
    </row>
    <row r="4" ht="6.0" customHeight="1"/>
    <row r="5" ht="19.5" customHeight="1">
      <c r="B5" s="53" t="s">
        <v>473</v>
      </c>
      <c r="C5" s="54"/>
      <c r="D5" s="54"/>
      <c r="E5" s="54"/>
      <c r="F5" s="54"/>
      <c r="G5" s="54"/>
      <c r="H5" s="54"/>
      <c r="I5" s="54"/>
      <c r="J5" s="54"/>
      <c r="K5" s="54"/>
      <c r="L5" s="55"/>
    </row>
    <row r="6" ht="21.75" customHeight="1">
      <c r="B6" s="56" t="s">
        <v>3478</v>
      </c>
      <c r="C6" s="57" t="s">
        <v>747</v>
      </c>
      <c r="D6" s="54"/>
      <c r="E6" s="54"/>
      <c r="F6" s="54"/>
      <c r="G6" s="54"/>
      <c r="H6" s="54"/>
      <c r="I6" s="54"/>
      <c r="J6" s="54"/>
      <c r="K6" s="54"/>
      <c r="L6" s="55"/>
    </row>
    <row r="7" ht="21.75" customHeight="1">
      <c r="B7" s="56" t="s">
        <v>3480</v>
      </c>
      <c r="C7" s="67" t="s">
        <v>748</v>
      </c>
      <c r="D7" s="54"/>
      <c r="E7" s="54"/>
      <c r="F7" s="54"/>
      <c r="G7" s="54"/>
      <c r="H7" s="54"/>
      <c r="I7" s="54"/>
      <c r="J7" s="54"/>
      <c r="K7" s="54"/>
      <c r="L7" s="55"/>
    </row>
    <row r="8" ht="19.5" customHeight="1">
      <c r="B8" s="56" t="s">
        <v>3482</v>
      </c>
      <c r="C8" s="67" t="s">
        <v>40</v>
      </c>
      <c r="D8" s="55"/>
      <c r="E8" s="67" t="s">
        <v>1313</v>
      </c>
      <c r="F8" s="54"/>
      <c r="G8" s="54"/>
      <c r="H8" s="54"/>
      <c r="I8" s="54"/>
      <c r="J8" s="54"/>
      <c r="K8" s="54"/>
      <c r="L8" s="55"/>
    </row>
    <row r="9" ht="19.5" customHeight="1">
      <c r="B9" s="53" t="s">
        <v>3485</v>
      </c>
      <c r="C9" s="54"/>
      <c r="D9" s="54"/>
      <c r="E9" s="54"/>
      <c r="F9" s="54"/>
      <c r="G9" s="54"/>
      <c r="H9" s="54"/>
      <c r="I9" s="54"/>
      <c r="J9" s="54"/>
      <c r="K9" s="54"/>
      <c r="L9" s="55"/>
    </row>
    <row r="10" ht="25.5" customHeight="1">
      <c r="B10" s="56" t="s">
        <v>511</v>
      </c>
      <c r="C10" s="58" t="s">
        <v>9</v>
      </c>
      <c r="D10" s="58" t="s">
        <v>3487</v>
      </c>
      <c r="E10" s="58" t="s">
        <v>515</v>
      </c>
      <c r="F10" s="58" t="s">
        <v>21</v>
      </c>
      <c r="G10" s="58" t="s">
        <v>517</v>
      </c>
      <c r="H10" s="58" t="s">
        <v>24</v>
      </c>
      <c r="I10" s="59" t="s">
        <v>3489</v>
      </c>
      <c r="J10" s="54"/>
      <c r="K10" s="54"/>
      <c r="L10" s="55"/>
    </row>
    <row r="11" ht="30.0" customHeight="1">
      <c r="B11" s="56" t="s">
        <v>525</v>
      </c>
      <c r="C11" s="69" t="s">
        <v>709</v>
      </c>
      <c r="D11" s="69" t="s">
        <v>3492</v>
      </c>
      <c r="E11" s="69" t="s">
        <v>532</v>
      </c>
      <c r="F11" s="69" t="s">
        <v>34</v>
      </c>
      <c r="G11" s="69" t="s">
        <v>716</v>
      </c>
      <c r="H11" s="69" t="s">
        <v>71</v>
      </c>
      <c r="I11" s="67" t="s">
        <v>3493</v>
      </c>
      <c r="J11" s="54"/>
      <c r="K11" s="54"/>
      <c r="L11" s="55"/>
    </row>
    <row r="12" ht="19.5" customHeight="1">
      <c r="B12" s="53" t="s">
        <v>541</v>
      </c>
      <c r="C12" s="54"/>
      <c r="D12" s="54"/>
      <c r="E12" s="54"/>
      <c r="F12" s="54"/>
      <c r="G12" s="54"/>
      <c r="H12" s="54"/>
      <c r="I12" s="54"/>
      <c r="J12" s="54"/>
      <c r="K12" s="54"/>
      <c r="L12" s="55"/>
    </row>
    <row r="13" ht="51.75" customHeight="1">
      <c r="B13" s="56" t="s">
        <v>3495</v>
      </c>
      <c r="C13" s="67" t="s">
        <v>3496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75.0" customHeight="1">
      <c r="B15" s="88" t="s">
        <v>3497</v>
      </c>
      <c r="C15" s="67" t="s">
        <v>3498</v>
      </c>
      <c r="D15" s="54"/>
      <c r="E15" s="54"/>
      <c r="F15" s="54"/>
      <c r="G15" s="54"/>
      <c r="H15" s="54"/>
      <c r="I15" s="54"/>
      <c r="J15" s="54"/>
      <c r="K15" s="54"/>
      <c r="L15" s="55"/>
    </row>
    <row r="16" ht="30.0" customHeight="1">
      <c r="B16" s="56" t="s">
        <v>568</v>
      </c>
      <c r="C16" s="72" t="s">
        <v>1705</v>
      </c>
      <c r="D16" s="55"/>
      <c r="E16" s="67" t="s">
        <v>3500</v>
      </c>
      <c r="F16" s="54"/>
      <c r="G16" s="54"/>
      <c r="H16" s="54"/>
      <c r="I16" s="54"/>
      <c r="J16" s="54"/>
      <c r="K16" s="54"/>
      <c r="L16" s="55"/>
    </row>
    <row r="17" ht="19.5" customHeight="1">
      <c r="B17" s="53" t="s">
        <v>579</v>
      </c>
      <c r="C17" s="54"/>
      <c r="D17" s="54"/>
      <c r="E17" s="54"/>
      <c r="F17" s="54"/>
      <c r="G17" s="54"/>
      <c r="H17" s="54"/>
      <c r="I17" s="54"/>
      <c r="J17" s="54"/>
      <c r="K17" s="54"/>
      <c r="L17" s="55"/>
    </row>
    <row r="18" ht="49.5" customHeight="1">
      <c r="B18" s="56" t="s">
        <v>3501</v>
      </c>
      <c r="C18" s="67" t="s">
        <v>3502</v>
      </c>
      <c r="D18" s="54"/>
      <c r="E18" s="54"/>
      <c r="F18" s="54"/>
      <c r="G18" s="54"/>
      <c r="H18" s="54"/>
      <c r="I18" s="54"/>
      <c r="J18" s="54"/>
      <c r="K18" s="54"/>
      <c r="L18" s="55"/>
    </row>
    <row r="19" ht="30.0" customHeight="1">
      <c r="B19" s="56" t="s">
        <v>3503</v>
      </c>
      <c r="C19" s="67" t="s">
        <v>3504</v>
      </c>
      <c r="D19" s="54"/>
      <c r="E19" s="54"/>
      <c r="F19" s="54"/>
      <c r="G19" s="54"/>
      <c r="H19" s="54"/>
      <c r="I19" s="54"/>
      <c r="J19" s="54"/>
      <c r="K19" s="54"/>
      <c r="L19" s="55"/>
    </row>
    <row r="20" ht="47.25" customHeight="1">
      <c r="B20" s="56" t="s">
        <v>3505</v>
      </c>
      <c r="C20" s="67" t="s">
        <v>3506</v>
      </c>
      <c r="D20" s="54"/>
      <c r="E20" s="54"/>
      <c r="F20" s="54"/>
      <c r="G20" s="54"/>
      <c r="H20" s="54"/>
      <c r="I20" s="54"/>
      <c r="J20" s="54"/>
      <c r="K20" s="54"/>
      <c r="L20" s="55"/>
    </row>
    <row r="21" ht="19.5" customHeight="1">
      <c r="B21" s="63" t="s">
        <v>3507</v>
      </c>
      <c r="C21" s="54"/>
      <c r="D21" s="54"/>
      <c r="E21" s="54"/>
      <c r="F21" s="54"/>
      <c r="G21" s="54"/>
      <c r="H21" s="54"/>
      <c r="I21" s="54"/>
      <c r="J21" s="54"/>
      <c r="K21" s="54"/>
      <c r="L21" s="55"/>
    </row>
    <row r="22" ht="31.5" customHeight="1">
      <c r="B22" s="64" t="s">
        <v>3508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642</v>
      </c>
      <c r="I23" s="77" t="s">
        <v>642</v>
      </c>
      <c r="J23" s="77" t="s">
        <v>637</v>
      </c>
      <c r="K23" s="77" t="s">
        <v>637</v>
      </c>
      <c r="L23" s="77" t="s">
        <v>637</v>
      </c>
    </row>
    <row r="24" ht="51.75" customHeight="1">
      <c r="B24" s="56" t="s">
        <v>3509</v>
      </c>
      <c r="C24" s="67" t="s">
        <v>3510</v>
      </c>
      <c r="D24" s="54"/>
      <c r="E24" s="54"/>
      <c r="F24" s="54"/>
      <c r="G24" s="54"/>
      <c r="H24" s="54"/>
      <c r="I24" s="54"/>
      <c r="J24" s="54"/>
      <c r="K24" s="54"/>
      <c r="L24" s="55"/>
    </row>
    <row r="25" ht="25.5" customHeight="1">
      <c r="B25" s="56" t="s">
        <v>81</v>
      </c>
      <c r="C25" s="72" t="s">
        <v>666</v>
      </c>
      <c r="D25" s="55"/>
      <c r="E25" s="67" t="s">
        <v>3511</v>
      </c>
      <c r="F25" s="54"/>
      <c r="G25" s="54"/>
      <c r="H25" s="54"/>
      <c r="I25" s="54"/>
      <c r="J25" s="54"/>
      <c r="K25" s="54"/>
      <c r="L25" s="55"/>
    </row>
    <row r="26" ht="19.5" customHeight="1">
      <c r="B26" s="53" t="s">
        <v>3512</v>
      </c>
      <c r="C26" s="54"/>
      <c r="D26" s="54"/>
      <c r="E26" s="54"/>
      <c r="F26" s="54"/>
      <c r="G26" s="54"/>
      <c r="H26" s="54"/>
      <c r="I26" s="54"/>
      <c r="J26" s="54"/>
      <c r="K26" s="54"/>
      <c r="L26" s="55"/>
    </row>
    <row r="27" ht="25.5" customHeight="1">
      <c r="B27" s="56" t="s">
        <v>3513</v>
      </c>
      <c r="C27" s="67" t="s">
        <v>3514</v>
      </c>
      <c r="D27" s="54"/>
      <c r="E27" s="54"/>
      <c r="F27" s="54"/>
      <c r="G27" s="54"/>
      <c r="H27" s="54"/>
      <c r="I27" s="54"/>
      <c r="J27" s="54"/>
      <c r="K27" s="54"/>
      <c r="L27" s="55"/>
    </row>
    <row r="28" ht="33.75" customHeight="1">
      <c r="B28" s="56" t="s">
        <v>3515</v>
      </c>
      <c r="C28" s="67" t="s">
        <v>3516</v>
      </c>
      <c r="D28" s="54"/>
      <c r="E28" s="54"/>
      <c r="F28" s="54"/>
      <c r="G28" s="54"/>
      <c r="H28" s="54"/>
      <c r="I28" s="54"/>
      <c r="J28" s="54"/>
      <c r="K28" s="54"/>
      <c r="L28" s="55"/>
    </row>
    <row r="29" ht="25.5" customHeight="1">
      <c r="B29" s="56" t="s">
        <v>3517</v>
      </c>
      <c r="C29" s="67" t="s">
        <v>3518</v>
      </c>
      <c r="D29" s="54"/>
      <c r="E29" s="54"/>
      <c r="F29" s="54"/>
      <c r="G29" s="54"/>
      <c r="H29" s="54"/>
      <c r="I29" s="54"/>
      <c r="J29" s="54"/>
      <c r="K29" s="54"/>
      <c r="L29" s="55"/>
    </row>
    <row r="30" ht="25.5" customHeight="1">
      <c r="B30" s="56" t="s">
        <v>87</v>
      </c>
      <c r="C30" s="72" t="s">
        <v>72</v>
      </c>
      <c r="D30" s="55"/>
      <c r="E30" s="67" t="s">
        <v>3521</v>
      </c>
      <c r="F30" s="54"/>
      <c r="G30" s="54"/>
      <c r="H30" s="54"/>
      <c r="I30" s="54"/>
      <c r="J30" s="54"/>
      <c r="K30" s="54"/>
      <c r="L30" s="55"/>
    </row>
    <row r="31" ht="19.5" customHeight="1">
      <c r="B31" s="53" t="s">
        <v>3522</v>
      </c>
      <c r="C31" s="54"/>
      <c r="D31" s="54"/>
      <c r="E31" s="54"/>
      <c r="F31" s="54"/>
      <c r="G31" s="54"/>
      <c r="H31" s="54"/>
      <c r="I31" s="54"/>
      <c r="J31" s="54"/>
      <c r="K31" s="54"/>
      <c r="L31" s="55"/>
    </row>
    <row r="32" ht="19.5" customHeight="1">
      <c r="B32" s="64" t="s">
        <v>731</v>
      </c>
      <c r="C32" s="80" t="s">
        <v>3524</v>
      </c>
      <c r="D32" s="54"/>
      <c r="E32" s="54"/>
      <c r="F32" s="54"/>
      <c r="G32" s="54"/>
      <c r="H32" s="54"/>
      <c r="I32" s="54"/>
      <c r="J32" s="54"/>
      <c r="K32" s="55"/>
      <c r="L32" s="71"/>
    </row>
    <row r="33" ht="19.5" customHeight="1">
      <c r="B33" s="64" t="s">
        <v>744</v>
      </c>
      <c r="C33" s="80" t="s">
        <v>3530</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3545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s>
  <printOptions/>
  <pageMargins bottom="1.0" footer="0.0" header="0.0" left="0.75" right="0.75" top="1.0"/>
  <pageSetup fitToHeight="0" orientation="landscape"/>
  <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3519</v>
      </c>
    </row>
    <row r="3" ht="15.0" customHeight="1">
      <c r="B3" s="48" t="s">
        <v>3520</v>
      </c>
    </row>
    <row r="4" ht="6.0" customHeight="1"/>
    <row r="5" ht="19.5" customHeight="1">
      <c r="B5" s="53" t="s">
        <v>473</v>
      </c>
      <c r="C5" s="54"/>
      <c r="D5" s="54"/>
      <c r="E5" s="54"/>
      <c r="F5" s="54"/>
      <c r="G5" s="54"/>
      <c r="H5" s="54"/>
      <c r="I5" s="54"/>
      <c r="J5" s="54"/>
      <c r="K5" s="54"/>
      <c r="L5" s="55"/>
    </row>
    <row r="6" ht="21.75" customHeight="1">
      <c r="B6" s="56" t="s">
        <v>3523</v>
      </c>
      <c r="C6" s="57" t="s">
        <v>753</v>
      </c>
      <c r="D6" s="54"/>
      <c r="E6" s="54"/>
      <c r="F6" s="54"/>
      <c r="G6" s="54"/>
      <c r="H6" s="54"/>
      <c r="I6" s="54"/>
      <c r="J6" s="54"/>
      <c r="K6" s="54"/>
      <c r="L6" s="55"/>
      <c r="O6" s="1"/>
    </row>
    <row r="7" ht="21.75" customHeight="1">
      <c r="B7" s="56" t="s">
        <v>3525</v>
      </c>
      <c r="C7" s="67" t="s">
        <v>754</v>
      </c>
      <c r="D7" s="54"/>
      <c r="E7" s="54"/>
      <c r="F7" s="54"/>
      <c r="G7" s="54"/>
      <c r="H7" s="54"/>
      <c r="I7" s="54"/>
      <c r="J7" s="54"/>
      <c r="K7" s="54"/>
      <c r="L7" s="55"/>
    </row>
    <row r="8" ht="19.5" customHeight="1">
      <c r="B8" s="56" t="s">
        <v>3526</v>
      </c>
      <c r="C8" s="67" t="s">
        <v>40</v>
      </c>
      <c r="D8" s="55"/>
      <c r="E8" s="67" t="s">
        <v>1262</v>
      </c>
      <c r="F8" s="54"/>
      <c r="G8" s="54"/>
      <c r="H8" s="54"/>
      <c r="I8" s="54"/>
      <c r="J8" s="54"/>
      <c r="K8" s="54"/>
      <c r="L8" s="55"/>
    </row>
    <row r="9" ht="19.5" customHeight="1">
      <c r="B9" s="53" t="s">
        <v>3527</v>
      </c>
      <c r="C9" s="54"/>
      <c r="D9" s="54"/>
      <c r="E9" s="54"/>
      <c r="F9" s="54"/>
      <c r="G9" s="54"/>
      <c r="H9" s="54"/>
      <c r="I9" s="54"/>
      <c r="J9" s="54"/>
      <c r="K9" s="54"/>
      <c r="L9" s="55"/>
    </row>
    <row r="10" ht="25.5" customHeight="1">
      <c r="B10" s="56" t="s">
        <v>511</v>
      </c>
      <c r="C10" s="58" t="s">
        <v>9</v>
      </c>
      <c r="D10" s="58" t="s">
        <v>3531</v>
      </c>
      <c r="E10" s="58" t="s">
        <v>515</v>
      </c>
      <c r="F10" s="58" t="s">
        <v>21</v>
      </c>
      <c r="G10" s="58" t="s">
        <v>517</v>
      </c>
      <c r="H10" s="58" t="s">
        <v>24</v>
      </c>
      <c r="I10" s="59" t="s">
        <v>3532</v>
      </c>
      <c r="J10" s="54"/>
      <c r="K10" s="54"/>
      <c r="L10" s="55"/>
    </row>
    <row r="11" ht="30.0" customHeight="1">
      <c r="B11" s="56" t="s">
        <v>525</v>
      </c>
      <c r="C11" s="69" t="s">
        <v>709</v>
      </c>
      <c r="D11" s="69" t="s">
        <v>1973</v>
      </c>
      <c r="E11" s="69" t="s">
        <v>532</v>
      </c>
      <c r="F11" s="69" t="s">
        <v>36</v>
      </c>
      <c r="G11" s="69" t="s">
        <v>716</v>
      </c>
      <c r="H11" s="69" t="s">
        <v>69</v>
      </c>
      <c r="I11" s="67" t="s">
        <v>3536</v>
      </c>
      <c r="J11" s="54"/>
      <c r="K11" s="54"/>
      <c r="L11" s="55"/>
    </row>
    <row r="12" ht="19.5" customHeight="1">
      <c r="B12" s="53" t="s">
        <v>541</v>
      </c>
      <c r="C12" s="54"/>
      <c r="D12" s="54"/>
      <c r="E12" s="54"/>
      <c r="F12" s="54"/>
      <c r="G12" s="54"/>
      <c r="H12" s="54"/>
      <c r="I12" s="54"/>
      <c r="J12" s="54"/>
      <c r="K12" s="54"/>
      <c r="L12" s="55"/>
    </row>
    <row r="13" ht="51.75" customHeight="1">
      <c r="B13" s="56" t="s">
        <v>3538</v>
      </c>
      <c r="C13" s="67" t="s">
        <v>3540</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62.25" customHeight="1">
      <c r="B15" s="88" t="s">
        <v>3542</v>
      </c>
      <c r="C15" s="67" t="s">
        <v>3544</v>
      </c>
      <c r="D15" s="54"/>
      <c r="E15" s="54"/>
      <c r="F15" s="54"/>
      <c r="G15" s="54"/>
      <c r="H15" s="54"/>
      <c r="I15" s="54"/>
      <c r="J15" s="54"/>
      <c r="K15" s="54"/>
      <c r="L15" s="55"/>
    </row>
    <row r="16" ht="30.0" customHeight="1">
      <c r="B16" s="56" t="s">
        <v>568</v>
      </c>
      <c r="C16" s="72" t="s">
        <v>570</v>
      </c>
      <c r="D16" s="55"/>
      <c r="E16" s="67" t="s">
        <v>3546</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88" t="s">
        <v>3549</v>
      </c>
      <c r="C18" s="67" t="s">
        <v>3550</v>
      </c>
      <c r="D18" s="54"/>
      <c r="E18" s="54"/>
      <c r="F18" s="54"/>
      <c r="G18" s="54"/>
      <c r="H18" s="54"/>
      <c r="I18" s="54"/>
      <c r="J18" s="54"/>
      <c r="K18" s="54"/>
      <c r="L18" s="55"/>
    </row>
    <row r="19" ht="30.0" customHeight="1">
      <c r="B19" s="88" t="s">
        <v>3553</v>
      </c>
      <c r="C19" s="67" t="s">
        <v>3554</v>
      </c>
      <c r="D19" s="54"/>
      <c r="E19" s="54"/>
      <c r="F19" s="54"/>
      <c r="G19" s="54"/>
      <c r="H19" s="54"/>
      <c r="I19" s="54"/>
      <c r="J19" s="54"/>
      <c r="K19" s="54"/>
      <c r="L19" s="55"/>
    </row>
    <row r="20" ht="39.75" customHeight="1">
      <c r="B20" s="88" t="s">
        <v>3556</v>
      </c>
      <c r="C20" s="67" t="s">
        <v>3558</v>
      </c>
      <c r="D20" s="54"/>
      <c r="E20" s="54"/>
      <c r="F20" s="54"/>
      <c r="G20" s="54"/>
      <c r="H20" s="54"/>
      <c r="I20" s="54"/>
      <c r="J20" s="54"/>
      <c r="K20" s="54"/>
      <c r="L20" s="55"/>
    </row>
    <row r="21" ht="19.5" customHeight="1">
      <c r="B21" s="63" t="s">
        <v>3560</v>
      </c>
      <c r="C21" s="54"/>
      <c r="D21" s="54"/>
      <c r="E21" s="54"/>
      <c r="F21" s="54"/>
      <c r="G21" s="54"/>
      <c r="H21" s="54"/>
      <c r="I21" s="54"/>
      <c r="J21" s="54"/>
      <c r="K21" s="54"/>
      <c r="L21" s="55"/>
    </row>
    <row r="22" ht="31.5" customHeight="1">
      <c r="B22" s="64" t="s">
        <v>3563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637</v>
      </c>
      <c r="H23" s="77" t="s">
        <v>642</v>
      </c>
      <c r="I23" s="77" t="s">
        <v>637</v>
      </c>
      <c r="J23" s="77" t="s">
        <v>637</v>
      </c>
      <c r="K23" s="77" t="s">
        <v>637</v>
      </c>
      <c r="L23" s="77" t="s">
        <v>637</v>
      </c>
    </row>
    <row r="24" ht="51.75" customHeight="1">
      <c r="B24" s="56" t="s">
        <v>3571</v>
      </c>
      <c r="C24" s="67" t="s">
        <v>3572</v>
      </c>
      <c r="D24" s="54"/>
      <c r="E24" s="54"/>
      <c r="F24" s="54"/>
      <c r="G24" s="54"/>
      <c r="H24" s="54"/>
      <c r="I24" s="54"/>
      <c r="J24" s="54"/>
      <c r="K24" s="54"/>
      <c r="L24" s="55"/>
    </row>
    <row r="25" ht="25.5" customHeight="1">
      <c r="B25" s="56" t="s">
        <v>81</v>
      </c>
      <c r="C25" s="72" t="s">
        <v>666</v>
      </c>
      <c r="D25" s="55"/>
      <c r="E25" s="67" t="s">
        <v>3573</v>
      </c>
      <c r="F25" s="54"/>
      <c r="G25" s="54"/>
      <c r="H25" s="54"/>
      <c r="I25" s="54"/>
      <c r="J25" s="54"/>
      <c r="K25" s="54"/>
      <c r="L25" s="55"/>
    </row>
    <row r="26" ht="19.5" customHeight="1">
      <c r="B26" s="53" t="s">
        <v>3576</v>
      </c>
      <c r="C26" s="54"/>
      <c r="D26" s="54"/>
      <c r="E26" s="54"/>
      <c r="F26" s="54"/>
      <c r="G26" s="54"/>
      <c r="H26" s="54"/>
      <c r="I26" s="54"/>
      <c r="J26" s="54"/>
      <c r="K26" s="54"/>
      <c r="L26" s="55"/>
    </row>
    <row r="27" ht="25.5" customHeight="1">
      <c r="B27" s="56" t="s">
        <v>3577</v>
      </c>
      <c r="C27" s="67" t="s">
        <v>3579</v>
      </c>
      <c r="D27" s="54"/>
      <c r="E27" s="54"/>
      <c r="F27" s="54"/>
      <c r="G27" s="54"/>
      <c r="H27" s="54"/>
      <c r="I27" s="54"/>
      <c r="J27" s="54"/>
      <c r="K27" s="54"/>
      <c r="L27" s="55"/>
    </row>
    <row r="28" ht="33.75" customHeight="1">
      <c r="B28" s="56" t="s">
        <v>3582</v>
      </c>
      <c r="C28" s="67" t="s">
        <v>3583</v>
      </c>
      <c r="D28" s="54"/>
      <c r="E28" s="54"/>
      <c r="F28" s="54"/>
      <c r="G28" s="54"/>
      <c r="H28" s="54"/>
      <c r="I28" s="54"/>
      <c r="J28" s="54"/>
      <c r="K28" s="54"/>
      <c r="L28" s="55"/>
    </row>
    <row r="29" ht="25.5" customHeight="1">
      <c r="B29" s="56" t="s">
        <v>3585</v>
      </c>
      <c r="C29" s="67" t="s">
        <v>3586</v>
      </c>
      <c r="D29" s="54"/>
      <c r="E29" s="54"/>
      <c r="F29" s="54"/>
      <c r="G29" s="54"/>
      <c r="H29" s="54"/>
      <c r="I29" s="54"/>
      <c r="J29" s="54"/>
      <c r="K29" s="54"/>
      <c r="L29" s="55"/>
    </row>
    <row r="30" ht="25.5" customHeight="1">
      <c r="B30" s="56" t="s">
        <v>87</v>
      </c>
      <c r="C30" s="72" t="s">
        <v>71</v>
      </c>
      <c r="D30" s="55"/>
      <c r="E30" s="57"/>
      <c r="F30" s="54"/>
      <c r="G30" s="54"/>
      <c r="H30" s="54"/>
      <c r="I30" s="54"/>
      <c r="J30" s="54"/>
      <c r="K30" s="54"/>
      <c r="L30" s="55"/>
    </row>
    <row r="31" ht="19.5" customHeight="1">
      <c r="B31" s="53" t="s">
        <v>3592</v>
      </c>
      <c r="C31" s="54"/>
      <c r="D31" s="54"/>
      <c r="E31" s="54"/>
      <c r="F31" s="54"/>
      <c r="G31" s="54"/>
      <c r="H31" s="54"/>
      <c r="I31" s="54"/>
      <c r="J31" s="54"/>
      <c r="K31" s="54"/>
      <c r="L31" s="55"/>
    </row>
    <row r="32" ht="19.5" customHeight="1">
      <c r="B32" s="64" t="s">
        <v>731</v>
      </c>
      <c r="C32" s="80" t="s">
        <v>3595</v>
      </c>
      <c r="D32" s="54"/>
      <c r="E32" s="54"/>
      <c r="F32" s="54"/>
      <c r="G32" s="54"/>
      <c r="H32" s="54"/>
      <c r="I32" s="54"/>
      <c r="J32" s="54"/>
      <c r="K32" s="55"/>
      <c r="L32" s="71"/>
    </row>
    <row r="33" ht="19.5" customHeight="1">
      <c r="B33" s="64" t="s">
        <v>744</v>
      </c>
      <c r="C33" s="80" t="s">
        <v>3601</v>
      </c>
      <c r="D33" s="54"/>
      <c r="E33" s="54"/>
      <c r="F33" s="54"/>
      <c r="G33" s="54"/>
      <c r="H33" s="54"/>
      <c r="I33" s="54"/>
      <c r="J33" s="54"/>
      <c r="K33" s="55"/>
      <c r="L33" s="71"/>
    </row>
    <row r="34" ht="19.5" customHeight="1">
      <c r="B34" s="64" t="s">
        <v>751</v>
      </c>
      <c r="C34" s="70" t="s">
        <v>3604</v>
      </c>
      <c r="D34" s="54"/>
      <c r="E34" s="54"/>
      <c r="F34" s="54"/>
      <c r="G34" s="54"/>
      <c r="H34" s="54"/>
      <c r="I34" s="54"/>
      <c r="J34" s="54"/>
      <c r="K34" s="55"/>
      <c r="L34" s="71"/>
    </row>
    <row r="35" ht="19.5" customHeight="1">
      <c r="B35" s="64" t="s">
        <v>757</v>
      </c>
      <c r="C35" s="80" t="s">
        <v>3605</v>
      </c>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3607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 r:id="rId2" ref="C33"/>
    <hyperlink r:id="rId3" ref="C34"/>
    <hyperlink r:id="rId4" location="!" ref="C35"/>
  </hyperlinks>
  <printOptions/>
  <pageMargins bottom="1.0" footer="0.0" header="0.0" left="0.75" right="0.75" top="1.0"/>
  <pageSetup fitToHeight="0" orientation="landscape"/>
  <drawing r:id="rId5"/>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3528</v>
      </c>
    </row>
    <row r="3" ht="15.0" customHeight="1">
      <c r="B3" s="48" t="s">
        <v>3529</v>
      </c>
    </row>
    <row r="4" ht="6.0" customHeight="1"/>
    <row r="5" ht="19.5" customHeight="1">
      <c r="B5" s="53" t="s">
        <v>473</v>
      </c>
      <c r="C5" s="54"/>
      <c r="D5" s="54"/>
      <c r="E5" s="54"/>
      <c r="F5" s="54"/>
      <c r="G5" s="54"/>
      <c r="H5" s="54"/>
      <c r="I5" s="54"/>
      <c r="J5" s="54"/>
      <c r="K5" s="54"/>
      <c r="L5" s="55"/>
    </row>
    <row r="6" ht="21.75" customHeight="1">
      <c r="B6" s="56" t="s">
        <v>3533</v>
      </c>
      <c r="C6" s="57" t="s">
        <v>3534</v>
      </c>
      <c r="D6" s="54"/>
      <c r="E6" s="54"/>
      <c r="F6" s="54"/>
      <c r="G6" s="54"/>
      <c r="H6" s="54"/>
      <c r="I6" s="54"/>
      <c r="J6" s="54"/>
      <c r="K6" s="54"/>
      <c r="L6" s="55"/>
    </row>
    <row r="7" ht="21.75" customHeight="1">
      <c r="B7" s="56" t="s">
        <v>3535</v>
      </c>
      <c r="C7" s="57"/>
      <c r="D7" s="54"/>
      <c r="E7" s="54"/>
      <c r="F7" s="54"/>
      <c r="G7" s="54"/>
      <c r="H7" s="54"/>
      <c r="I7" s="54"/>
      <c r="J7" s="54"/>
      <c r="K7" s="54"/>
      <c r="L7" s="55"/>
    </row>
    <row r="8" ht="19.5" customHeight="1">
      <c r="B8" s="56" t="s">
        <v>3537</v>
      </c>
      <c r="C8" s="57" t="s">
        <v>6</v>
      </c>
      <c r="D8" s="55"/>
      <c r="E8" s="57"/>
      <c r="F8" s="54"/>
      <c r="G8" s="54"/>
      <c r="H8" s="54"/>
      <c r="I8" s="54"/>
      <c r="J8" s="54"/>
      <c r="K8" s="54"/>
      <c r="L8" s="55"/>
    </row>
    <row r="9" ht="19.5" customHeight="1">
      <c r="B9" s="53" t="s">
        <v>3539</v>
      </c>
      <c r="C9" s="54"/>
      <c r="D9" s="54"/>
      <c r="E9" s="54"/>
      <c r="F9" s="54"/>
      <c r="G9" s="54"/>
      <c r="H9" s="54"/>
      <c r="I9" s="54"/>
      <c r="J9" s="54"/>
      <c r="K9" s="54"/>
      <c r="L9" s="55"/>
    </row>
    <row r="10" ht="25.5" customHeight="1">
      <c r="B10" s="56" t="s">
        <v>511</v>
      </c>
      <c r="C10" s="58" t="s">
        <v>9</v>
      </c>
      <c r="D10" s="58" t="s">
        <v>3541</v>
      </c>
      <c r="E10" s="58" t="s">
        <v>515</v>
      </c>
      <c r="F10" s="58" t="s">
        <v>21</v>
      </c>
      <c r="G10" s="58" t="s">
        <v>517</v>
      </c>
      <c r="H10" s="58" t="s">
        <v>24</v>
      </c>
      <c r="I10" s="59" t="s">
        <v>3543</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3547</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3552</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3561</v>
      </c>
      <c r="C18" s="57"/>
      <c r="D18" s="54"/>
      <c r="E18" s="54"/>
      <c r="F18" s="54"/>
      <c r="G18" s="54"/>
      <c r="H18" s="54"/>
      <c r="I18" s="54"/>
      <c r="J18" s="54"/>
      <c r="K18" s="54"/>
      <c r="L18" s="55"/>
    </row>
    <row r="19" ht="30.0" customHeight="1">
      <c r="B19" s="56" t="s">
        <v>3564</v>
      </c>
      <c r="C19" s="57"/>
      <c r="D19" s="54"/>
      <c r="E19" s="54"/>
      <c r="F19" s="54"/>
      <c r="G19" s="54"/>
      <c r="H19" s="54"/>
      <c r="I19" s="54"/>
      <c r="J19" s="54"/>
      <c r="K19" s="54"/>
      <c r="L19" s="55"/>
    </row>
    <row r="20" ht="39.75" customHeight="1">
      <c r="B20" s="56" t="s">
        <v>3566</v>
      </c>
      <c r="C20" s="57"/>
      <c r="D20" s="54"/>
      <c r="E20" s="54"/>
      <c r="F20" s="54"/>
      <c r="G20" s="54"/>
      <c r="H20" s="54"/>
      <c r="I20" s="54"/>
      <c r="J20" s="54"/>
      <c r="K20" s="54"/>
      <c r="L20" s="55"/>
    </row>
    <row r="21" ht="19.5" customHeight="1">
      <c r="B21" s="63" t="s">
        <v>3568</v>
      </c>
      <c r="C21" s="54"/>
      <c r="D21" s="54"/>
      <c r="E21" s="54"/>
      <c r="F21" s="54"/>
      <c r="G21" s="54"/>
      <c r="H21" s="54"/>
      <c r="I21" s="54"/>
      <c r="J21" s="54"/>
      <c r="K21" s="54"/>
      <c r="L21" s="55"/>
    </row>
    <row r="22" ht="31.5" customHeight="1">
      <c r="B22" s="64" t="s">
        <v>3570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3574</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3580</v>
      </c>
      <c r="C26" s="54"/>
      <c r="D26" s="54"/>
      <c r="E26" s="54"/>
      <c r="F26" s="54"/>
      <c r="G26" s="54"/>
      <c r="H26" s="54"/>
      <c r="I26" s="54"/>
      <c r="J26" s="54"/>
      <c r="K26" s="54"/>
      <c r="L26" s="55"/>
    </row>
    <row r="27" ht="25.5" customHeight="1">
      <c r="B27" s="56" t="s">
        <v>3581</v>
      </c>
      <c r="C27" s="57"/>
      <c r="D27" s="54"/>
      <c r="E27" s="54"/>
      <c r="F27" s="54"/>
      <c r="G27" s="54"/>
      <c r="H27" s="54"/>
      <c r="I27" s="54"/>
      <c r="J27" s="54"/>
      <c r="K27" s="54"/>
      <c r="L27" s="55"/>
    </row>
    <row r="28" ht="33.75" customHeight="1">
      <c r="B28" s="56" t="s">
        <v>3584</v>
      </c>
      <c r="C28" s="57"/>
      <c r="D28" s="54"/>
      <c r="E28" s="54"/>
      <c r="F28" s="54"/>
      <c r="G28" s="54"/>
      <c r="H28" s="54"/>
      <c r="I28" s="54"/>
      <c r="J28" s="54"/>
      <c r="K28" s="54"/>
      <c r="L28" s="55"/>
    </row>
    <row r="29" ht="25.5" customHeight="1">
      <c r="B29" s="56" t="s">
        <v>3588</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3591</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3597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3548</v>
      </c>
    </row>
    <row r="3" ht="15.0" customHeight="1">
      <c r="B3" s="48" t="s">
        <v>3551</v>
      </c>
    </row>
    <row r="4" ht="6.0" customHeight="1"/>
    <row r="5" ht="19.5" customHeight="1">
      <c r="B5" s="53" t="s">
        <v>473</v>
      </c>
      <c r="C5" s="54"/>
      <c r="D5" s="54"/>
      <c r="E5" s="54"/>
      <c r="F5" s="54"/>
      <c r="G5" s="54"/>
      <c r="H5" s="54"/>
      <c r="I5" s="54"/>
      <c r="J5" s="54"/>
      <c r="K5" s="54"/>
      <c r="L5" s="55"/>
    </row>
    <row r="6" ht="21.75" customHeight="1">
      <c r="B6" s="56" t="s">
        <v>3555</v>
      </c>
      <c r="C6" s="57" t="s">
        <v>3557</v>
      </c>
      <c r="D6" s="54"/>
      <c r="E6" s="54"/>
      <c r="F6" s="54"/>
      <c r="G6" s="54"/>
      <c r="H6" s="54"/>
      <c r="I6" s="54"/>
      <c r="J6" s="54"/>
      <c r="K6" s="54"/>
      <c r="L6" s="55"/>
    </row>
    <row r="7" ht="21.75" customHeight="1">
      <c r="B7" s="56" t="s">
        <v>3559</v>
      </c>
      <c r="C7" s="57"/>
      <c r="D7" s="54"/>
      <c r="E7" s="54"/>
      <c r="F7" s="54"/>
      <c r="G7" s="54"/>
      <c r="H7" s="54"/>
      <c r="I7" s="54"/>
      <c r="J7" s="54"/>
      <c r="K7" s="54"/>
      <c r="L7" s="55"/>
    </row>
    <row r="8" ht="19.5" customHeight="1">
      <c r="B8" s="56" t="s">
        <v>3562</v>
      </c>
      <c r="C8" s="57" t="s">
        <v>6</v>
      </c>
      <c r="D8" s="55"/>
      <c r="E8" s="57"/>
      <c r="F8" s="54"/>
      <c r="G8" s="54"/>
      <c r="H8" s="54"/>
      <c r="I8" s="54"/>
      <c r="J8" s="54"/>
      <c r="K8" s="54"/>
      <c r="L8" s="55"/>
    </row>
    <row r="9" ht="19.5" customHeight="1">
      <c r="B9" s="53" t="s">
        <v>3565</v>
      </c>
      <c r="C9" s="54"/>
      <c r="D9" s="54"/>
      <c r="E9" s="54"/>
      <c r="F9" s="54"/>
      <c r="G9" s="54"/>
      <c r="H9" s="54"/>
      <c r="I9" s="54"/>
      <c r="J9" s="54"/>
      <c r="K9" s="54"/>
      <c r="L9" s="55"/>
    </row>
    <row r="10" ht="25.5" customHeight="1">
      <c r="B10" s="56" t="s">
        <v>511</v>
      </c>
      <c r="C10" s="58" t="s">
        <v>9</v>
      </c>
      <c r="D10" s="58" t="s">
        <v>3567</v>
      </c>
      <c r="E10" s="58" t="s">
        <v>515</v>
      </c>
      <c r="F10" s="58" t="s">
        <v>21</v>
      </c>
      <c r="G10" s="58" t="s">
        <v>517</v>
      </c>
      <c r="H10" s="58" t="s">
        <v>24</v>
      </c>
      <c r="I10" s="59" t="s">
        <v>3569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3575</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3578</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3587</v>
      </c>
      <c r="C18" s="57"/>
      <c r="D18" s="54"/>
      <c r="E18" s="54"/>
      <c r="F18" s="54"/>
      <c r="G18" s="54"/>
      <c r="H18" s="54"/>
      <c r="I18" s="54"/>
      <c r="J18" s="54"/>
      <c r="K18" s="54"/>
      <c r="L18" s="55"/>
    </row>
    <row r="19" ht="30.0" customHeight="1">
      <c r="B19" s="56" t="s">
        <v>3589</v>
      </c>
      <c r="C19" s="57"/>
      <c r="D19" s="54"/>
      <c r="E19" s="54"/>
      <c r="F19" s="54"/>
      <c r="G19" s="54"/>
      <c r="H19" s="54"/>
      <c r="I19" s="54"/>
      <c r="J19" s="54"/>
      <c r="K19" s="54"/>
      <c r="L19" s="55"/>
    </row>
    <row r="20" ht="39.75" customHeight="1">
      <c r="B20" s="56" t="s">
        <v>3590</v>
      </c>
      <c r="C20" s="57"/>
      <c r="D20" s="54"/>
      <c r="E20" s="54"/>
      <c r="F20" s="54"/>
      <c r="G20" s="54"/>
      <c r="H20" s="54"/>
      <c r="I20" s="54"/>
      <c r="J20" s="54"/>
      <c r="K20" s="54"/>
      <c r="L20" s="55"/>
    </row>
    <row r="21" ht="19.5" customHeight="1">
      <c r="B21" s="63" t="s">
        <v>3593</v>
      </c>
      <c r="C21" s="54"/>
      <c r="D21" s="54"/>
      <c r="E21" s="54"/>
      <c r="F21" s="54"/>
      <c r="G21" s="54"/>
      <c r="H21" s="54"/>
      <c r="I21" s="54"/>
      <c r="J21" s="54"/>
      <c r="K21" s="54"/>
      <c r="L21" s="55"/>
    </row>
    <row r="22" ht="31.5" customHeight="1">
      <c r="B22" s="64" t="s">
        <v>3594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3596</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3598</v>
      </c>
      <c r="C26" s="54"/>
      <c r="D26" s="54"/>
      <c r="E26" s="54"/>
      <c r="F26" s="54"/>
      <c r="G26" s="54"/>
      <c r="H26" s="54"/>
      <c r="I26" s="54"/>
      <c r="J26" s="54"/>
      <c r="K26" s="54"/>
      <c r="L26" s="55"/>
    </row>
    <row r="27" ht="25.5" customHeight="1">
      <c r="B27" s="56" t="s">
        <v>3599</v>
      </c>
      <c r="C27" s="57"/>
      <c r="D27" s="54"/>
      <c r="E27" s="54"/>
      <c r="F27" s="54"/>
      <c r="G27" s="54"/>
      <c r="H27" s="54"/>
      <c r="I27" s="54"/>
      <c r="J27" s="54"/>
      <c r="K27" s="54"/>
      <c r="L27" s="55"/>
    </row>
    <row r="28" ht="33.75" customHeight="1">
      <c r="B28" s="56" t="s">
        <v>3600</v>
      </c>
      <c r="C28" s="57"/>
      <c r="D28" s="54"/>
      <c r="E28" s="54"/>
      <c r="F28" s="54"/>
      <c r="G28" s="54"/>
      <c r="H28" s="54"/>
      <c r="I28" s="54"/>
      <c r="J28" s="54"/>
      <c r="K28" s="54"/>
      <c r="L28" s="55"/>
    </row>
    <row r="29" ht="25.5" customHeight="1">
      <c r="B29" s="56" t="s">
        <v>3602</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3603</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3606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3608</v>
      </c>
    </row>
    <row r="3" ht="15.0" customHeight="1">
      <c r="B3" s="48" t="s">
        <v>3609</v>
      </c>
    </row>
    <row r="4" ht="6.0" customHeight="1"/>
    <row r="5" ht="19.5" customHeight="1">
      <c r="B5" s="53" t="s">
        <v>473</v>
      </c>
      <c r="C5" s="54"/>
      <c r="D5" s="54"/>
      <c r="E5" s="54"/>
      <c r="F5" s="54"/>
      <c r="G5" s="54"/>
      <c r="H5" s="54"/>
      <c r="I5" s="54"/>
      <c r="J5" s="54"/>
      <c r="K5" s="54"/>
      <c r="L5" s="55"/>
    </row>
    <row r="6" ht="21.75" customHeight="1">
      <c r="B6" s="56" t="s">
        <v>3610</v>
      </c>
      <c r="C6" s="57" t="s">
        <v>774</v>
      </c>
      <c r="D6" s="54"/>
      <c r="E6" s="54"/>
      <c r="F6" s="54"/>
      <c r="G6" s="54"/>
      <c r="H6" s="54"/>
      <c r="I6" s="54"/>
      <c r="J6" s="54"/>
      <c r="K6" s="54"/>
      <c r="L6" s="55"/>
    </row>
    <row r="7" ht="21.75" customHeight="1">
      <c r="B7" s="56" t="s">
        <v>3611</v>
      </c>
      <c r="C7" s="57"/>
      <c r="D7" s="54"/>
      <c r="E7" s="54"/>
      <c r="F7" s="54"/>
      <c r="G7" s="54"/>
      <c r="H7" s="54"/>
      <c r="I7" s="54"/>
      <c r="J7" s="54"/>
      <c r="K7" s="54"/>
      <c r="L7" s="55"/>
    </row>
    <row r="8" ht="19.5" customHeight="1">
      <c r="B8" s="56" t="s">
        <v>3612</v>
      </c>
      <c r="C8" s="57" t="s">
        <v>6</v>
      </c>
      <c r="D8" s="55"/>
      <c r="E8" s="57"/>
      <c r="F8" s="54"/>
      <c r="G8" s="54"/>
      <c r="H8" s="54"/>
      <c r="I8" s="54"/>
      <c r="J8" s="54"/>
      <c r="K8" s="54"/>
      <c r="L8" s="55"/>
    </row>
    <row r="9" ht="19.5" customHeight="1">
      <c r="B9" s="53" t="s">
        <v>3613</v>
      </c>
      <c r="C9" s="54"/>
      <c r="D9" s="54"/>
      <c r="E9" s="54"/>
      <c r="F9" s="54"/>
      <c r="G9" s="54"/>
      <c r="H9" s="54"/>
      <c r="I9" s="54"/>
      <c r="J9" s="54"/>
      <c r="K9" s="54"/>
      <c r="L9" s="55"/>
    </row>
    <row r="10" ht="25.5" customHeight="1">
      <c r="B10" s="56" t="s">
        <v>511</v>
      </c>
      <c r="C10" s="58" t="s">
        <v>9</v>
      </c>
      <c r="D10" s="58" t="s">
        <v>3615</v>
      </c>
      <c r="E10" s="58" t="s">
        <v>515</v>
      </c>
      <c r="F10" s="58" t="s">
        <v>21</v>
      </c>
      <c r="G10" s="58" t="s">
        <v>517</v>
      </c>
      <c r="H10" s="58" t="s">
        <v>24</v>
      </c>
      <c r="I10" s="59" t="s">
        <v>3617</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3621</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3624</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3631</v>
      </c>
      <c r="C18" s="57"/>
      <c r="D18" s="54"/>
      <c r="E18" s="54"/>
      <c r="F18" s="54"/>
      <c r="G18" s="54"/>
      <c r="H18" s="54"/>
      <c r="I18" s="54"/>
      <c r="J18" s="54"/>
      <c r="K18" s="54"/>
      <c r="L18" s="55"/>
    </row>
    <row r="19" ht="30.0" customHeight="1">
      <c r="B19" s="56" t="s">
        <v>3634</v>
      </c>
      <c r="C19" s="57"/>
      <c r="D19" s="54"/>
      <c r="E19" s="54"/>
      <c r="F19" s="54"/>
      <c r="G19" s="54"/>
      <c r="H19" s="54"/>
      <c r="I19" s="54"/>
      <c r="J19" s="54"/>
      <c r="K19" s="54"/>
      <c r="L19" s="55"/>
    </row>
    <row r="20" ht="39.75" customHeight="1">
      <c r="B20" s="56" t="s">
        <v>3636</v>
      </c>
      <c r="C20" s="57"/>
      <c r="D20" s="54"/>
      <c r="E20" s="54"/>
      <c r="F20" s="54"/>
      <c r="G20" s="54"/>
      <c r="H20" s="54"/>
      <c r="I20" s="54"/>
      <c r="J20" s="54"/>
      <c r="K20" s="54"/>
      <c r="L20" s="55"/>
    </row>
    <row r="21" ht="19.5" customHeight="1">
      <c r="B21" s="63" t="s">
        <v>3640</v>
      </c>
      <c r="C21" s="54"/>
      <c r="D21" s="54"/>
      <c r="E21" s="54"/>
      <c r="F21" s="54"/>
      <c r="G21" s="54"/>
      <c r="H21" s="54"/>
      <c r="I21" s="54"/>
      <c r="J21" s="54"/>
      <c r="K21" s="54"/>
      <c r="L21" s="55"/>
    </row>
    <row r="22" ht="31.5" customHeight="1">
      <c r="B22" s="64" t="s">
        <v>3642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3648</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3650</v>
      </c>
      <c r="C26" s="54"/>
      <c r="D26" s="54"/>
      <c r="E26" s="54"/>
      <c r="F26" s="54"/>
      <c r="G26" s="54"/>
      <c r="H26" s="54"/>
      <c r="I26" s="54"/>
      <c r="J26" s="54"/>
      <c r="K26" s="54"/>
      <c r="L26" s="55"/>
    </row>
    <row r="27" ht="25.5" customHeight="1">
      <c r="B27" s="56" t="s">
        <v>3654</v>
      </c>
      <c r="C27" s="57"/>
      <c r="D27" s="54"/>
      <c r="E27" s="54"/>
      <c r="F27" s="54"/>
      <c r="G27" s="54"/>
      <c r="H27" s="54"/>
      <c r="I27" s="54"/>
      <c r="J27" s="54"/>
      <c r="K27" s="54"/>
      <c r="L27" s="55"/>
    </row>
    <row r="28" ht="33.75" customHeight="1">
      <c r="B28" s="56" t="s">
        <v>3660</v>
      </c>
      <c r="C28" s="57"/>
      <c r="D28" s="54"/>
      <c r="E28" s="54"/>
      <c r="F28" s="54"/>
      <c r="G28" s="54"/>
      <c r="H28" s="54"/>
      <c r="I28" s="54"/>
      <c r="J28" s="54"/>
      <c r="K28" s="54"/>
      <c r="L28" s="55"/>
    </row>
    <row r="29" ht="25.5" customHeight="1">
      <c r="B29" s="56" t="s">
        <v>3664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3670</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3682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3614</v>
      </c>
    </row>
    <row r="3" ht="15.0" customHeight="1">
      <c r="B3" s="48" t="s">
        <v>3616</v>
      </c>
    </row>
    <row r="4" ht="6.0" customHeight="1"/>
    <row r="5" ht="19.5" customHeight="1">
      <c r="B5" s="53" t="s">
        <v>473</v>
      </c>
      <c r="C5" s="54"/>
      <c r="D5" s="54"/>
      <c r="E5" s="54"/>
      <c r="F5" s="54"/>
      <c r="G5" s="54"/>
      <c r="H5" s="54"/>
      <c r="I5" s="54"/>
      <c r="J5" s="54"/>
      <c r="K5" s="54"/>
      <c r="L5" s="55"/>
    </row>
    <row r="6" ht="21.75" customHeight="1">
      <c r="B6" s="56" t="s">
        <v>3618</v>
      </c>
      <c r="C6" s="57" t="s">
        <v>727</v>
      </c>
      <c r="D6" s="54"/>
      <c r="E6" s="54"/>
      <c r="F6" s="54"/>
      <c r="G6" s="54"/>
      <c r="H6" s="54"/>
      <c r="I6" s="54"/>
      <c r="J6" s="54"/>
      <c r="K6" s="54"/>
      <c r="L6" s="55"/>
    </row>
    <row r="7" ht="21.75" customHeight="1">
      <c r="B7" s="56" t="s">
        <v>3619</v>
      </c>
      <c r="C7" s="57"/>
      <c r="D7" s="54"/>
      <c r="E7" s="54"/>
      <c r="F7" s="54"/>
      <c r="G7" s="54"/>
      <c r="H7" s="54"/>
      <c r="I7" s="54"/>
      <c r="J7" s="54"/>
      <c r="K7" s="54"/>
      <c r="L7" s="55"/>
    </row>
    <row r="8" ht="19.5" customHeight="1">
      <c r="B8" s="56" t="s">
        <v>3620</v>
      </c>
      <c r="C8" s="57" t="s">
        <v>6</v>
      </c>
      <c r="D8" s="55"/>
      <c r="E8" s="57"/>
      <c r="F8" s="54"/>
      <c r="G8" s="54"/>
      <c r="H8" s="54"/>
      <c r="I8" s="54"/>
      <c r="J8" s="54"/>
      <c r="K8" s="54"/>
      <c r="L8" s="55"/>
    </row>
    <row r="9" ht="19.5" customHeight="1">
      <c r="B9" s="53" t="s">
        <v>3622</v>
      </c>
      <c r="C9" s="54"/>
      <c r="D9" s="54"/>
      <c r="E9" s="54"/>
      <c r="F9" s="54"/>
      <c r="G9" s="54"/>
      <c r="H9" s="54"/>
      <c r="I9" s="54"/>
      <c r="J9" s="54"/>
      <c r="K9" s="54"/>
      <c r="L9" s="55"/>
    </row>
    <row r="10" ht="25.5" customHeight="1">
      <c r="B10" s="56" t="s">
        <v>511</v>
      </c>
      <c r="C10" s="58" t="s">
        <v>9</v>
      </c>
      <c r="D10" s="58" t="s">
        <v>3623</v>
      </c>
      <c r="E10" s="58" t="s">
        <v>515</v>
      </c>
      <c r="F10" s="58" t="s">
        <v>21</v>
      </c>
      <c r="G10" s="58" t="s">
        <v>517</v>
      </c>
      <c r="H10" s="58" t="s">
        <v>24</v>
      </c>
      <c r="I10" s="59" t="s">
        <v>3626</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3629</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3633</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3639</v>
      </c>
      <c r="C18" s="57"/>
      <c r="D18" s="54"/>
      <c r="E18" s="54"/>
      <c r="F18" s="54"/>
      <c r="G18" s="54"/>
      <c r="H18" s="54"/>
      <c r="I18" s="54"/>
      <c r="J18" s="54"/>
      <c r="K18" s="54"/>
      <c r="L18" s="55"/>
    </row>
    <row r="19" ht="30.0" customHeight="1">
      <c r="B19" s="56" t="s">
        <v>3641</v>
      </c>
      <c r="C19" s="57"/>
      <c r="D19" s="54"/>
      <c r="E19" s="54"/>
      <c r="F19" s="54"/>
      <c r="G19" s="54"/>
      <c r="H19" s="54"/>
      <c r="I19" s="54"/>
      <c r="J19" s="54"/>
      <c r="K19" s="54"/>
      <c r="L19" s="55"/>
    </row>
    <row r="20" ht="39.75" customHeight="1">
      <c r="B20" s="56" t="s">
        <v>3643</v>
      </c>
      <c r="C20" s="57"/>
      <c r="D20" s="54"/>
      <c r="E20" s="54"/>
      <c r="F20" s="54"/>
      <c r="G20" s="54"/>
      <c r="H20" s="54"/>
      <c r="I20" s="54"/>
      <c r="J20" s="54"/>
      <c r="K20" s="54"/>
      <c r="L20" s="55"/>
    </row>
    <row r="21" ht="19.5" customHeight="1">
      <c r="B21" s="63" t="s">
        <v>3644</v>
      </c>
      <c r="C21" s="54"/>
      <c r="D21" s="54"/>
      <c r="E21" s="54"/>
      <c r="F21" s="54"/>
      <c r="G21" s="54"/>
      <c r="H21" s="54"/>
      <c r="I21" s="54"/>
      <c r="J21" s="54"/>
      <c r="K21" s="54"/>
      <c r="L21" s="55"/>
    </row>
    <row r="22" ht="31.5" customHeight="1">
      <c r="B22" s="64" t="s">
        <v>3646</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3649</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3653</v>
      </c>
      <c r="C26" s="54"/>
      <c r="D26" s="54"/>
      <c r="E26" s="54"/>
      <c r="F26" s="54"/>
      <c r="G26" s="54"/>
      <c r="H26" s="54"/>
      <c r="I26" s="54"/>
      <c r="J26" s="54"/>
      <c r="K26" s="54"/>
      <c r="L26" s="55"/>
    </row>
    <row r="27" ht="25.5" customHeight="1">
      <c r="B27" s="56" t="s">
        <v>3656</v>
      </c>
      <c r="C27" s="57"/>
      <c r="D27" s="54"/>
      <c r="E27" s="54"/>
      <c r="F27" s="54"/>
      <c r="G27" s="54"/>
      <c r="H27" s="54"/>
      <c r="I27" s="54"/>
      <c r="J27" s="54"/>
      <c r="K27" s="54"/>
      <c r="L27" s="55"/>
    </row>
    <row r="28" ht="33.75" customHeight="1">
      <c r="B28" s="56" t="s">
        <v>3661</v>
      </c>
      <c r="C28" s="57"/>
      <c r="D28" s="54"/>
      <c r="E28" s="54"/>
      <c r="F28" s="54"/>
      <c r="G28" s="54"/>
      <c r="H28" s="54"/>
      <c r="I28" s="54"/>
      <c r="J28" s="54"/>
      <c r="K28" s="54"/>
      <c r="L28" s="55"/>
    </row>
    <row r="29" ht="25.5" customHeight="1">
      <c r="B29" s="56" t="s">
        <v>3663</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3668</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3677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3625</v>
      </c>
    </row>
    <row r="3" ht="15.0" customHeight="1">
      <c r="B3" s="48" t="s">
        <v>3627</v>
      </c>
    </row>
    <row r="4" ht="6.0" customHeight="1"/>
    <row r="5" ht="19.5" customHeight="1">
      <c r="B5" s="53" t="s">
        <v>473</v>
      </c>
      <c r="C5" s="54"/>
      <c r="D5" s="54"/>
      <c r="E5" s="54"/>
      <c r="F5" s="54"/>
      <c r="G5" s="54"/>
      <c r="H5" s="54"/>
      <c r="I5" s="54"/>
      <c r="J5" s="54"/>
      <c r="K5" s="54"/>
      <c r="L5" s="55"/>
    </row>
    <row r="6" ht="21.75" customHeight="1">
      <c r="B6" s="56" t="s">
        <v>3628</v>
      </c>
      <c r="C6" s="57" t="s">
        <v>783</v>
      </c>
      <c r="D6" s="54"/>
      <c r="E6" s="54"/>
      <c r="F6" s="54"/>
      <c r="G6" s="54"/>
      <c r="H6" s="54"/>
      <c r="I6" s="54"/>
      <c r="J6" s="54"/>
      <c r="K6" s="54"/>
      <c r="L6" s="55"/>
    </row>
    <row r="7" ht="21.75" customHeight="1">
      <c r="B7" s="56" t="s">
        <v>3630</v>
      </c>
      <c r="C7" s="67" t="s">
        <v>784</v>
      </c>
      <c r="D7" s="54"/>
      <c r="E7" s="54"/>
      <c r="F7" s="54"/>
      <c r="G7" s="54"/>
      <c r="H7" s="54"/>
      <c r="I7" s="54"/>
      <c r="J7" s="54"/>
      <c r="K7" s="54"/>
      <c r="L7" s="55"/>
    </row>
    <row r="8" ht="19.5" customHeight="1">
      <c r="B8" s="56" t="s">
        <v>3632</v>
      </c>
      <c r="C8" s="67" t="s">
        <v>32</v>
      </c>
      <c r="D8" s="55"/>
      <c r="E8" s="67" t="s">
        <v>1262</v>
      </c>
      <c r="F8" s="54"/>
      <c r="G8" s="54"/>
      <c r="H8" s="54"/>
      <c r="I8" s="54"/>
      <c r="J8" s="54"/>
      <c r="K8" s="54"/>
      <c r="L8" s="55"/>
    </row>
    <row r="9" ht="19.5" customHeight="1">
      <c r="B9" s="53" t="s">
        <v>3635</v>
      </c>
      <c r="C9" s="54"/>
      <c r="D9" s="54"/>
      <c r="E9" s="54"/>
      <c r="F9" s="54"/>
      <c r="G9" s="54"/>
      <c r="H9" s="54"/>
      <c r="I9" s="54"/>
      <c r="J9" s="54"/>
      <c r="K9" s="54"/>
      <c r="L9" s="55"/>
    </row>
    <row r="10" ht="25.5" customHeight="1">
      <c r="B10" s="56" t="s">
        <v>511</v>
      </c>
      <c r="C10" s="58" t="s">
        <v>9</v>
      </c>
      <c r="D10" s="58" t="s">
        <v>3637</v>
      </c>
      <c r="E10" s="58" t="s">
        <v>515</v>
      </c>
      <c r="F10" s="58" t="s">
        <v>21</v>
      </c>
      <c r="G10" s="58" t="s">
        <v>517</v>
      </c>
      <c r="H10" s="58" t="s">
        <v>24</v>
      </c>
      <c r="I10" s="59" t="s">
        <v>3638</v>
      </c>
      <c r="J10" s="54"/>
      <c r="K10" s="54"/>
      <c r="L10" s="55"/>
    </row>
    <row r="11" ht="30.0" customHeight="1">
      <c r="B11" s="56" t="s">
        <v>525</v>
      </c>
      <c r="C11" s="69" t="s">
        <v>709</v>
      </c>
      <c r="D11" s="60"/>
      <c r="E11" s="60"/>
      <c r="F11" s="69" t="s">
        <v>33</v>
      </c>
      <c r="G11" s="69" t="s">
        <v>716</v>
      </c>
      <c r="H11" s="69" t="s">
        <v>71</v>
      </c>
      <c r="I11" s="57"/>
      <c r="J11" s="54"/>
      <c r="K11" s="54"/>
      <c r="L11" s="55"/>
    </row>
    <row r="12" ht="19.5" customHeight="1">
      <c r="B12" s="53" t="s">
        <v>541</v>
      </c>
      <c r="C12" s="54"/>
      <c r="D12" s="54"/>
      <c r="E12" s="54"/>
      <c r="F12" s="54"/>
      <c r="G12" s="54"/>
      <c r="H12" s="54"/>
      <c r="I12" s="54"/>
      <c r="J12" s="54"/>
      <c r="K12" s="54"/>
      <c r="L12" s="55"/>
    </row>
    <row r="13" ht="51.75" customHeight="1">
      <c r="B13" s="56" t="s">
        <v>3645</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3647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3651</v>
      </c>
      <c r="C18" s="57"/>
      <c r="D18" s="54"/>
      <c r="E18" s="54"/>
      <c r="F18" s="54"/>
      <c r="G18" s="54"/>
      <c r="H18" s="54"/>
      <c r="I18" s="54"/>
      <c r="J18" s="54"/>
      <c r="K18" s="54"/>
      <c r="L18" s="55"/>
    </row>
    <row r="19" ht="30.0" customHeight="1">
      <c r="B19" s="56" t="s">
        <v>3652</v>
      </c>
      <c r="C19" s="57"/>
      <c r="D19" s="54"/>
      <c r="E19" s="54"/>
      <c r="F19" s="54"/>
      <c r="G19" s="54"/>
      <c r="H19" s="54"/>
      <c r="I19" s="54"/>
      <c r="J19" s="54"/>
      <c r="K19" s="54"/>
      <c r="L19" s="55"/>
    </row>
    <row r="20" ht="39.75" customHeight="1">
      <c r="B20" s="56" t="s">
        <v>3655</v>
      </c>
      <c r="C20" s="57"/>
      <c r="D20" s="54"/>
      <c r="E20" s="54"/>
      <c r="F20" s="54"/>
      <c r="G20" s="54"/>
      <c r="H20" s="54"/>
      <c r="I20" s="54"/>
      <c r="J20" s="54"/>
      <c r="K20" s="54"/>
      <c r="L20" s="55"/>
    </row>
    <row r="21" ht="19.5" customHeight="1">
      <c r="B21" s="63" t="s">
        <v>3658</v>
      </c>
      <c r="C21" s="54"/>
      <c r="D21" s="54"/>
      <c r="E21" s="54"/>
      <c r="F21" s="54"/>
      <c r="G21" s="54"/>
      <c r="H21" s="54"/>
      <c r="I21" s="54"/>
      <c r="J21" s="54"/>
      <c r="K21" s="54"/>
      <c r="L21" s="55"/>
    </row>
    <row r="22" ht="31.5" customHeight="1">
      <c r="B22" s="64" t="s">
        <v>3662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3667</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3672</v>
      </c>
      <c r="C26" s="54"/>
      <c r="D26" s="54"/>
      <c r="E26" s="54"/>
      <c r="F26" s="54"/>
      <c r="G26" s="54"/>
      <c r="H26" s="54"/>
      <c r="I26" s="54"/>
      <c r="J26" s="54"/>
      <c r="K26" s="54"/>
      <c r="L26" s="55"/>
    </row>
    <row r="27" ht="25.5" customHeight="1">
      <c r="B27" s="56" t="s">
        <v>3674</v>
      </c>
      <c r="C27" s="57"/>
      <c r="D27" s="54"/>
      <c r="E27" s="54"/>
      <c r="F27" s="54"/>
      <c r="G27" s="54"/>
      <c r="H27" s="54"/>
      <c r="I27" s="54"/>
      <c r="J27" s="54"/>
      <c r="K27" s="54"/>
      <c r="L27" s="55"/>
    </row>
    <row r="28" ht="33.75" customHeight="1">
      <c r="B28" s="56" t="s">
        <v>3675</v>
      </c>
      <c r="C28" s="57"/>
      <c r="D28" s="54"/>
      <c r="E28" s="54"/>
      <c r="F28" s="54"/>
      <c r="G28" s="54"/>
      <c r="H28" s="54"/>
      <c r="I28" s="54"/>
      <c r="J28" s="54"/>
      <c r="K28" s="54"/>
      <c r="L28" s="55"/>
    </row>
    <row r="29" ht="25.5" customHeight="1">
      <c r="B29" s="56" t="s">
        <v>3678</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3681</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3687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3657</v>
      </c>
    </row>
    <row r="3" ht="15.0" customHeight="1">
      <c r="B3" s="48" t="s">
        <v>3659</v>
      </c>
    </row>
    <row r="4" ht="6.0" customHeight="1"/>
    <row r="5" ht="19.5" customHeight="1">
      <c r="B5" s="53" t="s">
        <v>473</v>
      </c>
      <c r="C5" s="54"/>
      <c r="D5" s="54"/>
      <c r="E5" s="54"/>
      <c r="F5" s="54"/>
      <c r="G5" s="54"/>
      <c r="H5" s="54"/>
      <c r="I5" s="54"/>
      <c r="J5" s="54"/>
      <c r="K5" s="54"/>
      <c r="L5" s="55"/>
    </row>
    <row r="6" ht="21.75" customHeight="1">
      <c r="B6" s="56" t="s">
        <v>3665</v>
      </c>
      <c r="C6" s="57" t="s">
        <v>788</v>
      </c>
      <c r="D6" s="54"/>
      <c r="E6" s="54"/>
      <c r="F6" s="54"/>
      <c r="G6" s="54"/>
      <c r="H6" s="54"/>
      <c r="I6" s="54"/>
      <c r="J6" s="54"/>
      <c r="K6" s="54"/>
      <c r="L6" s="55"/>
    </row>
    <row r="7" ht="21.75" customHeight="1">
      <c r="B7" s="56" t="s">
        <v>3666</v>
      </c>
      <c r="C7" s="67" t="s">
        <v>3669</v>
      </c>
      <c r="D7" s="54"/>
      <c r="E7" s="54"/>
      <c r="F7" s="54"/>
      <c r="G7" s="54"/>
      <c r="H7" s="54"/>
      <c r="I7" s="54"/>
      <c r="J7" s="54"/>
      <c r="K7" s="54"/>
      <c r="L7" s="55"/>
    </row>
    <row r="8" ht="19.5" customHeight="1">
      <c r="B8" s="56" t="s">
        <v>3671</v>
      </c>
      <c r="C8" s="67" t="s">
        <v>32</v>
      </c>
      <c r="D8" s="55"/>
      <c r="E8" s="67" t="s">
        <v>663</v>
      </c>
      <c r="F8" s="54"/>
      <c r="G8" s="54"/>
      <c r="H8" s="54"/>
      <c r="I8" s="54"/>
      <c r="J8" s="54"/>
      <c r="K8" s="54"/>
      <c r="L8" s="55"/>
    </row>
    <row r="9" ht="19.5" customHeight="1">
      <c r="B9" s="53" t="s">
        <v>3673</v>
      </c>
      <c r="C9" s="54"/>
      <c r="D9" s="54"/>
      <c r="E9" s="54"/>
      <c r="F9" s="54"/>
      <c r="G9" s="54"/>
      <c r="H9" s="54"/>
      <c r="I9" s="54"/>
      <c r="J9" s="54"/>
      <c r="K9" s="54"/>
      <c r="L9" s="55"/>
    </row>
    <row r="10" ht="25.5" customHeight="1">
      <c r="B10" s="56" t="s">
        <v>511</v>
      </c>
      <c r="C10" s="58" t="s">
        <v>9</v>
      </c>
      <c r="D10" s="58" t="s">
        <v>3676</v>
      </c>
      <c r="E10" s="58" t="s">
        <v>515</v>
      </c>
      <c r="F10" s="58" t="s">
        <v>21</v>
      </c>
      <c r="G10" s="58" t="s">
        <v>517</v>
      </c>
      <c r="H10" s="58" t="s">
        <v>24</v>
      </c>
      <c r="I10" s="59" t="s">
        <v>3679</v>
      </c>
      <c r="J10" s="54"/>
      <c r="K10" s="54"/>
      <c r="L10" s="55"/>
    </row>
    <row r="11" ht="30.0" customHeight="1">
      <c r="B11" s="56" t="s">
        <v>525</v>
      </c>
      <c r="C11" s="69" t="s">
        <v>709</v>
      </c>
      <c r="D11" s="69" t="s">
        <v>3680</v>
      </c>
      <c r="E11" s="69" t="s">
        <v>532</v>
      </c>
      <c r="F11" s="69" t="s">
        <v>33</v>
      </c>
      <c r="G11" s="69" t="s">
        <v>716</v>
      </c>
      <c r="H11" s="69" t="s">
        <v>72</v>
      </c>
      <c r="I11" s="67" t="s">
        <v>3683</v>
      </c>
      <c r="J11" s="54"/>
      <c r="K11" s="54"/>
      <c r="L11" s="55"/>
    </row>
    <row r="12" ht="19.5" customHeight="1">
      <c r="B12" s="53" t="s">
        <v>541</v>
      </c>
      <c r="C12" s="54"/>
      <c r="D12" s="54"/>
      <c r="E12" s="54"/>
      <c r="F12" s="54"/>
      <c r="G12" s="54"/>
      <c r="H12" s="54"/>
      <c r="I12" s="54"/>
      <c r="J12" s="54"/>
      <c r="K12" s="54"/>
      <c r="L12" s="55"/>
    </row>
    <row r="13" ht="51.75" customHeight="1">
      <c r="B13" s="56" t="s">
        <v>3684</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3685</v>
      </c>
      <c r="C15" s="67" t="s">
        <v>3686</v>
      </c>
      <c r="D15" s="54"/>
      <c r="E15" s="54"/>
      <c r="F15" s="54"/>
      <c r="G15" s="54"/>
      <c r="H15" s="54"/>
      <c r="I15" s="54"/>
      <c r="J15" s="54"/>
      <c r="K15" s="54"/>
      <c r="L15" s="55"/>
    </row>
    <row r="16" ht="30.0" customHeight="1">
      <c r="B16" s="56" t="s">
        <v>568</v>
      </c>
      <c r="C16" s="72" t="s">
        <v>766</v>
      </c>
      <c r="D16" s="55"/>
      <c r="E16" s="85" t="s">
        <v>3688</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3689</v>
      </c>
      <c r="C18" s="57"/>
      <c r="D18" s="54"/>
      <c r="E18" s="54"/>
      <c r="F18" s="54"/>
      <c r="G18" s="54"/>
      <c r="H18" s="54"/>
      <c r="I18" s="54"/>
      <c r="J18" s="54"/>
      <c r="K18" s="54"/>
      <c r="L18" s="55"/>
    </row>
    <row r="19" ht="30.0" customHeight="1">
      <c r="B19" s="56" t="s">
        <v>3690</v>
      </c>
      <c r="C19" s="57"/>
      <c r="D19" s="54"/>
      <c r="E19" s="54"/>
      <c r="F19" s="54"/>
      <c r="G19" s="54"/>
      <c r="H19" s="54"/>
      <c r="I19" s="54"/>
      <c r="J19" s="54"/>
      <c r="K19" s="54"/>
      <c r="L19" s="55"/>
    </row>
    <row r="20" ht="39.75" customHeight="1">
      <c r="B20" s="56" t="s">
        <v>3691</v>
      </c>
      <c r="C20" s="57"/>
      <c r="D20" s="54"/>
      <c r="E20" s="54"/>
      <c r="F20" s="54"/>
      <c r="G20" s="54"/>
      <c r="H20" s="54"/>
      <c r="I20" s="54"/>
      <c r="J20" s="54"/>
      <c r="K20" s="54"/>
      <c r="L20" s="55"/>
    </row>
    <row r="21" ht="19.5" customHeight="1">
      <c r="B21" s="63" t="s">
        <v>3692</v>
      </c>
      <c r="C21" s="54"/>
      <c r="D21" s="54"/>
      <c r="E21" s="54"/>
      <c r="F21" s="54"/>
      <c r="G21" s="54"/>
      <c r="H21" s="54"/>
      <c r="I21" s="54"/>
      <c r="J21" s="54"/>
      <c r="K21" s="54"/>
      <c r="L21" s="55"/>
    </row>
    <row r="22" ht="31.5" customHeight="1">
      <c r="B22" s="64" t="s">
        <v>3693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642</v>
      </c>
      <c r="E23" s="77" t="s">
        <v>1826</v>
      </c>
      <c r="F23" s="77" t="s">
        <v>1826</v>
      </c>
      <c r="G23" s="77" t="s">
        <v>642</v>
      </c>
      <c r="H23" s="77" t="s">
        <v>637</v>
      </c>
      <c r="I23" s="77" t="s">
        <v>642</v>
      </c>
      <c r="J23" s="77" t="s">
        <v>637</v>
      </c>
      <c r="K23" s="77" t="s">
        <v>637</v>
      </c>
      <c r="L23" s="77" t="s">
        <v>1826</v>
      </c>
    </row>
    <row r="24" ht="51.75" customHeight="1">
      <c r="B24" s="56" t="s">
        <v>3694</v>
      </c>
      <c r="C24" s="67" t="s">
        <v>3695</v>
      </c>
      <c r="D24" s="54"/>
      <c r="E24" s="54"/>
      <c r="F24" s="54"/>
      <c r="G24" s="54"/>
      <c r="H24" s="54"/>
      <c r="I24" s="54"/>
      <c r="J24" s="54"/>
      <c r="K24" s="54"/>
      <c r="L24" s="55"/>
    </row>
    <row r="25" ht="25.5" customHeight="1">
      <c r="B25" s="56" t="s">
        <v>81</v>
      </c>
      <c r="C25" s="72" t="s">
        <v>666</v>
      </c>
      <c r="D25" s="55"/>
      <c r="E25" s="57"/>
      <c r="F25" s="54"/>
      <c r="G25" s="54"/>
      <c r="H25" s="54"/>
      <c r="I25" s="54"/>
      <c r="J25" s="54"/>
      <c r="K25" s="54"/>
      <c r="L25" s="55"/>
    </row>
    <row r="26" ht="19.5" customHeight="1">
      <c r="B26" s="53" t="s">
        <v>3696</v>
      </c>
      <c r="C26" s="54"/>
      <c r="D26" s="54"/>
      <c r="E26" s="54"/>
      <c r="F26" s="54"/>
      <c r="G26" s="54"/>
      <c r="H26" s="54"/>
      <c r="I26" s="54"/>
      <c r="J26" s="54"/>
      <c r="K26" s="54"/>
      <c r="L26" s="55"/>
    </row>
    <row r="27" ht="25.5" customHeight="1">
      <c r="B27" s="56" t="s">
        <v>3697</v>
      </c>
      <c r="C27" s="67" t="s">
        <v>3698</v>
      </c>
      <c r="D27" s="54"/>
      <c r="E27" s="54"/>
      <c r="F27" s="54"/>
      <c r="G27" s="54"/>
      <c r="H27" s="54"/>
      <c r="I27" s="54"/>
      <c r="J27" s="54"/>
      <c r="K27" s="54"/>
      <c r="L27" s="55"/>
    </row>
    <row r="28" ht="33.75" customHeight="1">
      <c r="B28" s="56" t="s">
        <v>3699</v>
      </c>
      <c r="C28" s="67" t="s">
        <v>3700</v>
      </c>
      <c r="D28" s="54"/>
      <c r="E28" s="54"/>
      <c r="F28" s="54"/>
      <c r="G28" s="54"/>
      <c r="H28" s="54"/>
      <c r="I28" s="54"/>
      <c r="J28" s="54"/>
      <c r="K28" s="54"/>
      <c r="L28" s="55"/>
    </row>
    <row r="29" ht="25.5" customHeight="1">
      <c r="B29" s="56" t="s">
        <v>3701</v>
      </c>
      <c r="C29" s="67" t="s">
        <v>3702</v>
      </c>
      <c r="D29" s="54"/>
      <c r="E29" s="54"/>
      <c r="F29" s="54"/>
      <c r="G29" s="54"/>
      <c r="H29" s="54"/>
      <c r="I29" s="54"/>
      <c r="J29" s="54"/>
      <c r="K29" s="54"/>
      <c r="L29" s="55"/>
    </row>
    <row r="30" ht="25.5" customHeight="1">
      <c r="B30" s="56" t="s">
        <v>87</v>
      </c>
      <c r="C30" s="68"/>
      <c r="D30" s="55"/>
      <c r="E30" s="67" t="s">
        <v>3703</v>
      </c>
      <c r="F30" s="54"/>
      <c r="G30" s="54"/>
      <c r="H30" s="54"/>
      <c r="I30" s="54"/>
      <c r="J30" s="54"/>
      <c r="K30" s="54"/>
      <c r="L30" s="55"/>
    </row>
    <row r="31" ht="19.5" customHeight="1">
      <c r="B31" s="53" t="s">
        <v>3704</v>
      </c>
      <c r="C31" s="54"/>
      <c r="D31" s="54"/>
      <c r="E31" s="54"/>
      <c r="F31" s="54"/>
      <c r="G31" s="54"/>
      <c r="H31" s="54"/>
      <c r="I31" s="54"/>
      <c r="J31" s="54"/>
      <c r="K31" s="54"/>
      <c r="L31" s="55"/>
    </row>
    <row r="32" ht="19.5" customHeight="1">
      <c r="B32" s="64" t="s">
        <v>731</v>
      </c>
      <c r="C32" s="80" t="s">
        <v>3705</v>
      </c>
      <c r="D32" s="54"/>
      <c r="E32" s="54"/>
      <c r="F32" s="54"/>
      <c r="G32" s="54"/>
      <c r="H32" s="54"/>
      <c r="I32" s="54"/>
      <c r="J32" s="54"/>
      <c r="K32" s="55"/>
      <c r="L32" s="71"/>
    </row>
    <row r="33" ht="19.5" customHeight="1">
      <c r="B33" s="64" t="s">
        <v>744</v>
      </c>
      <c r="C33" s="80" t="s">
        <v>3706</v>
      </c>
      <c r="D33" s="54"/>
      <c r="E33" s="54"/>
      <c r="F33" s="54"/>
      <c r="G33" s="54"/>
      <c r="H33" s="54"/>
      <c r="I33" s="54"/>
      <c r="J33" s="54"/>
      <c r="K33" s="55"/>
      <c r="L33" s="71"/>
    </row>
    <row r="34" ht="19.5" customHeight="1">
      <c r="B34" s="64" t="s">
        <v>751</v>
      </c>
      <c r="C34" s="80" t="s">
        <v>3707</v>
      </c>
      <c r="D34" s="54"/>
      <c r="E34" s="54"/>
      <c r="F34" s="54"/>
      <c r="G34" s="54"/>
      <c r="H34" s="54"/>
      <c r="I34" s="54"/>
      <c r="J34" s="54"/>
      <c r="K34" s="55"/>
      <c r="L34" s="71"/>
    </row>
    <row r="35" ht="19.5" customHeight="1">
      <c r="B35" s="64" t="s">
        <v>757</v>
      </c>
      <c r="C35" s="80" t="s">
        <v>3710</v>
      </c>
      <c r="D35" s="54"/>
      <c r="E35" s="54"/>
      <c r="F35" s="54"/>
      <c r="G35" s="54"/>
      <c r="H35" s="54"/>
      <c r="I35" s="54"/>
      <c r="J35" s="54"/>
      <c r="K35" s="55"/>
      <c r="L35" s="71"/>
    </row>
    <row r="36" ht="19.5" customHeight="1">
      <c r="B36" s="64" t="s">
        <v>761</v>
      </c>
      <c r="C36" s="70" t="s">
        <v>3715</v>
      </c>
      <c r="D36" s="54"/>
      <c r="E36" s="54"/>
      <c r="F36" s="54"/>
      <c r="G36" s="54"/>
      <c r="H36" s="54"/>
      <c r="I36" s="54"/>
      <c r="J36" s="54"/>
      <c r="K36" s="55"/>
      <c r="L36" s="71"/>
    </row>
    <row r="37" ht="15.75" customHeight="1"/>
    <row r="38" ht="15.75" customHeight="1">
      <c r="B38" s="73" t="s">
        <v>3718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3708</v>
      </c>
    </row>
    <row r="3" ht="15.0" customHeight="1">
      <c r="B3" s="48" t="s">
        <v>3709</v>
      </c>
    </row>
    <row r="4" ht="6.0" customHeight="1"/>
    <row r="5" ht="19.5" customHeight="1">
      <c r="B5" s="53" t="s">
        <v>473</v>
      </c>
      <c r="C5" s="54"/>
      <c r="D5" s="54"/>
      <c r="E5" s="54"/>
      <c r="F5" s="54"/>
      <c r="G5" s="54"/>
      <c r="H5" s="54"/>
      <c r="I5" s="54"/>
      <c r="J5" s="54"/>
      <c r="K5" s="54"/>
      <c r="L5" s="55"/>
    </row>
    <row r="6" ht="21.75" customHeight="1">
      <c r="B6" s="56" t="s">
        <v>3711</v>
      </c>
      <c r="C6" s="57" t="s">
        <v>793</v>
      </c>
      <c r="D6" s="54"/>
      <c r="E6" s="54"/>
      <c r="F6" s="54"/>
      <c r="G6" s="54"/>
      <c r="H6" s="54"/>
      <c r="I6" s="54"/>
      <c r="J6" s="54"/>
      <c r="K6" s="54"/>
      <c r="L6" s="55"/>
    </row>
    <row r="7" ht="21.75" customHeight="1">
      <c r="B7" s="56" t="s">
        <v>3712</v>
      </c>
      <c r="C7" s="67" t="s">
        <v>3713</v>
      </c>
      <c r="D7" s="54"/>
      <c r="E7" s="54"/>
      <c r="F7" s="54"/>
      <c r="G7" s="54"/>
      <c r="H7" s="54"/>
      <c r="I7" s="54"/>
      <c r="J7" s="54"/>
      <c r="K7" s="54"/>
      <c r="L7" s="55"/>
    </row>
    <row r="8" ht="19.5" customHeight="1">
      <c r="B8" s="56" t="s">
        <v>3714</v>
      </c>
      <c r="C8" s="67" t="s">
        <v>40</v>
      </c>
      <c r="D8" s="55"/>
      <c r="E8" s="67" t="s">
        <v>663</v>
      </c>
      <c r="F8" s="54"/>
      <c r="G8" s="54"/>
      <c r="H8" s="54"/>
      <c r="I8" s="54"/>
      <c r="J8" s="54"/>
      <c r="K8" s="54"/>
      <c r="L8" s="55"/>
    </row>
    <row r="9" ht="19.5" customHeight="1">
      <c r="B9" s="53" t="s">
        <v>3716</v>
      </c>
      <c r="C9" s="54"/>
      <c r="D9" s="54"/>
      <c r="E9" s="54"/>
      <c r="F9" s="54"/>
      <c r="G9" s="54"/>
      <c r="H9" s="54"/>
      <c r="I9" s="54"/>
      <c r="J9" s="54"/>
      <c r="K9" s="54"/>
      <c r="L9" s="55"/>
    </row>
    <row r="10" ht="25.5" customHeight="1">
      <c r="B10" s="56" t="s">
        <v>511</v>
      </c>
      <c r="C10" s="58" t="s">
        <v>9</v>
      </c>
      <c r="D10" s="58" t="s">
        <v>3717</v>
      </c>
      <c r="E10" s="58" t="s">
        <v>515</v>
      </c>
      <c r="F10" s="58" t="s">
        <v>21</v>
      </c>
      <c r="G10" s="58" t="s">
        <v>517</v>
      </c>
      <c r="H10" s="58" t="s">
        <v>24</v>
      </c>
      <c r="I10" s="59" t="s">
        <v>3720</v>
      </c>
      <c r="J10" s="54"/>
      <c r="K10" s="54"/>
      <c r="L10" s="55"/>
    </row>
    <row r="11" ht="30.0" customHeight="1">
      <c r="B11" s="56" t="s">
        <v>525</v>
      </c>
      <c r="C11" s="69" t="s">
        <v>709</v>
      </c>
      <c r="D11" s="69" t="s">
        <v>3722</v>
      </c>
      <c r="E11" s="69" t="s">
        <v>1031</v>
      </c>
      <c r="F11" s="69" t="s">
        <v>34</v>
      </c>
      <c r="G11" s="69" t="s">
        <v>951</v>
      </c>
      <c r="H11" s="69" t="s">
        <v>72</v>
      </c>
      <c r="I11" s="67" t="s">
        <v>3723</v>
      </c>
      <c r="J11" s="54"/>
      <c r="K11" s="54"/>
      <c r="L11" s="55"/>
    </row>
    <row r="12" ht="19.5" customHeight="1">
      <c r="B12" s="53" t="s">
        <v>541</v>
      </c>
      <c r="C12" s="54"/>
      <c r="D12" s="54"/>
      <c r="E12" s="54"/>
      <c r="F12" s="54"/>
      <c r="G12" s="54"/>
      <c r="H12" s="54"/>
      <c r="I12" s="54"/>
      <c r="J12" s="54"/>
      <c r="K12" s="54"/>
      <c r="L12" s="55"/>
    </row>
    <row r="13" ht="51.75" customHeight="1">
      <c r="B13" s="56" t="s">
        <v>3725</v>
      </c>
      <c r="C13" s="67" t="s">
        <v>3726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3730</v>
      </c>
      <c r="C15" s="67" t="s">
        <v>3731</v>
      </c>
      <c r="D15" s="54"/>
      <c r="E15" s="54"/>
      <c r="F15" s="54"/>
      <c r="G15" s="54"/>
      <c r="H15" s="54"/>
      <c r="I15" s="54"/>
      <c r="J15" s="54"/>
      <c r="K15" s="54"/>
      <c r="L15" s="55"/>
    </row>
    <row r="16" ht="30.0" customHeight="1">
      <c r="B16" s="56" t="s">
        <v>568</v>
      </c>
      <c r="C16" s="72" t="s">
        <v>570</v>
      </c>
      <c r="D16" s="55"/>
      <c r="E16" s="85" t="s">
        <v>3733</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3738</v>
      </c>
      <c r="C18" s="67" t="s">
        <v>3739</v>
      </c>
      <c r="D18" s="54"/>
      <c r="E18" s="54"/>
      <c r="F18" s="54"/>
      <c r="G18" s="54"/>
      <c r="H18" s="54"/>
      <c r="I18" s="54"/>
      <c r="J18" s="54"/>
      <c r="K18" s="54"/>
      <c r="L18" s="55"/>
    </row>
    <row r="19" ht="30.0" customHeight="1">
      <c r="B19" s="56" t="s">
        <v>3742</v>
      </c>
      <c r="C19" s="67" t="s">
        <v>3744</v>
      </c>
      <c r="D19" s="54"/>
      <c r="E19" s="54"/>
      <c r="F19" s="54"/>
      <c r="G19" s="54"/>
      <c r="H19" s="54"/>
      <c r="I19" s="54"/>
      <c r="J19" s="54"/>
      <c r="K19" s="54"/>
      <c r="L19" s="55"/>
    </row>
    <row r="20" ht="39.75" customHeight="1">
      <c r="B20" s="56" t="s">
        <v>3745</v>
      </c>
      <c r="C20" s="67" t="s">
        <v>3746</v>
      </c>
      <c r="D20" s="54"/>
      <c r="E20" s="54"/>
      <c r="F20" s="54"/>
      <c r="G20" s="54"/>
      <c r="H20" s="54"/>
      <c r="I20" s="54"/>
      <c r="J20" s="54"/>
      <c r="K20" s="54"/>
      <c r="L20" s="55"/>
    </row>
    <row r="21" ht="19.5" customHeight="1">
      <c r="B21" s="63" t="s">
        <v>3750</v>
      </c>
      <c r="C21" s="54"/>
      <c r="D21" s="54"/>
      <c r="E21" s="54"/>
      <c r="F21" s="54"/>
      <c r="G21" s="54"/>
      <c r="H21" s="54"/>
      <c r="I21" s="54"/>
      <c r="J21" s="54"/>
      <c r="K21" s="54"/>
      <c r="L21" s="55"/>
    </row>
    <row r="22" ht="31.5" customHeight="1">
      <c r="B22" s="64" t="s">
        <v>3751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3755</v>
      </c>
      <c r="C24" s="67" t="s">
        <v>3757</v>
      </c>
      <c r="D24" s="54"/>
      <c r="E24" s="54"/>
      <c r="F24" s="54"/>
      <c r="G24" s="54"/>
      <c r="H24" s="54"/>
      <c r="I24" s="54"/>
      <c r="J24" s="54"/>
      <c r="K24" s="54"/>
      <c r="L24" s="55"/>
    </row>
    <row r="25" ht="25.5" customHeight="1">
      <c r="B25" s="56" t="s">
        <v>81</v>
      </c>
      <c r="C25" s="72" t="s">
        <v>666</v>
      </c>
      <c r="D25" s="55"/>
      <c r="E25" s="67" t="s">
        <v>3760</v>
      </c>
      <c r="F25" s="54"/>
      <c r="G25" s="54"/>
      <c r="H25" s="54"/>
      <c r="I25" s="54"/>
      <c r="J25" s="54"/>
      <c r="K25" s="54"/>
      <c r="L25" s="55"/>
    </row>
    <row r="26" ht="19.5" customHeight="1">
      <c r="B26" s="53" t="s">
        <v>3764</v>
      </c>
      <c r="C26" s="54"/>
      <c r="D26" s="54"/>
      <c r="E26" s="54"/>
      <c r="F26" s="54"/>
      <c r="G26" s="54"/>
      <c r="H26" s="54"/>
      <c r="I26" s="54"/>
      <c r="J26" s="54"/>
      <c r="K26" s="54"/>
      <c r="L26" s="55"/>
    </row>
    <row r="27" ht="25.5" customHeight="1">
      <c r="B27" s="56" t="s">
        <v>3768</v>
      </c>
      <c r="C27" s="67" t="s">
        <v>3769</v>
      </c>
      <c r="D27" s="54"/>
      <c r="E27" s="54"/>
      <c r="F27" s="54"/>
      <c r="G27" s="54"/>
      <c r="H27" s="54"/>
      <c r="I27" s="54"/>
      <c r="J27" s="54"/>
      <c r="K27" s="54"/>
      <c r="L27" s="55"/>
    </row>
    <row r="28" ht="33.75" customHeight="1">
      <c r="B28" s="56" t="s">
        <v>3770</v>
      </c>
      <c r="C28" s="67" t="s">
        <v>3771</v>
      </c>
      <c r="D28" s="54"/>
      <c r="E28" s="54"/>
      <c r="F28" s="54"/>
      <c r="G28" s="54"/>
      <c r="H28" s="54"/>
      <c r="I28" s="54"/>
      <c r="J28" s="54"/>
      <c r="K28" s="54"/>
      <c r="L28" s="55"/>
    </row>
    <row r="29" ht="25.5" customHeight="1">
      <c r="B29" s="56" t="s">
        <v>3772</v>
      </c>
      <c r="C29" s="67" t="s">
        <v>3773</v>
      </c>
      <c r="D29" s="54"/>
      <c r="E29" s="54"/>
      <c r="F29" s="54"/>
      <c r="G29" s="54"/>
      <c r="H29" s="54"/>
      <c r="I29" s="54"/>
      <c r="J29" s="54"/>
      <c r="K29" s="54"/>
      <c r="L29" s="55"/>
    </row>
    <row r="30" ht="25.5" customHeight="1">
      <c r="B30" s="56" t="s">
        <v>87</v>
      </c>
      <c r="C30" s="72" t="s">
        <v>72</v>
      </c>
      <c r="D30" s="55"/>
      <c r="E30" s="67" t="s">
        <v>3775</v>
      </c>
      <c r="F30" s="54"/>
      <c r="G30" s="54"/>
      <c r="H30" s="54"/>
      <c r="I30" s="54"/>
      <c r="J30" s="54"/>
      <c r="K30" s="54"/>
      <c r="L30" s="55"/>
    </row>
    <row r="31" ht="19.5" customHeight="1">
      <c r="B31" s="53" t="s">
        <v>3778</v>
      </c>
      <c r="C31" s="54"/>
      <c r="D31" s="54"/>
      <c r="E31" s="54"/>
      <c r="F31" s="54"/>
      <c r="G31" s="54"/>
      <c r="H31" s="54"/>
      <c r="I31" s="54"/>
      <c r="J31" s="54"/>
      <c r="K31" s="54"/>
      <c r="L31" s="55"/>
    </row>
    <row r="32" ht="19.5" customHeight="1">
      <c r="B32" s="64" t="s">
        <v>731</v>
      </c>
      <c r="C32" s="80" t="s">
        <v>3779</v>
      </c>
      <c r="D32" s="54"/>
      <c r="E32" s="54"/>
      <c r="F32" s="54"/>
      <c r="G32" s="54"/>
      <c r="H32" s="54"/>
      <c r="I32" s="54"/>
      <c r="J32" s="54"/>
      <c r="K32" s="55"/>
      <c r="L32" s="82">
        <v>26.2</v>
      </c>
    </row>
    <row r="33" ht="19.5" customHeight="1">
      <c r="B33" s="64" t="s">
        <v>744</v>
      </c>
      <c r="C33" s="80" t="s">
        <v>3783</v>
      </c>
      <c r="D33" s="54"/>
      <c r="E33" s="54"/>
      <c r="F33" s="54"/>
      <c r="G33" s="54"/>
      <c r="H33" s="54"/>
      <c r="I33" s="54"/>
      <c r="J33" s="54"/>
      <c r="K33" s="55"/>
      <c r="L33" s="82">
        <v>26.8</v>
      </c>
    </row>
    <row r="34" ht="19.5" customHeight="1">
      <c r="B34" s="64" t="s">
        <v>751</v>
      </c>
      <c r="C34" s="80" t="s">
        <v>3789</v>
      </c>
      <c r="D34" s="54"/>
      <c r="E34" s="54"/>
      <c r="F34" s="54"/>
      <c r="G34" s="54"/>
      <c r="H34" s="54"/>
      <c r="I34" s="54"/>
      <c r="J34" s="54"/>
      <c r="K34" s="55"/>
      <c r="L34" s="71"/>
    </row>
    <row r="35" ht="19.5" customHeight="1">
      <c r="B35" s="64" t="s">
        <v>757</v>
      </c>
      <c r="C35" s="80" t="s">
        <v>3794</v>
      </c>
      <c r="D35" s="54"/>
      <c r="E35" s="54"/>
      <c r="F35" s="54"/>
      <c r="G35" s="54"/>
      <c r="H35" s="54"/>
      <c r="I35" s="54"/>
      <c r="J35" s="54"/>
      <c r="K35" s="55"/>
      <c r="L35" s="82"/>
    </row>
    <row r="36" ht="19.5" customHeight="1">
      <c r="B36" s="64" t="s">
        <v>761</v>
      </c>
      <c r="C36" s="80" t="s">
        <v>3800</v>
      </c>
      <c r="D36" s="54"/>
      <c r="E36" s="54"/>
      <c r="F36" s="54"/>
      <c r="G36" s="54"/>
      <c r="H36" s="54"/>
      <c r="I36" s="54"/>
      <c r="J36" s="54"/>
      <c r="K36" s="55"/>
      <c r="L36" s="82">
        <v>26.3</v>
      </c>
    </row>
    <row r="37" ht="15.75" customHeight="1"/>
    <row r="38" ht="15.75" customHeight="1">
      <c r="B38" s="73" t="s">
        <v>3804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3719</v>
      </c>
    </row>
    <row r="3" ht="15.0" customHeight="1">
      <c r="B3" s="48" t="s">
        <v>3721</v>
      </c>
    </row>
    <row r="4" ht="6.0" customHeight="1"/>
    <row r="5" ht="19.5" customHeight="1">
      <c r="B5" s="53" t="s">
        <v>473</v>
      </c>
      <c r="C5" s="54"/>
      <c r="D5" s="54"/>
      <c r="E5" s="54"/>
      <c r="F5" s="54"/>
      <c r="G5" s="54"/>
      <c r="H5" s="54"/>
      <c r="I5" s="54"/>
      <c r="J5" s="54"/>
      <c r="K5" s="54"/>
      <c r="L5" s="55"/>
    </row>
    <row r="6" ht="21.75" customHeight="1">
      <c r="B6" s="56" t="s">
        <v>3724</v>
      </c>
      <c r="C6" s="57" t="s">
        <v>798</v>
      </c>
      <c r="D6" s="54"/>
      <c r="E6" s="54"/>
      <c r="F6" s="54"/>
      <c r="G6" s="54"/>
      <c r="H6" s="54"/>
      <c r="I6" s="54"/>
      <c r="J6" s="54"/>
      <c r="K6" s="54"/>
      <c r="L6" s="55"/>
    </row>
    <row r="7" ht="21.75" customHeight="1">
      <c r="B7" s="56" t="s">
        <v>3727</v>
      </c>
      <c r="C7" s="67" t="s">
        <v>3728</v>
      </c>
      <c r="D7" s="54"/>
      <c r="E7" s="54"/>
      <c r="F7" s="54"/>
      <c r="G7" s="54"/>
      <c r="H7" s="54"/>
      <c r="I7" s="54"/>
      <c r="J7" s="54"/>
      <c r="K7" s="54"/>
      <c r="L7" s="55"/>
    </row>
    <row r="8" ht="19.5" customHeight="1">
      <c r="B8" s="56" t="s">
        <v>3729</v>
      </c>
      <c r="C8" s="67" t="s">
        <v>40</v>
      </c>
      <c r="D8" s="55"/>
      <c r="E8" s="67" t="s">
        <v>122</v>
      </c>
      <c r="F8" s="54"/>
      <c r="G8" s="54"/>
      <c r="H8" s="54"/>
      <c r="I8" s="54"/>
      <c r="J8" s="54"/>
      <c r="K8" s="54"/>
      <c r="L8" s="55"/>
    </row>
    <row r="9" ht="19.5" customHeight="1">
      <c r="B9" s="53" t="s">
        <v>3732</v>
      </c>
      <c r="C9" s="54"/>
      <c r="D9" s="54"/>
      <c r="E9" s="54"/>
      <c r="F9" s="54"/>
      <c r="G9" s="54"/>
      <c r="H9" s="54"/>
      <c r="I9" s="54"/>
      <c r="J9" s="54"/>
      <c r="K9" s="54"/>
      <c r="L9" s="55"/>
    </row>
    <row r="10" ht="25.5" customHeight="1">
      <c r="B10" s="56" t="s">
        <v>511</v>
      </c>
      <c r="C10" s="58" t="s">
        <v>9</v>
      </c>
      <c r="D10" s="58" t="s">
        <v>3734</v>
      </c>
      <c r="E10" s="58" t="s">
        <v>515</v>
      </c>
      <c r="F10" s="58" t="s">
        <v>21</v>
      </c>
      <c r="G10" s="58" t="s">
        <v>517</v>
      </c>
      <c r="H10" s="58" t="s">
        <v>24</v>
      </c>
      <c r="I10" s="59" t="s">
        <v>3735</v>
      </c>
      <c r="J10" s="54"/>
      <c r="K10" s="54"/>
      <c r="L10" s="55"/>
    </row>
    <row r="11" ht="30.0" customHeight="1">
      <c r="B11" s="56" t="s">
        <v>525</v>
      </c>
      <c r="C11" s="69" t="s">
        <v>1028</v>
      </c>
      <c r="D11" s="69" t="s">
        <v>3736</v>
      </c>
      <c r="E11" s="69" t="s">
        <v>1031</v>
      </c>
      <c r="F11" s="69" t="s">
        <v>33</v>
      </c>
      <c r="G11" s="69" t="s">
        <v>716</v>
      </c>
      <c r="H11" s="69" t="s">
        <v>71</v>
      </c>
      <c r="I11" s="57"/>
      <c r="J11" s="54"/>
      <c r="K11" s="54"/>
      <c r="L11" s="55"/>
    </row>
    <row r="12" ht="19.5" customHeight="1">
      <c r="B12" s="53" t="s">
        <v>541</v>
      </c>
      <c r="C12" s="54"/>
      <c r="D12" s="54"/>
      <c r="E12" s="54"/>
      <c r="F12" s="54"/>
      <c r="G12" s="54"/>
      <c r="H12" s="54"/>
      <c r="I12" s="54"/>
      <c r="J12" s="54"/>
      <c r="K12" s="54"/>
      <c r="L12" s="55"/>
    </row>
    <row r="13" ht="51.75" customHeight="1">
      <c r="B13" s="56" t="s">
        <v>3741</v>
      </c>
      <c r="C13" s="67" t="s">
        <v>3743</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3747</v>
      </c>
      <c r="C15" s="67" t="s">
        <v>3749</v>
      </c>
      <c r="D15" s="54"/>
      <c r="E15" s="54"/>
      <c r="F15" s="54"/>
      <c r="G15" s="54"/>
      <c r="H15" s="54"/>
      <c r="I15" s="54"/>
      <c r="J15" s="54"/>
      <c r="K15" s="54"/>
      <c r="L15" s="55"/>
    </row>
    <row r="16" ht="30.0" customHeight="1">
      <c r="B16" s="56" t="s">
        <v>568</v>
      </c>
      <c r="C16" s="72" t="s">
        <v>570</v>
      </c>
      <c r="D16" s="55"/>
      <c r="E16" s="85" t="s">
        <v>3753</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3758</v>
      </c>
      <c r="C18" s="67" t="s">
        <v>3759</v>
      </c>
      <c r="D18" s="54"/>
      <c r="E18" s="54"/>
      <c r="F18" s="54"/>
      <c r="G18" s="54"/>
      <c r="H18" s="54"/>
      <c r="I18" s="54"/>
      <c r="J18" s="54"/>
      <c r="K18" s="54"/>
      <c r="L18" s="55"/>
    </row>
    <row r="19" ht="30.0" customHeight="1">
      <c r="B19" s="56" t="s">
        <v>3761</v>
      </c>
      <c r="C19" s="67" t="s">
        <v>3762</v>
      </c>
      <c r="D19" s="54"/>
      <c r="E19" s="54"/>
      <c r="F19" s="54"/>
      <c r="G19" s="54"/>
      <c r="H19" s="54"/>
      <c r="I19" s="54"/>
      <c r="J19" s="54"/>
      <c r="K19" s="54"/>
      <c r="L19" s="55"/>
    </row>
    <row r="20" ht="39.75" customHeight="1">
      <c r="B20" s="56" t="s">
        <v>3765</v>
      </c>
      <c r="C20" s="78" t="s">
        <v>3766</v>
      </c>
      <c r="D20" s="54"/>
      <c r="E20" s="54"/>
      <c r="F20" s="54"/>
      <c r="G20" s="54"/>
      <c r="H20" s="54"/>
      <c r="I20" s="54"/>
      <c r="J20" s="54"/>
      <c r="K20" s="54"/>
      <c r="L20" s="55"/>
    </row>
    <row r="21" ht="19.5" customHeight="1">
      <c r="B21" s="63" t="s">
        <v>3774</v>
      </c>
      <c r="C21" s="54"/>
      <c r="D21" s="54"/>
      <c r="E21" s="54"/>
      <c r="F21" s="54"/>
      <c r="G21" s="54"/>
      <c r="H21" s="54"/>
      <c r="I21" s="54"/>
      <c r="J21" s="54"/>
      <c r="K21" s="54"/>
      <c r="L21" s="55"/>
    </row>
    <row r="22" ht="31.5" customHeight="1">
      <c r="B22" s="64" t="s">
        <v>3776</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3781</v>
      </c>
      <c r="C24" s="67" t="s">
        <v>3782</v>
      </c>
      <c r="D24" s="54"/>
      <c r="E24" s="54"/>
      <c r="F24" s="54"/>
      <c r="G24" s="54"/>
      <c r="H24" s="54"/>
      <c r="I24" s="54"/>
      <c r="J24" s="54"/>
      <c r="K24" s="54"/>
      <c r="L24" s="55"/>
    </row>
    <row r="25" ht="25.5" customHeight="1">
      <c r="B25" s="56" t="s">
        <v>81</v>
      </c>
      <c r="C25" s="72" t="s">
        <v>666</v>
      </c>
      <c r="D25" s="55"/>
      <c r="E25" s="67" t="s">
        <v>3784</v>
      </c>
      <c r="F25" s="54"/>
      <c r="G25" s="54"/>
      <c r="H25" s="54"/>
      <c r="I25" s="54"/>
      <c r="J25" s="54"/>
      <c r="K25" s="54"/>
      <c r="L25" s="55"/>
    </row>
    <row r="26" ht="19.5" customHeight="1">
      <c r="B26" s="53" t="s">
        <v>3786</v>
      </c>
      <c r="C26" s="54"/>
      <c r="D26" s="54"/>
      <c r="E26" s="54"/>
      <c r="F26" s="54"/>
      <c r="G26" s="54"/>
      <c r="H26" s="54"/>
      <c r="I26" s="54"/>
      <c r="J26" s="54"/>
      <c r="K26" s="54"/>
      <c r="L26" s="55"/>
    </row>
    <row r="27" ht="25.5" customHeight="1">
      <c r="B27" s="56" t="s">
        <v>3787</v>
      </c>
      <c r="C27" s="67" t="s">
        <v>3788</v>
      </c>
      <c r="D27" s="54"/>
      <c r="E27" s="54"/>
      <c r="F27" s="54"/>
      <c r="G27" s="54"/>
      <c r="H27" s="54"/>
      <c r="I27" s="54"/>
      <c r="J27" s="54"/>
      <c r="K27" s="54"/>
      <c r="L27" s="55"/>
    </row>
    <row r="28" ht="33.75" customHeight="1">
      <c r="B28" s="56" t="s">
        <v>3790</v>
      </c>
      <c r="C28" s="67" t="s">
        <v>3791</v>
      </c>
      <c r="D28" s="54"/>
      <c r="E28" s="54"/>
      <c r="F28" s="54"/>
      <c r="G28" s="54"/>
      <c r="H28" s="54"/>
      <c r="I28" s="54"/>
      <c r="J28" s="54"/>
      <c r="K28" s="54"/>
      <c r="L28" s="55"/>
    </row>
    <row r="29" ht="25.5" customHeight="1">
      <c r="B29" s="56" t="s">
        <v>3792</v>
      </c>
      <c r="C29" s="67" t="s">
        <v>3793</v>
      </c>
      <c r="D29" s="54"/>
      <c r="E29" s="54"/>
      <c r="F29" s="54"/>
      <c r="G29" s="54"/>
      <c r="H29" s="54"/>
      <c r="I29" s="54"/>
      <c r="J29" s="54"/>
      <c r="K29" s="54"/>
      <c r="L29" s="55"/>
    </row>
    <row r="30" ht="25.5" customHeight="1">
      <c r="B30" s="56" t="s">
        <v>87</v>
      </c>
      <c r="C30" s="72" t="s">
        <v>71</v>
      </c>
      <c r="D30" s="55"/>
      <c r="E30" s="67" t="s">
        <v>3796</v>
      </c>
      <c r="F30" s="54"/>
      <c r="G30" s="54"/>
      <c r="H30" s="54"/>
      <c r="I30" s="54"/>
      <c r="J30" s="54"/>
      <c r="K30" s="54"/>
      <c r="L30" s="55"/>
    </row>
    <row r="31" ht="19.5" customHeight="1">
      <c r="B31" s="53" t="s">
        <v>3797</v>
      </c>
      <c r="C31" s="54"/>
      <c r="D31" s="54"/>
      <c r="E31" s="54"/>
      <c r="F31" s="54"/>
      <c r="G31" s="54"/>
      <c r="H31" s="54"/>
      <c r="I31" s="54"/>
      <c r="J31" s="54"/>
      <c r="K31" s="54"/>
      <c r="L31" s="55"/>
    </row>
    <row r="32" ht="19.5" customHeight="1">
      <c r="B32" s="64" t="s">
        <v>731</v>
      </c>
      <c r="C32" s="80" t="s">
        <v>3799</v>
      </c>
      <c r="D32" s="54"/>
      <c r="E32" s="54"/>
      <c r="F32" s="54"/>
      <c r="G32" s="54"/>
      <c r="H32" s="54"/>
      <c r="I32" s="54"/>
      <c r="J32" s="54"/>
      <c r="K32" s="55"/>
      <c r="L32" s="71"/>
    </row>
    <row r="33" ht="19.5" customHeight="1">
      <c r="B33" s="64" t="s">
        <v>744</v>
      </c>
      <c r="C33" s="80" t="s">
        <v>3803</v>
      </c>
      <c r="D33" s="54"/>
      <c r="E33" s="54"/>
      <c r="F33" s="54"/>
      <c r="G33" s="54"/>
      <c r="H33" s="54"/>
      <c r="I33" s="54"/>
      <c r="J33" s="54"/>
      <c r="K33" s="55"/>
      <c r="L33" s="82">
        <v>2025.8</v>
      </c>
    </row>
    <row r="34" ht="19.5" customHeight="1">
      <c r="B34" s="64" t="s">
        <v>751</v>
      </c>
      <c r="C34" s="80" t="s">
        <v>3806</v>
      </c>
      <c r="D34" s="54"/>
      <c r="E34" s="54"/>
      <c r="F34" s="54"/>
      <c r="G34" s="54"/>
      <c r="H34" s="54"/>
      <c r="I34" s="54"/>
      <c r="J34" s="54"/>
      <c r="K34" s="55"/>
      <c r="L34" s="71"/>
    </row>
    <row r="35" ht="19.5" customHeight="1">
      <c r="B35" s="64" t="s">
        <v>757</v>
      </c>
      <c r="C35" s="70" t="s">
        <v>3808</v>
      </c>
      <c r="D35" s="54"/>
      <c r="E35" s="54"/>
      <c r="F35" s="54"/>
      <c r="G35" s="54"/>
      <c r="H35" s="54"/>
      <c r="I35" s="54"/>
      <c r="J35" s="54"/>
      <c r="K35" s="55"/>
      <c r="L35" s="82" t="s">
        <v>3810</v>
      </c>
    </row>
    <row r="36" ht="19.5" customHeight="1">
      <c r="B36" s="64" t="s">
        <v>761</v>
      </c>
      <c r="C36" s="80" t="s">
        <v>3811</v>
      </c>
      <c r="D36" s="54"/>
      <c r="E36" s="54"/>
      <c r="F36" s="54"/>
      <c r="G36" s="54"/>
      <c r="H36" s="54"/>
      <c r="I36" s="54"/>
      <c r="J36" s="54"/>
      <c r="K36" s="55"/>
      <c r="L36" s="71"/>
    </row>
    <row r="37" ht="15.75" customHeight="1"/>
    <row r="38" ht="15.75" customHeight="1">
      <c r="B38" s="73" t="s">
        <v>3822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0"/>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3737</v>
      </c>
    </row>
    <row r="3" ht="15.0" customHeight="1">
      <c r="B3" s="48" t="s">
        <v>3740</v>
      </c>
    </row>
    <row r="4" ht="6.0" customHeight="1"/>
    <row r="5" ht="19.5" customHeight="1">
      <c r="B5" s="53" t="s">
        <v>473</v>
      </c>
      <c r="C5" s="54"/>
      <c r="D5" s="54"/>
      <c r="E5" s="54"/>
      <c r="F5" s="54"/>
      <c r="G5" s="54"/>
      <c r="H5" s="54"/>
      <c r="I5" s="54"/>
      <c r="J5" s="54"/>
      <c r="K5" s="54"/>
      <c r="L5" s="55"/>
    </row>
    <row r="6" ht="21.75" customHeight="1">
      <c r="B6" s="56" t="s">
        <v>3748</v>
      </c>
      <c r="C6" s="57" t="s">
        <v>803</v>
      </c>
      <c r="D6" s="54"/>
      <c r="E6" s="54"/>
      <c r="F6" s="54"/>
      <c r="G6" s="54"/>
      <c r="H6" s="54"/>
      <c r="I6" s="54"/>
      <c r="J6" s="54"/>
      <c r="K6" s="54"/>
      <c r="L6" s="55"/>
    </row>
    <row r="7" ht="21.75" customHeight="1">
      <c r="B7" s="56" t="s">
        <v>3752</v>
      </c>
      <c r="C7" s="57"/>
      <c r="D7" s="54"/>
      <c r="E7" s="54"/>
      <c r="F7" s="54"/>
      <c r="G7" s="54"/>
      <c r="H7" s="54"/>
      <c r="I7" s="54"/>
      <c r="J7" s="54"/>
      <c r="K7" s="54"/>
      <c r="L7" s="55"/>
    </row>
    <row r="8" ht="19.5" customHeight="1">
      <c r="B8" s="56" t="s">
        <v>3754</v>
      </c>
      <c r="C8" s="57" t="s">
        <v>6</v>
      </c>
      <c r="D8" s="55"/>
      <c r="E8" s="57"/>
      <c r="F8" s="54"/>
      <c r="G8" s="54"/>
      <c r="H8" s="54"/>
      <c r="I8" s="54"/>
      <c r="J8" s="54"/>
      <c r="K8" s="54"/>
      <c r="L8" s="55"/>
    </row>
    <row r="9" ht="19.5" customHeight="1">
      <c r="B9" s="53" t="s">
        <v>3756</v>
      </c>
      <c r="C9" s="54"/>
      <c r="D9" s="54"/>
      <c r="E9" s="54"/>
      <c r="F9" s="54"/>
      <c r="G9" s="54"/>
      <c r="H9" s="54"/>
      <c r="I9" s="54"/>
      <c r="J9" s="54"/>
      <c r="K9" s="54"/>
      <c r="L9" s="55"/>
    </row>
    <row r="10" ht="25.5" customHeight="1">
      <c r="B10" s="56" t="s">
        <v>511</v>
      </c>
      <c r="C10" s="58" t="s">
        <v>9</v>
      </c>
      <c r="D10" s="58" t="s">
        <v>3763</v>
      </c>
      <c r="E10" s="58" t="s">
        <v>515</v>
      </c>
      <c r="F10" s="58" t="s">
        <v>21</v>
      </c>
      <c r="G10" s="58" t="s">
        <v>517</v>
      </c>
      <c r="H10" s="58" t="s">
        <v>24</v>
      </c>
      <c r="I10" s="59" t="s">
        <v>3767</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3777</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3780</v>
      </c>
      <c r="C15" s="57"/>
      <c r="D15" s="54"/>
      <c r="E15" s="54"/>
      <c r="F15" s="54"/>
      <c r="G15" s="54"/>
      <c r="H15" s="54"/>
      <c r="I15" s="54"/>
      <c r="J15" s="54"/>
      <c r="K15" s="54"/>
      <c r="L15" s="55"/>
    </row>
    <row r="16" ht="30.0" customHeight="1">
      <c r="B16" s="56" t="s">
        <v>568</v>
      </c>
      <c r="C16" s="72" t="s">
        <v>570</v>
      </c>
      <c r="D16" s="55"/>
      <c r="E16" s="85" t="s">
        <v>3785</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3795</v>
      </c>
      <c r="C18" s="57"/>
      <c r="D18" s="54"/>
      <c r="E18" s="54"/>
      <c r="F18" s="54"/>
      <c r="G18" s="54"/>
      <c r="H18" s="54"/>
      <c r="I18" s="54"/>
      <c r="J18" s="54"/>
      <c r="K18" s="54"/>
      <c r="L18" s="55"/>
    </row>
    <row r="19" ht="30.0" customHeight="1">
      <c r="B19" s="56" t="s">
        <v>3798</v>
      </c>
      <c r="C19" s="57"/>
      <c r="D19" s="54"/>
      <c r="E19" s="54"/>
      <c r="F19" s="54"/>
      <c r="G19" s="54"/>
      <c r="H19" s="54"/>
      <c r="I19" s="54"/>
      <c r="J19" s="54"/>
      <c r="K19" s="54"/>
      <c r="L19" s="55"/>
    </row>
    <row r="20" ht="39.75" customHeight="1">
      <c r="B20" s="56" t="s">
        <v>3801</v>
      </c>
      <c r="C20" s="57"/>
      <c r="D20" s="54"/>
      <c r="E20" s="54"/>
      <c r="F20" s="54"/>
      <c r="G20" s="54"/>
      <c r="H20" s="54"/>
      <c r="I20" s="54"/>
      <c r="J20" s="54"/>
      <c r="K20" s="54"/>
      <c r="L20" s="55"/>
    </row>
    <row r="21" ht="19.5" customHeight="1">
      <c r="B21" s="63" t="s">
        <v>3802</v>
      </c>
      <c r="C21" s="54"/>
      <c r="D21" s="54"/>
      <c r="E21" s="54"/>
      <c r="F21" s="54"/>
      <c r="G21" s="54"/>
      <c r="H21" s="54"/>
      <c r="I21" s="54"/>
      <c r="J21" s="54"/>
      <c r="K21" s="54"/>
      <c r="L21" s="55"/>
    </row>
    <row r="22" ht="31.5" customHeight="1">
      <c r="B22" s="64" t="s">
        <v>3805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3807</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3809</v>
      </c>
      <c r="C26" s="54"/>
      <c r="D26" s="54"/>
      <c r="E26" s="54"/>
      <c r="F26" s="54"/>
      <c r="G26" s="54"/>
      <c r="H26" s="54"/>
      <c r="I26" s="54"/>
      <c r="J26" s="54"/>
      <c r="K26" s="54"/>
      <c r="L26" s="55"/>
    </row>
    <row r="27" ht="25.5" customHeight="1">
      <c r="B27" s="56" t="s">
        <v>3812</v>
      </c>
      <c r="C27" s="57"/>
      <c r="D27" s="54"/>
      <c r="E27" s="54"/>
      <c r="F27" s="54"/>
      <c r="G27" s="54"/>
      <c r="H27" s="54"/>
      <c r="I27" s="54"/>
      <c r="J27" s="54"/>
      <c r="K27" s="54"/>
      <c r="L27" s="55"/>
    </row>
    <row r="28" ht="33.75" customHeight="1">
      <c r="B28" s="56" t="s">
        <v>3814</v>
      </c>
      <c r="C28" s="57"/>
      <c r="D28" s="54"/>
      <c r="E28" s="54"/>
      <c r="F28" s="54"/>
      <c r="G28" s="54"/>
      <c r="H28" s="54"/>
      <c r="I28" s="54"/>
      <c r="J28" s="54"/>
      <c r="K28" s="54"/>
      <c r="L28" s="55"/>
    </row>
    <row r="29" ht="25.5" customHeight="1">
      <c r="B29" s="56" t="s">
        <v>3816</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3819</v>
      </c>
      <c r="C31" s="54"/>
      <c r="D31" s="54"/>
      <c r="E31" s="54"/>
      <c r="F31" s="54"/>
      <c r="G31" s="54"/>
      <c r="H31" s="54"/>
      <c r="I31" s="54"/>
      <c r="J31" s="54"/>
      <c r="K31" s="54"/>
      <c r="L31" s="55"/>
    </row>
    <row r="32" ht="19.5" customHeight="1">
      <c r="B32" s="64" t="s">
        <v>731</v>
      </c>
      <c r="C32" s="80" t="s">
        <v>3821</v>
      </c>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3827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s>
  <printOptions/>
  <pageMargins bottom="1.0" footer="0.0" header="0.0" left="0.75" right="0.75" top="1.0"/>
  <pageSetup fitToHeight="0" orientation="landscape"/>
  <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3813</v>
      </c>
    </row>
    <row r="3" ht="15.0" customHeight="1">
      <c r="B3" s="48" t="s">
        <v>3815</v>
      </c>
    </row>
    <row r="4" ht="6.0" customHeight="1"/>
    <row r="5" ht="19.5" customHeight="1">
      <c r="B5" s="53" t="s">
        <v>473</v>
      </c>
      <c r="C5" s="54"/>
      <c r="D5" s="54"/>
      <c r="E5" s="54"/>
      <c r="F5" s="54"/>
      <c r="G5" s="54"/>
      <c r="H5" s="54"/>
      <c r="I5" s="54"/>
      <c r="J5" s="54"/>
      <c r="K5" s="54"/>
      <c r="L5" s="55"/>
    </row>
    <row r="6" ht="21.75" customHeight="1">
      <c r="B6" s="56" t="s">
        <v>3817</v>
      </c>
      <c r="C6" s="57" t="s">
        <v>809</v>
      </c>
      <c r="D6" s="54"/>
      <c r="E6" s="54"/>
      <c r="F6" s="54"/>
      <c r="G6" s="54"/>
      <c r="H6" s="54"/>
      <c r="I6" s="54"/>
      <c r="J6" s="54"/>
      <c r="K6" s="54"/>
      <c r="L6" s="55"/>
    </row>
    <row r="7" ht="21.75" customHeight="1">
      <c r="B7" s="56" t="s">
        <v>3818</v>
      </c>
      <c r="C7" s="57"/>
      <c r="D7" s="54"/>
      <c r="E7" s="54"/>
      <c r="F7" s="54"/>
      <c r="G7" s="54"/>
      <c r="H7" s="54"/>
      <c r="I7" s="54"/>
      <c r="J7" s="54"/>
      <c r="K7" s="54"/>
      <c r="L7" s="55"/>
    </row>
    <row r="8" ht="19.5" customHeight="1">
      <c r="B8" s="56" t="s">
        <v>3820</v>
      </c>
      <c r="C8" s="57" t="s">
        <v>6</v>
      </c>
      <c r="D8" s="55"/>
      <c r="E8" s="57"/>
      <c r="F8" s="54"/>
      <c r="G8" s="54"/>
      <c r="H8" s="54"/>
      <c r="I8" s="54"/>
      <c r="J8" s="54"/>
      <c r="K8" s="54"/>
      <c r="L8" s="55"/>
    </row>
    <row r="9" ht="19.5" customHeight="1">
      <c r="B9" s="53" t="s">
        <v>3823</v>
      </c>
      <c r="C9" s="54"/>
      <c r="D9" s="54"/>
      <c r="E9" s="54"/>
      <c r="F9" s="54"/>
      <c r="G9" s="54"/>
      <c r="H9" s="54"/>
      <c r="I9" s="54"/>
      <c r="J9" s="54"/>
      <c r="K9" s="54"/>
      <c r="L9" s="55"/>
    </row>
    <row r="10" ht="25.5" customHeight="1">
      <c r="B10" s="56" t="s">
        <v>511</v>
      </c>
      <c r="C10" s="58" t="s">
        <v>9</v>
      </c>
      <c r="D10" s="58" t="s">
        <v>3824</v>
      </c>
      <c r="E10" s="58" t="s">
        <v>515</v>
      </c>
      <c r="F10" s="58" t="s">
        <v>21</v>
      </c>
      <c r="G10" s="58" t="s">
        <v>517</v>
      </c>
      <c r="H10" s="58" t="s">
        <v>24</v>
      </c>
      <c r="I10" s="59" t="s">
        <v>3825</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3826</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3828</v>
      </c>
      <c r="C15" s="57"/>
      <c r="D15" s="54"/>
      <c r="E15" s="54"/>
      <c r="F15" s="54"/>
      <c r="G15" s="54"/>
      <c r="H15" s="54"/>
      <c r="I15" s="54"/>
      <c r="J15" s="54"/>
      <c r="K15" s="54"/>
      <c r="L15" s="55"/>
    </row>
    <row r="16" ht="30.0" customHeight="1">
      <c r="B16" s="56" t="s">
        <v>568</v>
      </c>
      <c r="C16" s="72" t="s">
        <v>570</v>
      </c>
      <c r="D16" s="55"/>
      <c r="E16" s="85" t="s">
        <v>3785</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3829</v>
      </c>
      <c r="C18" s="57"/>
      <c r="D18" s="54"/>
      <c r="E18" s="54"/>
      <c r="F18" s="54"/>
      <c r="G18" s="54"/>
      <c r="H18" s="54"/>
      <c r="I18" s="54"/>
      <c r="J18" s="54"/>
      <c r="K18" s="54"/>
      <c r="L18" s="55"/>
    </row>
    <row r="19" ht="30.0" customHeight="1">
      <c r="B19" s="56" t="s">
        <v>3830</v>
      </c>
      <c r="C19" s="57"/>
      <c r="D19" s="54"/>
      <c r="E19" s="54"/>
      <c r="F19" s="54"/>
      <c r="G19" s="54"/>
      <c r="H19" s="54"/>
      <c r="I19" s="54"/>
      <c r="J19" s="54"/>
      <c r="K19" s="54"/>
      <c r="L19" s="55"/>
    </row>
    <row r="20" ht="39.75" customHeight="1">
      <c r="B20" s="56" t="s">
        <v>3831</v>
      </c>
      <c r="C20" s="57"/>
      <c r="D20" s="54"/>
      <c r="E20" s="54"/>
      <c r="F20" s="54"/>
      <c r="G20" s="54"/>
      <c r="H20" s="54"/>
      <c r="I20" s="54"/>
      <c r="J20" s="54"/>
      <c r="K20" s="54"/>
      <c r="L20" s="55"/>
    </row>
    <row r="21" ht="19.5" customHeight="1">
      <c r="B21" s="63" t="s">
        <v>3832</v>
      </c>
      <c r="C21" s="54"/>
      <c r="D21" s="54"/>
      <c r="E21" s="54"/>
      <c r="F21" s="54"/>
      <c r="G21" s="54"/>
      <c r="H21" s="54"/>
      <c r="I21" s="54"/>
      <c r="J21" s="54"/>
      <c r="K21" s="54"/>
      <c r="L21" s="55"/>
    </row>
    <row r="22" ht="31.5" customHeight="1">
      <c r="B22" s="64" t="s">
        <v>3833</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3834</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3835</v>
      </c>
      <c r="C26" s="54"/>
      <c r="D26" s="54"/>
      <c r="E26" s="54"/>
      <c r="F26" s="54"/>
      <c r="G26" s="54"/>
      <c r="H26" s="54"/>
      <c r="I26" s="54"/>
      <c r="J26" s="54"/>
      <c r="K26" s="54"/>
      <c r="L26" s="55"/>
    </row>
    <row r="27" ht="25.5" customHeight="1">
      <c r="B27" s="56" t="s">
        <v>3836</v>
      </c>
      <c r="C27" s="57"/>
      <c r="D27" s="54"/>
      <c r="E27" s="54"/>
      <c r="F27" s="54"/>
      <c r="G27" s="54"/>
      <c r="H27" s="54"/>
      <c r="I27" s="54"/>
      <c r="J27" s="54"/>
      <c r="K27" s="54"/>
      <c r="L27" s="55"/>
    </row>
    <row r="28" ht="33.75" customHeight="1">
      <c r="B28" s="56" t="s">
        <v>3838</v>
      </c>
      <c r="C28" s="57"/>
      <c r="D28" s="54"/>
      <c r="E28" s="54"/>
      <c r="F28" s="54"/>
      <c r="G28" s="54"/>
      <c r="H28" s="54"/>
      <c r="I28" s="54"/>
      <c r="J28" s="54"/>
      <c r="K28" s="54"/>
      <c r="L28" s="55"/>
    </row>
    <row r="29" ht="25.5" customHeight="1">
      <c r="B29" s="56" t="s">
        <v>3840</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3844</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3849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s>
  <printOptions/>
  <pageMargins bottom="1.0" footer="0.0" header="0.0" left="0.75" right="0.75" top="1.0"/>
  <pageSetup fitToHeight="0" orientation="landscape"/>
  <drawing r:id="rId2"/>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3837</v>
      </c>
    </row>
    <row r="3" ht="15.0" customHeight="1">
      <c r="B3" s="48" t="s">
        <v>3839</v>
      </c>
    </row>
    <row r="4" ht="6.0" customHeight="1"/>
    <row r="5" ht="19.5" customHeight="1">
      <c r="B5" s="53" t="s">
        <v>473</v>
      </c>
      <c r="C5" s="54"/>
      <c r="D5" s="54"/>
      <c r="E5" s="54"/>
      <c r="F5" s="54"/>
      <c r="G5" s="54"/>
      <c r="H5" s="54"/>
      <c r="I5" s="54"/>
      <c r="J5" s="54"/>
      <c r="K5" s="54"/>
      <c r="L5" s="55"/>
    </row>
    <row r="6" ht="21.75" customHeight="1">
      <c r="B6" s="56" t="s">
        <v>3841</v>
      </c>
      <c r="C6" s="57" t="s">
        <v>814</v>
      </c>
      <c r="D6" s="54"/>
      <c r="E6" s="54"/>
      <c r="F6" s="54"/>
      <c r="G6" s="54"/>
      <c r="H6" s="54"/>
      <c r="I6" s="54"/>
      <c r="J6" s="54"/>
      <c r="K6" s="54"/>
      <c r="L6" s="55"/>
    </row>
    <row r="7" ht="21.75" customHeight="1">
      <c r="B7" s="56" t="s">
        <v>3842</v>
      </c>
      <c r="C7" s="67" t="s">
        <v>3843</v>
      </c>
      <c r="D7" s="54"/>
      <c r="E7" s="54"/>
      <c r="F7" s="54"/>
      <c r="G7" s="54"/>
      <c r="H7" s="54"/>
      <c r="I7" s="54"/>
      <c r="J7" s="54"/>
      <c r="K7" s="54"/>
      <c r="L7" s="55"/>
    </row>
    <row r="8" ht="19.5" customHeight="1">
      <c r="B8" s="56" t="s">
        <v>3845</v>
      </c>
      <c r="C8" s="67" t="s">
        <v>40</v>
      </c>
      <c r="D8" s="55"/>
      <c r="E8" s="67" t="s">
        <v>663</v>
      </c>
      <c r="F8" s="54"/>
      <c r="G8" s="54"/>
      <c r="H8" s="54"/>
      <c r="I8" s="54"/>
      <c r="J8" s="54"/>
      <c r="K8" s="54"/>
      <c r="L8" s="55"/>
    </row>
    <row r="9" ht="19.5" customHeight="1">
      <c r="B9" s="53" t="s">
        <v>3846</v>
      </c>
      <c r="C9" s="54"/>
      <c r="D9" s="54"/>
      <c r="E9" s="54"/>
      <c r="F9" s="54"/>
      <c r="G9" s="54"/>
      <c r="H9" s="54"/>
      <c r="I9" s="54"/>
      <c r="J9" s="54"/>
      <c r="K9" s="54"/>
      <c r="L9" s="55"/>
    </row>
    <row r="10" ht="25.5" customHeight="1">
      <c r="B10" s="56" t="s">
        <v>511</v>
      </c>
      <c r="C10" s="58" t="s">
        <v>9</v>
      </c>
      <c r="D10" s="58" t="s">
        <v>3847</v>
      </c>
      <c r="E10" s="58" t="s">
        <v>515</v>
      </c>
      <c r="F10" s="58" t="s">
        <v>21</v>
      </c>
      <c r="G10" s="58" t="s">
        <v>517</v>
      </c>
      <c r="H10" s="58" t="s">
        <v>24</v>
      </c>
      <c r="I10" s="59" t="s">
        <v>3848</v>
      </c>
      <c r="J10" s="54"/>
      <c r="K10" s="54"/>
      <c r="L10" s="55"/>
    </row>
    <row r="11" ht="30.0" customHeight="1">
      <c r="B11" s="56" t="s">
        <v>525</v>
      </c>
      <c r="C11" s="69" t="s">
        <v>1028</v>
      </c>
      <c r="D11" s="69" t="s">
        <v>1740</v>
      </c>
      <c r="E11" s="69" t="s">
        <v>1031</v>
      </c>
      <c r="F11" s="69" t="s">
        <v>36</v>
      </c>
      <c r="G11" s="69" t="s">
        <v>1770</v>
      </c>
      <c r="H11" s="69" t="s">
        <v>72</v>
      </c>
      <c r="I11" s="67" t="s">
        <v>3850</v>
      </c>
      <c r="J11" s="54"/>
      <c r="K11" s="54"/>
      <c r="L11" s="55"/>
    </row>
    <row r="12" ht="19.5" customHeight="1">
      <c r="B12" s="53" t="s">
        <v>541</v>
      </c>
      <c r="C12" s="54"/>
      <c r="D12" s="54"/>
      <c r="E12" s="54"/>
      <c r="F12" s="54"/>
      <c r="G12" s="54"/>
      <c r="H12" s="54"/>
      <c r="I12" s="54"/>
      <c r="J12" s="54"/>
      <c r="K12" s="54"/>
      <c r="L12" s="55"/>
    </row>
    <row r="13" ht="51.75" customHeight="1">
      <c r="B13" s="56" t="s">
        <v>3851</v>
      </c>
      <c r="C13" s="67" t="s">
        <v>3852</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3853</v>
      </c>
      <c r="C15" s="67" t="s">
        <v>3854</v>
      </c>
      <c r="D15" s="54"/>
      <c r="E15" s="54"/>
      <c r="F15" s="54"/>
      <c r="G15" s="54"/>
      <c r="H15" s="54"/>
      <c r="I15" s="54"/>
      <c r="J15" s="54"/>
      <c r="K15" s="54"/>
      <c r="L15" s="55"/>
    </row>
    <row r="16" ht="30.0" customHeight="1">
      <c r="B16" s="56" t="s">
        <v>568</v>
      </c>
      <c r="C16" s="72" t="s">
        <v>570</v>
      </c>
      <c r="D16" s="55"/>
      <c r="E16" s="78" t="s">
        <v>3785</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3860</v>
      </c>
      <c r="C18" s="67" t="s">
        <v>3861</v>
      </c>
      <c r="D18" s="54"/>
      <c r="E18" s="54"/>
      <c r="F18" s="54"/>
      <c r="G18" s="54"/>
      <c r="H18" s="54"/>
      <c r="I18" s="54"/>
      <c r="J18" s="54"/>
      <c r="K18" s="54"/>
      <c r="L18" s="55"/>
    </row>
    <row r="19" ht="30.0" customHeight="1">
      <c r="B19" s="56" t="s">
        <v>3862</v>
      </c>
      <c r="C19" s="67" t="s">
        <v>3863</v>
      </c>
      <c r="D19" s="54"/>
      <c r="E19" s="54"/>
      <c r="F19" s="54"/>
      <c r="G19" s="54"/>
      <c r="H19" s="54"/>
      <c r="I19" s="54"/>
      <c r="J19" s="54"/>
      <c r="K19" s="54"/>
      <c r="L19" s="55"/>
    </row>
    <row r="20" ht="39.75" customHeight="1">
      <c r="B20" s="56" t="s">
        <v>3865</v>
      </c>
      <c r="C20" s="67" t="s">
        <v>3866</v>
      </c>
      <c r="D20" s="54"/>
      <c r="E20" s="54"/>
      <c r="F20" s="54"/>
      <c r="G20" s="54"/>
      <c r="H20" s="54"/>
      <c r="I20" s="54"/>
      <c r="J20" s="54"/>
      <c r="K20" s="54"/>
      <c r="L20" s="55"/>
    </row>
    <row r="21" ht="19.5" customHeight="1">
      <c r="B21" s="63" t="s">
        <v>3868</v>
      </c>
      <c r="C21" s="54"/>
      <c r="D21" s="54"/>
      <c r="E21" s="54"/>
      <c r="F21" s="54"/>
      <c r="G21" s="54"/>
      <c r="H21" s="54"/>
      <c r="I21" s="54"/>
      <c r="J21" s="54"/>
      <c r="K21" s="54"/>
      <c r="L21" s="55"/>
    </row>
    <row r="22" ht="31.5" customHeight="1">
      <c r="B22" s="64" t="s">
        <v>3870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642</v>
      </c>
      <c r="E23" s="77" t="s">
        <v>637</v>
      </c>
      <c r="F23" s="77" t="s">
        <v>637</v>
      </c>
      <c r="G23" s="77" t="s">
        <v>637</v>
      </c>
      <c r="H23" s="77" t="s">
        <v>637</v>
      </c>
      <c r="I23" s="77" t="s">
        <v>637</v>
      </c>
      <c r="J23" s="77" t="s">
        <v>637</v>
      </c>
      <c r="K23" s="77" t="s">
        <v>637</v>
      </c>
      <c r="L23" s="77" t="s">
        <v>637</v>
      </c>
    </row>
    <row r="24" ht="51.75" customHeight="1">
      <c r="B24" s="56" t="s">
        <v>3872</v>
      </c>
      <c r="C24" s="67" t="s">
        <v>3873</v>
      </c>
      <c r="D24" s="54"/>
      <c r="E24" s="54"/>
      <c r="F24" s="54"/>
      <c r="G24" s="54"/>
      <c r="H24" s="54"/>
      <c r="I24" s="54"/>
      <c r="J24" s="54"/>
      <c r="K24" s="54"/>
      <c r="L24" s="55"/>
    </row>
    <row r="25" ht="25.5" customHeight="1">
      <c r="B25" s="56" t="s">
        <v>81</v>
      </c>
      <c r="C25" s="72" t="s">
        <v>666</v>
      </c>
      <c r="D25" s="55"/>
      <c r="E25" s="67" t="s">
        <v>3875</v>
      </c>
      <c r="F25" s="54"/>
      <c r="G25" s="54"/>
      <c r="H25" s="54"/>
      <c r="I25" s="54"/>
      <c r="J25" s="54"/>
      <c r="K25" s="54"/>
      <c r="L25" s="55"/>
    </row>
    <row r="26" ht="19.5" customHeight="1">
      <c r="B26" s="53" t="s">
        <v>3876</v>
      </c>
      <c r="C26" s="54"/>
      <c r="D26" s="54"/>
      <c r="E26" s="54"/>
      <c r="F26" s="54"/>
      <c r="G26" s="54"/>
      <c r="H26" s="54"/>
      <c r="I26" s="54"/>
      <c r="J26" s="54"/>
      <c r="K26" s="54"/>
      <c r="L26" s="55"/>
    </row>
    <row r="27" ht="25.5" customHeight="1">
      <c r="B27" s="56" t="s">
        <v>3877</v>
      </c>
      <c r="C27" s="78" t="s">
        <v>3878</v>
      </c>
      <c r="D27" s="54"/>
      <c r="E27" s="54"/>
      <c r="F27" s="54"/>
      <c r="G27" s="54"/>
      <c r="H27" s="54"/>
      <c r="I27" s="54"/>
      <c r="J27" s="54"/>
      <c r="K27" s="54"/>
      <c r="L27" s="55"/>
    </row>
    <row r="28" ht="33.75" customHeight="1">
      <c r="B28" s="56" t="s">
        <v>3882</v>
      </c>
      <c r="C28" s="78" t="s">
        <v>3884</v>
      </c>
      <c r="D28" s="54"/>
      <c r="E28" s="54"/>
      <c r="F28" s="54"/>
      <c r="G28" s="54"/>
      <c r="H28" s="54"/>
      <c r="I28" s="54"/>
      <c r="J28" s="54"/>
      <c r="K28" s="54"/>
      <c r="L28" s="55"/>
    </row>
    <row r="29" ht="25.5" customHeight="1">
      <c r="B29" s="56" t="s">
        <v>3886</v>
      </c>
      <c r="C29" s="78" t="s">
        <v>3887</v>
      </c>
      <c r="D29" s="54"/>
      <c r="E29" s="54"/>
      <c r="F29" s="54"/>
      <c r="G29" s="54"/>
      <c r="H29" s="54"/>
      <c r="I29" s="54"/>
      <c r="J29" s="54"/>
      <c r="K29" s="54"/>
      <c r="L29" s="55"/>
    </row>
    <row r="30" ht="25.5" customHeight="1">
      <c r="B30" s="56" t="s">
        <v>87</v>
      </c>
      <c r="C30" s="72" t="s">
        <v>72</v>
      </c>
      <c r="D30" s="55"/>
      <c r="E30" s="67" t="s">
        <v>3890</v>
      </c>
      <c r="F30" s="54"/>
      <c r="G30" s="54"/>
      <c r="H30" s="54"/>
      <c r="I30" s="54"/>
      <c r="J30" s="54"/>
      <c r="K30" s="54"/>
      <c r="L30" s="55"/>
    </row>
    <row r="31" ht="19.5" customHeight="1">
      <c r="B31" s="53" t="s">
        <v>3891</v>
      </c>
      <c r="C31" s="54"/>
      <c r="D31" s="54"/>
      <c r="E31" s="54"/>
      <c r="F31" s="54"/>
      <c r="G31" s="54"/>
      <c r="H31" s="54"/>
      <c r="I31" s="54"/>
      <c r="J31" s="54"/>
      <c r="K31" s="54"/>
      <c r="L31" s="55"/>
    </row>
    <row r="32" ht="19.5" customHeight="1">
      <c r="B32" s="64" t="s">
        <v>731</v>
      </c>
      <c r="C32" s="80" t="s">
        <v>3894</v>
      </c>
      <c r="D32" s="54"/>
      <c r="E32" s="54"/>
      <c r="F32" s="54"/>
      <c r="G32" s="54"/>
      <c r="H32" s="54"/>
      <c r="I32" s="54"/>
      <c r="J32" s="54"/>
      <c r="K32" s="55"/>
      <c r="L32" s="71"/>
    </row>
    <row r="33" ht="19.5" customHeight="1">
      <c r="B33" s="64" t="s">
        <v>744</v>
      </c>
      <c r="C33" s="80" t="s">
        <v>3899</v>
      </c>
      <c r="D33" s="54"/>
      <c r="E33" s="54"/>
      <c r="F33" s="54"/>
      <c r="G33" s="54"/>
      <c r="H33" s="54"/>
      <c r="I33" s="54"/>
      <c r="J33" s="54"/>
      <c r="K33" s="55"/>
      <c r="L33" s="71"/>
    </row>
    <row r="34" ht="19.5" customHeight="1">
      <c r="B34" s="64" t="s">
        <v>751</v>
      </c>
      <c r="C34" s="70" t="s">
        <v>3904</v>
      </c>
      <c r="D34" s="54"/>
      <c r="E34" s="54"/>
      <c r="F34" s="54"/>
      <c r="G34" s="54"/>
      <c r="H34" s="54"/>
      <c r="I34" s="54"/>
      <c r="J34" s="54"/>
      <c r="K34" s="55"/>
      <c r="L34" s="71"/>
    </row>
    <row r="35" ht="19.5" customHeight="1">
      <c r="B35" s="64" t="s">
        <v>757</v>
      </c>
      <c r="C35" s="80" t="s">
        <v>3907</v>
      </c>
      <c r="D35" s="54"/>
      <c r="E35" s="54"/>
      <c r="F35" s="54"/>
      <c r="G35" s="54"/>
      <c r="H35" s="54"/>
      <c r="I35" s="54"/>
      <c r="J35" s="54"/>
      <c r="K35" s="55"/>
      <c r="L35" s="71"/>
    </row>
    <row r="36" ht="19.5" customHeight="1">
      <c r="B36" s="64" t="s">
        <v>761</v>
      </c>
      <c r="C36" s="70" t="s">
        <v>3910</v>
      </c>
      <c r="D36" s="54"/>
      <c r="E36" s="54"/>
      <c r="F36" s="54"/>
      <c r="G36" s="54"/>
      <c r="H36" s="54"/>
      <c r="I36" s="54"/>
      <c r="J36" s="54"/>
      <c r="K36" s="55"/>
      <c r="L36" s="71"/>
    </row>
    <row r="37" ht="15.75" customHeight="1"/>
    <row r="38" ht="15.75" customHeight="1">
      <c r="B38" s="73" t="s">
        <v>3912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7"/>
    <hyperlink r:id="rId3" ref="C28"/>
    <hyperlink r:id="rId4" ref="C29"/>
    <hyperlink r:id="rId5" ref="C32"/>
    <hyperlink r:id="rId6" ref="C33"/>
    <hyperlink r:id="rId7" ref="C34"/>
    <hyperlink r:id="rId8" ref="C35"/>
    <hyperlink r:id="rId9" ref="C36"/>
  </hyperlinks>
  <printOptions/>
  <pageMargins bottom="1.0" footer="0.0" header="0.0" left="0.75" right="0.75" top="1.0"/>
  <pageSetup fitToHeight="0" orientation="landscape"/>
  <drawing r:id="rId10"/>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3855</v>
      </c>
    </row>
    <row r="3" ht="15.0" customHeight="1">
      <c r="B3" s="48" t="s">
        <v>3856</v>
      </c>
    </row>
    <row r="4" ht="6.0" customHeight="1"/>
    <row r="5" ht="19.5" customHeight="1">
      <c r="B5" s="53" t="s">
        <v>473</v>
      </c>
      <c r="C5" s="54"/>
      <c r="D5" s="54"/>
      <c r="E5" s="54"/>
      <c r="F5" s="54"/>
      <c r="G5" s="54"/>
      <c r="H5" s="54"/>
      <c r="I5" s="54"/>
      <c r="J5" s="54"/>
      <c r="K5" s="54"/>
      <c r="L5" s="55"/>
    </row>
    <row r="6" ht="21.75" customHeight="1">
      <c r="B6" s="56" t="s">
        <v>3857</v>
      </c>
      <c r="C6" s="57" t="s">
        <v>820</v>
      </c>
      <c r="D6" s="54"/>
      <c r="E6" s="54"/>
      <c r="F6" s="54"/>
      <c r="G6" s="54"/>
      <c r="H6" s="54"/>
      <c r="I6" s="54"/>
      <c r="J6" s="54"/>
      <c r="K6" s="54"/>
      <c r="L6" s="55"/>
    </row>
    <row r="7" ht="21.75" customHeight="1">
      <c r="B7" s="56" t="s">
        <v>3858</v>
      </c>
      <c r="C7" s="57"/>
      <c r="D7" s="54"/>
      <c r="E7" s="54"/>
      <c r="F7" s="54"/>
      <c r="G7" s="54"/>
      <c r="H7" s="54"/>
      <c r="I7" s="54"/>
      <c r="J7" s="54"/>
      <c r="K7" s="54"/>
      <c r="L7" s="55"/>
    </row>
    <row r="8" ht="19.5" customHeight="1">
      <c r="B8" s="56" t="s">
        <v>3859</v>
      </c>
      <c r="C8" s="57" t="s">
        <v>6</v>
      </c>
      <c r="D8" s="55"/>
      <c r="E8" s="57"/>
      <c r="F8" s="54"/>
      <c r="G8" s="54"/>
      <c r="H8" s="54"/>
      <c r="I8" s="54"/>
      <c r="J8" s="54"/>
      <c r="K8" s="54"/>
      <c r="L8" s="55"/>
    </row>
    <row r="9" ht="19.5" customHeight="1">
      <c r="B9" s="53" t="s">
        <v>3864</v>
      </c>
      <c r="C9" s="54"/>
      <c r="D9" s="54"/>
      <c r="E9" s="54"/>
      <c r="F9" s="54"/>
      <c r="G9" s="54"/>
      <c r="H9" s="54"/>
      <c r="I9" s="54"/>
      <c r="J9" s="54"/>
      <c r="K9" s="54"/>
      <c r="L9" s="55"/>
    </row>
    <row r="10" ht="25.5" customHeight="1">
      <c r="B10" s="56" t="s">
        <v>511</v>
      </c>
      <c r="C10" s="58" t="s">
        <v>9</v>
      </c>
      <c r="D10" s="58" t="s">
        <v>3867</v>
      </c>
      <c r="E10" s="58" t="s">
        <v>515</v>
      </c>
      <c r="F10" s="58" t="s">
        <v>21</v>
      </c>
      <c r="G10" s="58" t="s">
        <v>517</v>
      </c>
      <c r="H10" s="58" t="s">
        <v>24</v>
      </c>
      <c r="I10" s="59" t="s">
        <v>3869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3871</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3874</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3879</v>
      </c>
      <c r="C18" s="57"/>
      <c r="D18" s="54"/>
      <c r="E18" s="54"/>
      <c r="F18" s="54"/>
      <c r="G18" s="54"/>
      <c r="H18" s="54"/>
      <c r="I18" s="54"/>
      <c r="J18" s="54"/>
      <c r="K18" s="54"/>
      <c r="L18" s="55"/>
    </row>
    <row r="19" ht="30.0" customHeight="1">
      <c r="B19" s="56" t="s">
        <v>3880</v>
      </c>
      <c r="C19" s="57"/>
      <c r="D19" s="54"/>
      <c r="E19" s="54"/>
      <c r="F19" s="54"/>
      <c r="G19" s="54"/>
      <c r="H19" s="54"/>
      <c r="I19" s="54"/>
      <c r="J19" s="54"/>
      <c r="K19" s="54"/>
      <c r="L19" s="55"/>
    </row>
    <row r="20" ht="39.75" customHeight="1">
      <c r="B20" s="56" t="s">
        <v>3881</v>
      </c>
      <c r="C20" s="57"/>
      <c r="D20" s="54"/>
      <c r="E20" s="54"/>
      <c r="F20" s="54"/>
      <c r="G20" s="54"/>
      <c r="H20" s="54"/>
      <c r="I20" s="54"/>
      <c r="J20" s="54"/>
      <c r="K20" s="54"/>
      <c r="L20" s="55"/>
    </row>
    <row r="21" ht="19.5" customHeight="1">
      <c r="B21" s="63" t="s">
        <v>3883</v>
      </c>
      <c r="C21" s="54"/>
      <c r="D21" s="54"/>
      <c r="E21" s="54"/>
      <c r="F21" s="54"/>
      <c r="G21" s="54"/>
      <c r="H21" s="54"/>
      <c r="I21" s="54"/>
      <c r="J21" s="54"/>
      <c r="K21" s="54"/>
      <c r="L21" s="55"/>
    </row>
    <row r="22" ht="31.5" customHeight="1">
      <c r="B22" s="64" t="s">
        <v>3885</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3888</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3889</v>
      </c>
      <c r="C26" s="54"/>
      <c r="D26" s="54"/>
      <c r="E26" s="54"/>
      <c r="F26" s="54"/>
      <c r="G26" s="54"/>
      <c r="H26" s="54"/>
      <c r="I26" s="54"/>
      <c r="J26" s="54"/>
      <c r="K26" s="54"/>
      <c r="L26" s="55"/>
    </row>
    <row r="27" ht="25.5" customHeight="1">
      <c r="B27" s="56" t="s">
        <v>3892</v>
      </c>
      <c r="C27" s="67" t="s">
        <v>3893</v>
      </c>
      <c r="D27" s="54"/>
      <c r="E27" s="54"/>
      <c r="F27" s="54"/>
      <c r="G27" s="54"/>
      <c r="H27" s="54"/>
      <c r="I27" s="54"/>
      <c r="J27" s="54"/>
      <c r="K27" s="54"/>
      <c r="L27" s="55"/>
    </row>
    <row r="28" ht="33.75" customHeight="1">
      <c r="B28" s="56" t="s">
        <v>3896</v>
      </c>
      <c r="C28" s="57"/>
      <c r="D28" s="54"/>
      <c r="E28" s="54"/>
      <c r="F28" s="54"/>
      <c r="G28" s="54"/>
      <c r="H28" s="54"/>
      <c r="I28" s="54"/>
      <c r="J28" s="54"/>
      <c r="K28" s="54"/>
      <c r="L28" s="55"/>
    </row>
    <row r="29" ht="25.5" customHeight="1">
      <c r="B29" s="56" t="s">
        <v>3898</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3901</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3906</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3895</v>
      </c>
    </row>
    <row r="3" ht="15.0" customHeight="1">
      <c r="B3" s="48" t="s">
        <v>3897</v>
      </c>
    </row>
    <row r="4" ht="6.0" customHeight="1"/>
    <row r="5" ht="19.5" customHeight="1">
      <c r="B5" s="53" t="s">
        <v>473</v>
      </c>
      <c r="C5" s="54"/>
      <c r="D5" s="54"/>
      <c r="E5" s="54"/>
      <c r="F5" s="54"/>
      <c r="G5" s="54"/>
      <c r="H5" s="54"/>
      <c r="I5" s="54"/>
      <c r="J5" s="54"/>
      <c r="K5" s="54"/>
      <c r="L5" s="55"/>
    </row>
    <row r="6" ht="21.75" customHeight="1">
      <c r="B6" s="56" t="s">
        <v>3900</v>
      </c>
      <c r="C6" s="57" t="s">
        <v>825</v>
      </c>
      <c r="D6" s="54"/>
      <c r="E6" s="54"/>
      <c r="F6" s="54"/>
      <c r="G6" s="54"/>
      <c r="H6" s="54"/>
      <c r="I6" s="54"/>
      <c r="J6" s="54"/>
      <c r="K6" s="54"/>
      <c r="L6" s="55"/>
    </row>
    <row r="7" ht="21.75" customHeight="1">
      <c r="B7" s="56" t="s">
        <v>3902</v>
      </c>
      <c r="C7" s="57"/>
      <c r="D7" s="54"/>
      <c r="E7" s="54"/>
      <c r="F7" s="54"/>
      <c r="G7" s="54"/>
      <c r="H7" s="54"/>
      <c r="I7" s="54"/>
      <c r="J7" s="54"/>
      <c r="K7" s="54"/>
      <c r="L7" s="55"/>
    </row>
    <row r="8" ht="19.5" customHeight="1">
      <c r="B8" s="56" t="s">
        <v>3903</v>
      </c>
      <c r="C8" s="57" t="s">
        <v>6</v>
      </c>
      <c r="D8" s="55"/>
      <c r="E8" s="57"/>
      <c r="F8" s="54"/>
      <c r="G8" s="54"/>
      <c r="H8" s="54"/>
      <c r="I8" s="54"/>
      <c r="J8" s="54"/>
      <c r="K8" s="54"/>
      <c r="L8" s="55"/>
    </row>
    <row r="9" ht="19.5" customHeight="1">
      <c r="B9" s="53" t="s">
        <v>3905</v>
      </c>
      <c r="C9" s="54"/>
      <c r="D9" s="54"/>
      <c r="E9" s="54"/>
      <c r="F9" s="54"/>
      <c r="G9" s="54"/>
      <c r="H9" s="54"/>
      <c r="I9" s="54"/>
      <c r="J9" s="54"/>
      <c r="K9" s="54"/>
      <c r="L9" s="55"/>
    </row>
    <row r="10" ht="25.5" customHeight="1">
      <c r="B10" s="56" t="s">
        <v>511</v>
      </c>
      <c r="C10" s="58" t="s">
        <v>9</v>
      </c>
      <c r="D10" s="58" t="s">
        <v>3908</v>
      </c>
      <c r="E10" s="58" t="s">
        <v>515</v>
      </c>
      <c r="F10" s="58" t="s">
        <v>21</v>
      </c>
      <c r="G10" s="58" t="s">
        <v>517</v>
      </c>
      <c r="H10" s="58" t="s">
        <v>24</v>
      </c>
      <c r="I10" s="59" t="s">
        <v>3909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3911</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3913</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3915</v>
      </c>
      <c r="C18" s="57"/>
      <c r="D18" s="54"/>
      <c r="E18" s="54"/>
      <c r="F18" s="54"/>
      <c r="G18" s="54"/>
      <c r="H18" s="54"/>
      <c r="I18" s="54"/>
      <c r="J18" s="54"/>
      <c r="K18" s="54"/>
      <c r="L18" s="55"/>
    </row>
    <row r="19" ht="30.0" customHeight="1">
      <c r="B19" s="56" t="s">
        <v>3917</v>
      </c>
      <c r="C19" s="57"/>
      <c r="D19" s="54"/>
      <c r="E19" s="54"/>
      <c r="F19" s="54"/>
      <c r="G19" s="54"/>
      <c r="H19" s="54"/>
      <c r="I19" s="54"/>
      <c r="J19" s="54"/>
      <c r="K19" s="54"/>
      <c r="L19" s="55"/>
    </row>
    <row r="20" ht="39.75" customHeight="1">
      <c r="B20" s="56" t="s">
        <v>3919</v>
      </c>
      <c r="C20" s="57"/>
      <c r="D20" s="54"/>
      <c r="E20" s="54"/>
      <c r="F20" s="54"/>
      <c r="G20" s="54"/>
      <c r="H20" s="54"/>
      <c r="I20" s="54"/>
      <c r="J20" s="54"/>
      <c r="K20" s="54"/>
      <c r="L20" s="55"/>
    </row>
    <row r="21" ht="19.5" customHeight="1">
      <c r="B21" s="63" t="s">
        <v>3921</v>
      </c>
      <c r="C21" s="54"/>
      <c r="D21" s="54"/>
      <c r="E21" s="54"/>
      <c r="F21" s="54"/>
      <c r="G21" s="54"/>
      <c r="H21" s="54"/>
      <c r="I21" s="54"/>
      <c r="J21" s="54"/>
      <c r="K21" s="54"/>
      <c r="L21" s="55"/>
    </row>
    <row r="22" ht="31.5" customHeight="1">
      <c r="B22" s="64" t="s">
        <v>3924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3927</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3931</v>
      </c>
      <c r="C26" s="54"/>
      <c r="D26" s="54"/>
      <c r="E26" s="54"/>
      <c r="F26" s="54"/>
      <c r="G26" s="54"/>
      <c r="H26" s="54"/>
      <c r="I26" s="54"/>
      <c r="J26" s="54"/>
      <c r="K26" s="54"/>
      <c r="L26" s="55"/>
    </row>
    <row r="27" ht="25.5" customHeight="1">
      <c r="B27" s="56" t="s">
        <v>3934</v>
      </c>
      <c r="C27" s="57"/>
      <c r="D27" s="54"/>
      <c r="E27" s="54"/>
      <c r="F27" s="54"/>
      <c r="G27" s="54"/>
      <c r="H27" s="54"/>
      <c r="I27" s="54"/>
      <c r="J27" s="54"/>
      <c r="K27" s="54"/>
      <c r="L27" s="55"/>
    </row>
    <row r="28" ht="33.75" customHeight="1">
      <c r="B28" s="56" t="s">
        <v>3937</v>
      </c>
      <c r="C28" s="57"/>
      <c r="D28" s="54"/>
      <c r="E28" s="54"/>
      <c r="F28" s="54"/>
      <c r="G28" s="54"/>
      <c r="H28" s="54"/>
      <c r="I28" s="54"/>
      <c r="J28" s="54"/>
      <c r="K28" s="54"/>
      <c r="L28" s="55"/>
    </row>
    <row r="29" ht="25.5" customHeight="1">
      <c r="B29" s="56" t="s">
        <v>3939</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3943</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3952</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3914</v>
      </c>
    </row>
    <row r="3" ht="15.0" customHeight="1">
      <c r="B3" s="48" t="s">
        <v>3916</v>
      </c>
    </row>
    <row r="4" ht="6.0" customHeight="1"/>
    <row r="5" ht="19.5" customHeight="1">
      <c r="B5" s="53" t="s">
        <v>473</v>
      </c>
      <c r="C5" s="54"/>
      <c r="D5" s="54"/>
      <c r="E5" s="54"/>
      <c r="F5" s="54"/>
      <c r="G5" s="54"/>
      <c r="H5" s="54"/>
      <c r="I5" s="54"/>
      <c r="J5" s="54"/>
      <c r="K5" s="54"/>
      <c r="L5" s="55"/>
    </row>
    <row r="6" ht="21.75" customHeight="1">
      <c r="B6" s="56" t="s">
        <v>3918</v>
      </c>
      <c r="C6" s="57" t="s">
        <v>832</v>
      </c>
      <c r="D6" s="54"/>
      <c r="E6" s="54"/>
      <c r="F6" s="54"/>
      <c r="G6" s="54"/>
      <c r="H6" s="54"/>
      <c r="I6" s="54"/>
      <c r="J6" s="54"/>
      <c r="K6" s="54"/>
      <c r="L6" s="55"/>
    </row>
    <row r="7" ht="21.75" customHeight="1">
      <c r="B7" s="56" t="s">
        <v>3920</v>
      </c>
      <c r="C7" s="67" t="s">
        <v>3922</v>
      </c>
      <c r="D7" s="54"/>
      <c r="E7" s="54"/>
      <c r="F7" s="54"/>
      <c r="G7" s="54"/>
      <c r="H7" s="54"/>
      <c r="I7" s="54"/>
      <c r="J7" s="54"/>
      <c r="K7" s="54"/>
      <c r="L7" s="55"/>
    </row>
    <row r="8" ht="19.5" customHeight="1">
      <c r="B8" s="56" t="s">
        <v>3923</v>
      </c>
      <c r="C8" s="67" t="s">
        <v>40</v>
      </c>
      <c r="D8" s="55"/>
      <c r="E8" s="67" t="s">
        <v>663</v>
      </c>
      <c r="F8" s="54"/>
      <c r="G8" s="54"/>
      <c r="H8" s="54"/>
      <c r="I8" s="54"/>
      <c r="J8" s="54"/>
      <c r="K8" s="54"/>
      <c r="L8" s="55"/>
    </row>
    <row r="9" ht="19.5" customHeight="1">
      <c r="B9" s="53" t="s">
        <v>3925</v>
      </c>
      <c r="C9" s="54"/>
      <c r="D9" s="54"/>
      <c r="E9" s="54"/>
      <c r="F9" s="54"/>
      <c r="G9" s="54"/>
      <c r="H9" s="54"/>
      <c r="I9" s="54"/>
      <c r="J9" s="54"/>
      <c r="K9" s="54"/>
      <c r="L9" s="55"/>
    </row>
    <row r="10" ht="25.5" customHeight="1">
      <c r="B10" s="56" t="s">
        <v>511</v>
      </c>
      <c r="C10" s="58" t="s">
        <v>9</v>
      </c>
      <c r="D10" s="58" t="s">
        <v>3926</v>
      </c>
      <c r="E10" s="58" t="s">
        <v>515</v>
      </c>
      <c r="F10" s="58" t="s">
        <v>21</v>
      </c>
      <c r="G10" s="58" t="s">
        <v>517</v>
      </c>
      <c r="H10" s="58" t="s">
        <v>24</v>
      </c>
      <c r="I10" s="59" t="s">
        <v>3928</v>
      </c>
      <c r="J10" s="54"/>
      <c r="K10" s="54"/>
      <c r="L10" s="55"/>
    </row>
    <row r="11" ht="30.0" customHeight="1">
      <c r="B11" s="56" t="s">
        <v>525</v>
      </c>
      <c r="C11" s="69" t="s">
        <v>709</v>
      </c>
      <c r="D11" s="69" t="s">
        <v>3929</v>
      </c>
      <c r="E11" s="69" t="s">
        <v>1031</v>
      </c>
      <c r="F11" s="69" t="s">
        <v>33</v>
      </c>
      <c r="G11" s="69" t="s">
        <v>951</v>
      </c>
      <c r="H11" s="69" t="s">
        <v>72</v>
      </c>
      <c r="I11" s="67" t="s">
        <v>3930</v>
      </c>
      <c r="J11" s="54"/>
      <c r="K11" s="54"/>
      <c r="L11" s="55"/>
    </row>
    <row r="12" ht="19.5" customHeight="1">
      <c r="B12" s="53" t="s">
        <v>541</v>
      </c>
      <c r="C12" s="54"/>
      <c r="D12" s="54"/>
      <c r="E12" s="54"/>
      <c r="F12" s="54"/>
      <c r="G12" s="54"/>
      <c r="H12" s="54"/>
      <c r="I12" s="54"/>
      <c r="J12" s="54"/>
      <c r="K12" s="54"/>
      <c r="L12" s="55"/>
    </row>
    <row r="13" ht="51.75" customHeight="1">
      <c r="B13" s="56" t="s">
        <v>3932</v>
      </c>
      <c r="C13" s="67" t="s">
        <v>3933</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3935</v>
      </c>
      <c r="C15" s="67" t="s">
        <v>3936</v>
      </c>
      <c r="D15" s="54"/>
      <c r="E15" s="54"/>
      <c r="F15" s="54"/>
      <c r="G15" s="54"/>
      <c r="H15" s="54"/>
      <c r="I15" s="54"/>
      <c r="J15" s="54"/>
      <c r="K15" s="54"/>
      <c r="L15" s="55"/>
    </row>
    <row r="16" ht="30.0" customHeight="1">
      <c r="B16" s="56" t="s">
        <v>568</v>
      </c>
      <c r="C16" s="72" t="s">
        <v>766</v>
      </c>
      <c r="D16" s="55"/>
      <c r="E16" s="85" t="s">
        <v>3938</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3940</v>
      </c>
      <c r="C18" s="67" t="s">
        <v>3941</v>
      </c>
      <c r="D18" s="54"/>
      <c r="E18" s="54"/>
      <c r="F18" s="54"/>
      <c r="G18" s="54"/>
      <c r="H18" s="54"/>
      <c r="I18" s="54"/>
      <c r="J18" s="54"/>
      <c r="K18" s="54"/>
      <c r="L18" s="55"/>
    </row>
    <row r="19" ht="30.0" customHeight="1">
      <c r="B19" s="56" t="s">
        <v>3942</v>
      </c>
      <c r="C19" s="67" t="s">
        <v>3944</v>
      </c>
      <c r="D19" s="54"/>
      <c r="E19" s="54"/>
      <c r="F19" s="54"/>
      <c r="G19" s="54"/>
      <c r="H19" s="54"/>
      <c r="I19" s="54"/>
      <c r="J19" s="54"/>
      <c r="K19" s="54"/>
      <c r="L19" s="55"/>
    </row>
    <row r="20" ht="39.75" customHeight="1">
      <c r="B20" s="56" t="s">
        <v>3945</v>
      </c>
      <c r="C20" s="67" t="s">
        <v>3946</v>
      </c>
      <c r="D20" s="54"/>
      <c r="E20" s="54"/>
      <c r="F20" s="54"/>
      <c r="G20" s="54"/>
      <c r="H20" s="54"/>
      <c r="I20" s="54"/>
      <c r="J20" s="54"/>
      <c r="K20" s="54"/>
      <c r="L20" s="55"/>
    </row>
    <row r="21" ht="19.5" customHeight="1">
      <c r="B21" s="63" t="s">
        <v>3947</v>
      </c>
      <c r="C21" s="54"/>
      <c r="D21" s="54"/>
      <c r="E21" s="54"/>
      <c r="F21" s="54"/>
      <c r="G21" s="54"/>
      <c r="H21" s="54"/>
      <c r="I21" s="54"/>
      <c r="J21" s="54"/>
      <c r="K21" s="54"/>
      <c r="L21" s="55"/>
    </row>
    <row r="22" ht="31.5" customHeight="1">
      <c r="B22" s="64" t="s">
        <v>3948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642</v>
      </c>
      <c r="E23" s="77" t="s">
        <v>642</v>
      </c>
      <c r="F23" s="77" t="s">
        <v>637</v>
      </c>
      <c r="G23" s="77" t="s">
        <v>1826</v>
      </c>
      <c r="H23" s="77" t="s">
        <v>637</v>
      </c>
      <c r="I23" s="77" t="s">
        <v>642</v>
      </c>
      <c r="J23" s="77" t="s">
        <v>637</v>
      </c>
      <c r="K23" s="77" t="s">
        <v>637</v>
      </c>
      <c r="L23" s="77" t="s">
        <v>1826</v>
      </c>
    </row>
    <row r="24" ht="51.75" customHeight="1">
      <c r="B24" s="56" t="s">
        <v>3949</v>
      </c>
      <c r="C24" s="67" t="s">
        <v>3950</v>
      </c>
      <c r="D24" s="54"/>
      <c r="E24" s="54"/>
      <c r="F24" s="54"/>
      <c r="G24" s="54"/>
      <c r="H24" s="54"/>
      <c r="I24" s="54"/>
      <c r="J24" s="54"/>
      <c r="K24" s="54"/>
      <c r="L24" s="55"/>
    </row>
    <row r="25" ht="25.5" customHeight="1">
      <c r="B25" s="56" t="s">
        <v>81</v>
      </c>
      <c r="C25" s="72" t="s">
        <v>666</v>
      </c>
      <c r="D25" s="55"/>
      <c r="E25" s="67" t="s">
        <v>3954</v>
      </c>
      <c r="F25" s="54"/>
      <c r="G25" s="54"/>
      <c r="H25" s="54"/>
      <c r="I25" s="54"/>
      <c r="J25" s="54"/>
      <c r="K25" s="54"/>
      <c r="L25" s="55"/>
    </row>
    <row r="26" ht="19.5" customHeight="1">
      <c r="B26" s="53" t="s">
        <v>3956</v>
      </c>
      <c r="C26" s="54"/>
      <c r="D26" s="54"/>
      <c r="E26" s="54"/>
      <c r="F26" s="54"/>
      <c r="G26" s="54"/>
      <c r="H26" s="54"/>
      <c r="I26" s="54"/>
      <c r="J26" s="54"/>
      <c r="K26" s="54"/>
      <c r="L26" s="55"/>
    </row>
    <row r="27" ht="25.5" customHeight="1">
      <c r="B27" s="56" t="s">
        <v>3958</v>
      </c>
      <c r="C27" s="67" t="s">
        <v>3959</v>
      </c>
      <c r="D27" s="54"/>
      <c r="E27" s="54"/>
      <c r="F27" s="54"/>
      <c r="G27" s="54"/>
      <c r="H27" s="54"/>
      <c r="I27" s="54"/>
      <c r="J27" s="54"/>
      <c r="K27" s="54"/>
      <c r="L27" s="55"/>
    </row>
    <row r="28" ht="33.75" customHeight="1">
      <c r="B28" s="56" t="s">
        <v>3961</v>
      </c>
      <c r="C28" s="78" t="s">
        <v>3962</v>
      </c>
      <c r="D28" s="54"/>
      <c r="E28" s="54"/>
      <c r="F28" s="54"/>
      <c r="G28" s="54"/>
      <c r="H28" s="54"/>
      <c r="I28" s="54"/>
      <c r="J28" s="54"/>
      <c r="K28" s="54"/>
      <c r="L28" s="55"/>
    </row>
    <row r="29" ht="25.5" customHeight="1">
      <c r="B29" s="56" t="s">
        <v>3968</v>
      </c>
      <c r="C29" s="67" t="s">
        <v>3969</v>
      </c>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3974</v>
      </c>
      <c r="C31" s="54"/>
      <c r="D31" s="54"/>
      <c r="E31" s="54"/>
      <c r="F31" s="54"/>
      <c r="G31" s="54"/>
      <c r="H31" s="54"/>
      <c r="I31" s="54"/>
      <c r="J31" s="54"/>
      <c r="K31" s="54"/>
      <c r="L31" s="55"/>
    </row>
    <row r="32" ht="19.5" customHeight="1">
      <c r="B32" s="64" t="s">
        <v>731</v>
      </c>
      <c r="C32" s="70" t="s">
        <v>3975</v>
      </c>
      <c r="D32" s="54"/>
      <c r="E32" s="54"/>
      <c r="F32" s="54"/>
      <c r="G32" s="54"/>
      <c r="H32" s="54"/>
      <c r="I32" s="54"/>
      <c r="J32" s="54"/>
      <c r="K32" s="55"/>
      <c r="L32" s="71"/>
    </row>
    <row r="33" ht="19.5" customHeight="1">
      <c r="B33" s="64" t="s">
        <v>744</v>
      </c>
      <c r="C33" s="80" t="s">
        <v>3980</v>
      </c>
      <c r="D33" s="54"/>
      <c r="E33" s="54"/>
      <c r="F33" s="54"/>
      <c r="G33" s="54"/>
      <c r="H33" s="54"/>
      <c r="I33" s="54"/>
      <c r="J33" s="54"/>
      <c r="K33" s="55"/>
      <c r="L33" s="71"/>
    </row>
    <row r="34" ht="19.5" customHeight="1">
      <c r="B34" s="64" t="s">
        <v>751</v>
      </c>
      <c r="C34" s="80" t="s">
        <v>3985</v>
      </c>
      <c r="D34" s="54"/>
      <c r="E34" s="54"/>
      <c r="F34" s="54"/>
      <c r="G34" s="54"/>
      <c r="H34" s="54"/>
      <c r="I34" s="54"/>
      <c r="J34" s="54"/>
      <c r="K34" s="55"/>
      <c r="L34" s="71"/>
    </row>
    <row r="35" ht="19.5" customHeight="1">
      <c r="B35" s="64" t="s">
        <v>757</v>
      </c>
      <c r="C35" s="70" t="s">
        <v>3989</v>
      </c>
      <c r="D35" s="54"/>
      <c r="E35" s="54"/>
      <c r="F35" s="54"/>
      <c r="G35" s="54"/>
      <c r="H35" s="54"/>
      <c r="I35" s="54"/>
      <c r="J35" s="54"/>
      <c r="K35" s="55"/>
      <c r="L35" s="71"/>
    </row>
    <row r="36" ht="19.5" customHeight="1">
      <c r="B36" s="64" t="s">
        <v>761</v>
      </c>
      <c r="C36" s="70" t="s">
        <v>3993</v>
      </c>
      <c r="D36" s="54"/>
      <c r="E36" s="54"/>
      <c r="F36" s="54"/>
      <c r="G36" s="54"/>
      <c r="H36" s="54"/>
      <c r="I36" s="54"/>
      <c r="J36" s="54"/>
      <c r="K36" s="55"/>
      <c r="L36" s="71"/>
    </row>
    <row r="37" ht="15.75" customHeight="1"/>
    <row r="38" ht="15.75" customHeight="1">
      <c r="B38" s="73" t="s">
        <v>3998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3951</v>
      </c>
    </row>
    <row r="3" ht="15.0" customHeight="1">
      <c r="B3" s="48" t="s">
        <v>3953</v>
      </c>
    </row>
    <row r="4" ht="6.0" customHeight="1"/>
    <row r="5" ht="19.5" customHeight="1">
      <c r="B5" s="53" t="s">
        <v>473</v>
      </c>
      <c r="C5" s="54"/>
      <c r="D5" s="54"/>
      <c r="E5" s="54"/>
      <c r="F5" s="54"/>
      <c r="G5" s="54"/>
      <c r="H5" s="54"/>
      <c r="I5" s="54"/>
      <c r="J5" s="54"/>
      <c r="K5" s="54"/>
      <c r="L5" s="55"/>
    </row>
    <row r="6" ht="21.75" customHeight="1">
      <c r="B6" s="56" t="s">
        <v>3955</v>
      </c>
      <c r="C6" s="57" t="s">
        <v>837</v>
      </c>
      <c r="D6" s="54"/>
      <c r="E6" s="54"/>
      <c r="F6" s="54"/>
      <c r="G6" s="54"/>
      <c r="H6" s="54"/>
      <c r="I6" s="54"/>
      <c r="J6" s="54"/>
      <c r="K6" s="54"/>
      <c r="L6" s="55"/>
    </row>
    <row r="7" ht="21.75" customHeight="1">
      <c r="B7" s="56" t="s">
        <v>3957</v>
      </c>
      <c r="C7" s="57"/>
      <c r="D7" s="54"/>
      <c r="E7" s="54"/>
      <c r="F7" s="54"/>
      <c r="G7" s="54"/>
      <c r="H7" s="54"/>
      <c r="I7" s="54"/>
      <c r="J7" s="54"/>
      <c r="K7" s="54"/>
      <c r="L7" s="55"/>
    </row>
    <row r="8" ht="19.5" customHeight="1">
      <c r="B8" s="56" t="s">
        <v>3960</v>
      </c>
      <c r="C8" s="57" t="s">
        <v>6</v>
      </c>
      <c r="D8" s="55"/>
      <c r="E8" s="57"/>
      <c r="F8" s="54"/>
      <c r="G8" s="54"/>
      <c r="H8" s="54"/>
      <c r="I8" s="54"/>
      <c r="J8" s="54"/>
      <c r="K8" s="54"/>
      <c r="L8" s="55"/>
    </row>
    <row r="9" ht="19.5" customHeight="1">
      <c r="B9" s="53" t="s">
        <v>3963</v>
      </c>
      <c r="C9" s="54"/>
      <c r="D9" s="54"/>
      <c r="E9" s="54"/>
      <c r="F9" s="54"/>
      <c r="G9" s="54"/>
      <c r="H9" s="54"/>
      <c r="I9" s="54"/>
      <c r="J9" s="54"/>
      <c r="K9" s="54"/>
      <c r="L9" s="55"/>
    </row>
    <row r="10" ht="25.5" customHeight="1">
      <c r="B10" s="56" t="s">
        <v>511</v>
      </c>
      <c r="C10" s="58" t="s">
        <v>9</v>
      </c>
      <c r="D10" s="58" t="s">
        <v>3965</v>
      </c>
      <c r="E10" s="58" t="s">
        <v>515</v>
      </c>
      <c r="F10" s="58" t="s">
        <v>21</v>
      </c>
      <c r="G10" s="58" t="s">
        <v>517</v>
      </c>
      <c r="H10" s="58" t="s">
        <v>24</v>
      </c>
      <c r="I10" s="59" t="s">
        <v>3967</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3972</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3977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3981</v>
      </c>
      <c r="C18" s="57"/>
      <c r="D18" s="54"/>
      <c r="E18" s="54"/>
      <c r="F18" s="54"/>
      <c r="G18" s="54"/>
      <c r="H18" s="54"/>
      <c r="I18" s="54"/>
      <c r="J18" s="54"/>
      <c r="K18" s="54"/>
      <c r="L18" s="55"/>
    </row>
    <row r="19" ht="30.0" customHeight="1">
      <c r="B19" s="56" t="s">
        <v>3982</v>
      </c>
      <c r="C19" s="57"/>
      <c r="D19" s="54"/>
      <c r="E19" s="54"/>
      <c r="F19" s="54"/>
      <c r="G19" s="54"/>
      <c r="H19" s="54"/>
      <c r="I19" s="54"/>
      <c r="J19" s="54"/>
      <c r="K19" s="54"/>
      <c r="L19" s="55"/>
    </row>
    <row r="20" ht="39.75" customHeight="1">
      <c r="B20" s="56" t="s">
        <v>3983</v>
      </c>
      <c r="C20" s="57"/>
      <c r="D20" s="54"/>
      <c r="E20" s="54"/>
      <c r="F20" s="54"/>
      <c r="G20" s="54"/>
      <c r="H20" s="54"/>
      <c r="I20" s="54"/>
      <c r="J20" s="54"/>
      <c r="K20" s="54"/>
      <c r="L20" s="55"/>
    </row>
    <row r="21" ht="19.5" customHeight="1">
      <c r="B21" s="63" t="s">
        <v>3986</v>
      </c>
      <c r="C21" s="54"/>
      <c r="D21" s="54"/>
      <c r="E21" s="54"/>
      <c r="F21" s="54"/>
      <c r="G21" s="54"/>
      <c r="H21" s="54"/>
      <c r="I21" s="54"/>
      <c r="J21" s="54"/>
      <c r="K21" s="54"/>
      <c r="L21" s="55"/>
    </row>
    <row r="22" ht="31.5" customHeight="1">
      <c r="B22" s="64" t="s">
        <v>3987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3990</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3995</v>
      </c>
      <c r="C26" s="54"/>
      <c r="D26" s="54"/>
      <c r="E26" s="54"/>
      <c r="F26" s="54"/>
      <c r="G26" s="54"/>
      <c r="H26" s="54"/>
      <c r="I26" s="54"/>
      <c r="J26" s="54"/>
      <c r="K26" s="54"/>
      <c r="L26" s="55"/>
    </row>
    <row r="27" ht="25.5" customHeight="1">
      <c r="B27" s="56" t="s">
        <v>3997</v>
      </c>
      <c r="C27" s="57"/>
      <c r="D27" s="54"/>
      <c r="E27" s="54"/>
      <c r="F27" s="54"/>
      <c r="G27" s="54"/>
      <c r="H27" s="54"/>
      <c r="I27" s="54"/>
      <c r="J27" s="54"/>
      <c r="K27" s="54"/>
      <c r="L27" s="55"/>
    </row>
    <row r="28" ht="33.75" customHeight="1">
      <c r="B28" s="56" t="s">
        <v>4000</v>
      </c>
      <c r="C28" s="57"/>
      <c r="D28" s="54"/>
      <c r="E28" s="54"/>
      <c r="F28" s="54"/>
      <c r="G28" s="54"/>
      <c r="H28" s="54"/>
      <c r="I28" s="54"/>
      <c r="J28" s="54"/>
      <c r="K28" s="54"/>
      <c r="L28" s="55"/>
    </row>
    <row r="29" ht="25.5" customHeight="1">
      <c r="B29" s="56" t="s">
        <v>4001</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4003</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4007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3964</v>
      </c>
    </row>
    <row r="3" ht="15.0" customHeight="1">
      <c r="B3" s="48" t="s">
        <v>3966</v>
      </c>
    </row>
    <row r="4" ht="6.0" customHeight="1"/>
    <row r="5" ht="19.5" customHeight="1">
      <c r="B5" s="53" t="s">
        <v>473</v>
      </c>
      <c r="C5" s="54"/>
      <c r="D5" s="54"/>
      <c r="E5" s="54"/>
      <c r="F5" s="54"/>
      <c r="G5" s="54"/>
      <c r="H5" s="54"/>
      <c r="I5" s="54"/>
      <c r="J5" s="54"/>
      <c r="K5" s="54"/>
      <c r="L5" s="55"/>
    </row>
    <row r="6" ht="21.75" customHeight="1">
      <c r="B6" s="56" t="s">
        <v>3970</v>
      </c>
      <c r="C6" s="57" t="s">
        <v>842</v>
      </c>
      <c r="D6" s="54"/>
      <c r="E6" s="54"/>
      <c r="F6" s="54"/>
      <c r="G6" s="54"/>
      <c r="H6" s="54"/>
      <c r="I6" s="54"/>
      <c r="J6" s="54"/>
      <c r="K6" s="54"/>
      <c r="L6" s="55"/>
    </row>
    <row r="7" ht="21.75" customHeight="1">
      <c r="B7" s="56" t="s">
        <v>3971</v>
      </c>
      <c r="C7" s="57"/>
      <c r="D7" s="54"/>
      <c r="E7" s="54"/>
      <c r="F7" s="54"/>
      <c r="G7" s="54"/>
      <c r="H7" s="54"/>
      <c r="I7" s="54"/>
      <c r="J7" s="54"/>
      <c r="K7" s="54"/>
      <c r="L7" s="55"/>
    </row>
    <row r="8" ht="19.5" customHeight="1">
      <c r="B8" s="56" t="s">
        <v>3973</v>
      </c>
      <c r="C8" s="57" t="s">
        <v>6</v>
      </c>
      <c r="D8" s="55"/>
      <c r="E8" s="57"/>
      <c r="F8" s="54"/>
      <c r="G8" s="54"/>
      <c r="H8" s="54"/>
      <c r="I8" s="54"/>
      <c r="J8" s="54"/>
      <c r="K8" s="54"/>
      <c r="L8" s="55"/>
    </row>
    <row r="9" ht="19.5" customHeight="1">
      <c r="B9" s="53" t="s">
        <v>3976</v>
      </c>
      <c r="C9" s="54"/>
      <c r="D9" s="54"/>
      <c r="E9" s="54"/>
      <c r="F9" s="54"/>
      <c r="G9" s="54"/>
      <c r="H9" s="54"/>
      <c r="I9" s="54"/>
      <c r="J9" s="54"/>
      <c r="K9" s="54"/>
      <c r="L9" s="55"/>
    </row>
    <row r="10" ht="25.5" customHeight="1">
      <c r="B10" s="56" t="s">
        <v>511</v>
      </c>
      <c r="C10" s="58" t="s">
        <v>9</v>
      </c>
      <c r="D10" s="58" t="s">
        <v>3978</v>
      </c>
      <c r="E10" s="58" t="s">
        <v>515</v>
      </c>
      <c r="F10" s="58" t="s">
        <v>21</v>
      </c>
      <c r="G10" s="58" t="s">
        <v>517</v>
      </c>
      <c r="H10" s="58" t="s">
        <v>24</v>
      </c>
      <c r="I10" s="59" t="s">
        <v>3979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3984</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3988</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3991</v>
      </c>
      <c r="C18" s="57"/>
      <c r="D18" s="54"/>
      <c r="E18" s="54"/>
      <c r="F18" s="54"/>
      <c r="G18" s="54"/>
      <c r="H18" s="54"/>
      <c r="I18" s="54"/>
      <c r="J18" s="54"/>
      <c r="K18" s="54"/>
      <c r="L18" s="55"/>
    </row>
    <row r="19" ht="30.0" customHeight="1">
      <c r="B19" s="56" t="s">
        <v>3992</v>
      </c>
      <c r="C19" s="57"/>
      <c r="D19" s="54"/>
      <c r="E19" s="54"/>
      <c r="F19" s="54"/>
      <c r="G19" s="54"/>
      <c r="H19" s="54"/>
      <c r="I19" s="54"/>
      <c r="J19" s="54"/>
      <c r="K19" s="54"/>
      <c r="L19" s="55"/>
    </row>
    <row r="20" ht="39.75" customHeight="1">
      <c r="B20" s="56" t="s">
        <v>3994</v>
      </c>
      <c r="C20" s="57"/>
      <c r="D20" s="54"/>
      <c r="E20" s="54"/>
      <c r="F20" s="54"/>
      <c r="G20" s="54"/>
      <c r="H20" s="54"/>
      <c r="I20" s="54"/>
      <c r="J20" s="54"/>
      <c r="K20" s="54"/>
      <c r="L20" s="55"/>
    </row>
    <row r="21" ht="19.5" customHeight="1">
      <c r="B21" s="63" t="s">
        <v>3996</v>
      </c>
      <c r="C21" s="54"/>
      <c r="D21" s="54"/>
      <c r="E21" s="54"/>
      <c r="F21" s="54"/>
      <c r="G21" s="54"/>
      <c r="H21" s="54"/>
      <c r="I21" s="54"/>
      <c r="J21" s="54"/>
      <c r="K21" s="54"/>
      <c r="L21" s="55"/>
    </row>
    <row r="22" ht="31.5" customHeight="1">
      <c r="B22" s="64" t="s">
        <v>3999</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4002</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4004</v>
      </c>
      <c r="C26" s="54"/>
      <c r="D26" s="54"/>
      <c r="E26" s="54"/>
      <c r="F26" s="54"/>
      <c r="G26" s="54"/>
      <c r="H26" s="54"/>
      <c r="I26" s="54"/>
      <c r="J26" s="54"/>
      <c r="K26" s="54"/>
      <c r="L26" s="55"/>
    </row>
    <row r="27" ht="25.5" customHeight="1">
      <c r="B27" s="56" t="s">
        <v>4005</v>
      </c>
      <c r="C27" s="57"/>
      <c r="D27" s="54"/>
      <c r="E27" s="54"/>
      <c r="F27" s="54"/>
      <c r="G27" s="54"/>
      <c r="H27" s="54"/>
      <c r="I27" s="54"/>
      <c r="J27" s="54"/>
      <c r="K27" s="54"/>
      <c r="L27" s="55"/>
    </row>
    <row r="28" ht="33.75" customHeight="1">
      <c r="B28" s="56" t="s">
        <v>4006</v>
      </c>
      <c r="C28" s="57"/>
      <c r="D28" s="54"/>
      <c r="E28" s="54"/>
      <c r="F28" s="54"/>
      <c r="G28" s="54"/>
      <c r="H28" s="54"/>
      <c r="I28" s="54"/>
      <c r="J28" s="54"/>
      <c r="K28" s="54"/>
      <c r="L28" s="55"/>
    </row>
    <row r="29" ht="25.5" customHeight="1">
      <c r="B29" s="56" t="s">
        <v>4008</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4009</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4010</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4011</v>
      </c>
    </row>
    <row r="3" ht="15.0" customHeight="1">
      <c r="B3" s="48" t="s">
        <v>4012</v>
      </c>
    </row>
    <row r="4" ht="6.0" customHeight="1"/>
    <row r="5" ht="19.5" customHeight="1">
      <c r="B5" s="53" t="s">
        <v>473</v>
      </c>
      <c r="C5" s="54"/>
      <c r="D5" s="54"/>
      <c r="E5" s="54"/>
      <c r="F5" s="54"/>
      <c r="G5" s="54"/>
      <c r="H5" s="54"/>
      <c r="I5" s="54"/>
      <c r="J5" s="54"/>
      <c r="K5" s="54"/>
      <c r="L5" s="55"/>
    </row>
    <row r="6" ht="21.75" customHeight="1">
      <c r="B6" s="56" t="s">
        <v>4013</v>
      </c>
      <c r="C6" s="57" t="s">
        <v>847</v>
      </c>
      <c r="D6" s="54"/>
      <c r="E6" s="54"/>
      <c r="F6" s="54"/>
      <c r="G6" s="54"/>
      <c r="H6" s="54"/>
      <c r="I6" s="54"/>
      <c r="J6" s="54"/>
      <c r="K6" s="54"/>
      <c r="L6" s="55"/>
    </row>
    <row r="7" ht="21.75" customHeight="1">
      <c r="B7" s="56" t="s">
        <v>4014</v>
      </c>
      <c r="C7" s="67" t="s">
        <v>4015</v>
      </c>
      <c r="D7" s="54"/>
      <c r="E7" s="54"/>
      <c r="F7" s="54"/>
      <c r="G7" s="54"/>
      <c r="H7" s="54"/>
      <c r="I7" s="54"/>
      <c r="J7" s="54"/>
      <c r="K7" s="54"/>
      <c r="L7" s="55"/>
    </row>
    <row r="8" ht="19.5" customHeight="1">
      <c r="B8" s="56" t="s">
        <v>4016</v>
      </c>
      <c r="C8" s="67" t="s">
        <v>40</v>
      </c>
      <c r="D8" s="55"/>
      <c r="E8" s="67" t="s">
        <v>663</v>
      </c>
      <c r="F8" s="54"/>
      <c r="G8" s="54"/>
      <c r="H8" s="54"/>
      <c r="I8" s="54"/>
      <c r="J8" s="54"/>
      <c r="K8" s="54"/>
      <c r="L8" s="55"/>
    </row>
    <row r="9" ht="19.5" customHeight="1">
      <c r="B9" s="53" t="s">
        <v>4018</v>
      </c>
      <c r="C9" s="54"/>
      <c r="D9" s="54"/>
      <c r="E9" s="54"/>
      <c r="F9" s="54"/>
      <c r="G9" s="54"/>
      <c r="H9" s="54"/>
      <c r="I9" s="54"/>
      <c r="J9" s="54"/>
      <c r="K9" s="54"/>
      <c r="L9" s="55"/>
    </row>
    <row r="10" ht="25.5" customHeight="1">
      <c r="B10" s="56" t="s">
        <v>511</v>
      </c>
      <c r="C10" s="58" t="s">
        <v>9</v>
      </c>
      <c r="D10" s="58" t="s">
        <v>4023</v>
      </c>
      <c r="E10" s="58" t="s">
        <v>515</v>
      </c>
      <c r="F10" s="58" t="s">
        <v>21</v>
      </c>
      <c r="G10" s="58" t="s">
        <v>517</v>
      </c>
      <c r="H10" s="58" t="s">
        <v>24</v>
      </c>
      <c r="I10" s="59" t="s">
        <v>4027</v>
      </c>
      <c r="J10" s="54"/>
      <c r="K10" s="54"/>
      <c r="L10" s="55"/>
    </row>
    <row r="11" ht="30.0" customHeight="1">
      <c r="B11" s="56" t="s">
        <v>525</v>
      </c>
      <c r="C11" s="69" t="s">
        <v>1028</v>
      </c>
      <c r="D11" s="69" t="s">
        <v>4033</v>
      </c>
      <c r="E11" s="69" t="s">
        <v>532</v>
      </c>
      <c r="F11" s="69" t="s">
        <v>36</v>
      </c>
      <c r="G11" s="69" t="s">
        <v>951</v>
      </c>
      <c r="H11" s="69" t="s">
        <v>71</v>
      </c>
      <c r="I11" s="67" t="s">
        <v>4036</v>
      </c>
      <c r="J11" s="54"/>
      <c r="K11" s="54"/>
      <c r="L11" s="55"/>
    </row>
    <row r="12" ht="19.5" customHeight="1">
      <c r="B12" s="53" t="s">
        <v>541</v>
      </c>
      <c r="C12" s="54"/>
      <c r="D12" s="54"/>
      <c r="E12" s="54"/>
      <c r="F12" s="54"/>
      <c r="G12" s="54"/>
      <c r="H12" s="54"/>
      <c r="I12" s="54"/>
      <c r="J12" s="54"/>
      <c r="K12" s="54"/>
      <c r="L12" s="55"/>
    </row>
    <row r="13" ht="51.75" customHeight="1">
      <c r="B13" s="56" t="s">
        <v>4043</v>
      </c>
      <c r="C13" s="67" t="s">
        <v>4045</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4056</v>
      </c>
      <c r="C15" s="67" t="s">
        <v>4059</v>
      </c>
      <c r="D15" s="54"/>
      <c r="E15" s="54"/>
      <c r="F15" s="54"/>
      <c r="G15" s="54"/>
      <c r="H15" s="54"/>
      <c r="I15" s="54"/>
      <c r="J15" s="54"/>
      <c r="K15" s="54"/>
      <c r="L15" s="55"/>
    </row>
    <row r="16" ht="30.0" customHeight="1">
      <c r="B16" s="56" t="s">
        <v>568</v>
      </c>
      <c r="C16" s="72" t="s">
        <v>570</v>
      </c>
      <c r="D16" s="55"/>
      <c r="E16" s="85" t="s">
        <v>4067</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4077</v>
      </c>
      <c r="C18" s="67" t="s">
        <v>4080</v>
      </c>
      <c r="D18" s="54"/>
      <c r="E18" s="54"/>
      <c r="F18" s="54"/>
      <c r="G18" s="54"/>
      <c r="H18" s="54"/>
      <c r="I18" s="54"/>
      <c r="J18" s="54"/>
      <c r="K18" s="54"/>
      <c r="L18" s="55"/>
    </row>
    <row r="19" ht="30.0" customHeight="1">
      <c r="B19" s="56" t="s">
        <v>4085</v>
      </c>
      <c r="C19" s="67" t="s">
        <v>4086</v>
      </c>
      <c r="D19" s="54"/>
      <c r="E19" s="54"/>
      <c r="F19" s="54"/>
      <c r="G19" s="54"/>
      <c r="H19" s="54"/>
      <c r="I19" s="54"/>
      <c r="J19" s="54"/>
      <c r="K19" s="54"/>
      <c r="L19" s="55"/>
    </row>
    <row r="20" ht="39.75" customHeight="1">
      <c r="B20" s="56" t="s">
        <v>4092</v>
      </c>
      <c r="C20" s="67" t="s">
        <v>4094</v>
      </c>
      <c r="D20" s="54"/>
      <c r="E20" s="54"/>
      <c r="F20" s="54"/>
      <c r="G20" s="54"/>
      <c r="H20" s="54"/>
      <c r="I20" s="54"/>
      <c r="J20" s="54"/>
      <c r="K20" s="54"/>
      <c r="L20" s="55"/>
    </row>
    <row r="21" ht="19.5" customHeight="1">
      <c r="B21" s="63" t="s">
        <v>4100</v>
      </c>
      <c r="C21" s="54"/>
      <c r="D21" s="54"/>
      <c r="E21" s="54"/>
      <c r="F21" s="54"/>
      <c r="G21" s="54"/>
      <c r="H21" s="54"/>
      <c r="I21" s="54"/>
      <c r="J21" s="54"/>
      <c r="K21" s="54"/>
      <c r="L21" s="55"/>
    </row>
    <row r="22" ht="31.5" customHeight="1">
      <c r="B22" s="64" t="s">
        <v>4102</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642</v>
      </c>
      <c r="H23" s="77" t="s">
        <v>637</v>
      </c>
      <c r="I23" s="77" t="s">
        <v>637</v>
      </c>
      <c r="J23" s="77" t="s">
        <v>637</v>
      </c>
      <c r="K23" s="77" t="s">
        <v>637</v>
      </c>
      <c r="L23" s="77" t="s">
        <v>637</v>
      </c>
    </row>
    <row r="24" ht="51.75" customHeight="1">
      <c r="B24" s="56" t="s">
        <v>4115</v>
      </c>
      <c r="C24" s="57"/>
      <c r="D24" s="54"/>
      <c r="E24" s="54"/>
      <c r="F24" s="54"/>
      <c r="G24" s="54"/>
      <c r="H24" s="54"/>
      <c r="I24" s="54"/>
      <c r="J24" s="54"/>
      <c r="K24" s="54"/>
      <c r="L24" s="55"/>
    </row>
    <row r="25" ht="25.5" customHeight="1">
      <c r="B25" s="56" t="s">
        <v>81</v>
      </c>
      <c r="C25" s="72" t="s">
        <v>666</v>
      </c>
      <c r="D25" s="55"/>
      <c r="E25" s="67" t="s">
        <v>1064</v>
      </c>
      <c r="F25" s="54"/>
      <c r="G25" s="54"/>
      <c r="H25" s="54"/>
      <c r="I25" s="54"/>
      <c r="J25" s="54"/>
      <c r="K25" s="54"/>
      <c r="L25" s="55"/>
    </row>
    <row r="26" ht="19.5" customHeight="1">
      <c r="B26" s="53" t="s">
        <v>4126</v>
      </c>
      <c r="C26" s="54"/>
      <c r="D26" s="54"/>
      <c r="E26" s="54"/>
      <c r="F26" s="54"/>
      <c r="G26" s="54"/>
      <c r="H26" s="54"/>
      <c r="I26" s="54"/>
      <c r="J26" s="54"/>
      <c r="K26" s="54"/>
      <c r="L26" s="55"/>
    </row>
    <row r="27" ht="25.5" customHeight="1">
      <c r="B27" s="56" t="s">
        <v>4130</v>
      </c>
      <c r="C27" s="67" t="s">
        <v>4131</v>
      </c>
      <c r="D27" s="54"/>
      <c r="E27" s="54"/>
      <c r="F27" s="54"/>
      <c r="G27" s="54"/>
      <c r="H27" s="54"/>
      <c r="I27" s="54"/>
      <c r="J27" s="54"/>
      <c r="K27" s="54"/>
      <c r="L27" s="55"/>
    </row>
    <row r="28" ht="33.75" customHeight="1">
      <c r="B28" s="56" t="s">
        <v>4135</v>
      </c>
      <c r="C28" s="78" t="s">
        <v>4137</v>
      </c>
      <c r="D28" s="54"/>
      <c r="E28" s="54"/>
      <c r="F28" s="54"/>
      <c r="G28" s="54"/>
      <c r="H28" s="54"/>
      <c r="I28" s="54"/>
      <c r="J28" s="54"/>
      <c r="K28" s="54"/>
      <c r="L28" s="55"/>
    </row>
    <row r="29" ht="25.5" customHeight="1">
      <c r="B29" s="56" t="s">
        <v>4140</v>
      </c>
      <c r="C29" s="67" t="s">
        <v>4142</v>
      </c>
      <c r="D29" s="54"/>
      <c r="E29" s="54"/>
      <c r="F29" s="54"/>
      <c r="G29" s="54"/>
      <c r="H29" s="54"/>
      <c r="I29" s="54"/>
      <c r="J29" s="54"/>
      <c r="K29" s="54"/>
      <c r="L29" s="55"/>
    </row>
    <row r="30" ht="25.5" customHeight="1">
      <c r="B30" s="56" t="s">
        <v>87</v>
      </c>
      <c r="C30" s="72" t="s">
        <v>72</v>
      </c>
      <c r="D30" s="55"/>
      <c r="E30" s="67" t="s">
        <v>4145</v>
      </c>
      <c r="F30" s="54"/>
      <c r="G30" s="54"/>
      <c r="H30" s="54"/>
      <c r="I30" s="54"/>
      <c r="J30" s="54"/>
      <c r="K30" s="54"/>
      <c r="L30" s="55"/>
    </row>
    <row r="31" ht="19.5" customHeight="1">
      <c r="B31" s="53" t="s">
        <v>4147</v>
      </c>
      <c r="C31" s="54"/>
      <c r="D31" s="54"/>
      <c r="E31" s="54"/>
      <c r="F31" s="54"/>
      <c r="G31" s="54"/>
      <c r="H31" s="54"/>
      <c r="I31" s="54"/>
      <c r="J31" s="54"/>
      <c r="K31" s="54"/>
      <c r="L31" s="55"/>
    </row>
    <row r="32" ht="19.5" customHeight="1">
      <c r="B32" s="64" t="s">
        <v>731</v>
      </c>
      <c r="C32" s="70" t="s">
        <v>4150</v>
      </c>
      <c r="D32" s="54"/>
      <c r="E32" s="54"/>
      <c r="F32" s="54"/>
      <c r="G32" s="54"/>
      <c r="H32" s="54"/>
      <c r="I32" s="54"/>
      <c r="J32" s="54"/>
      <c r="K32" s="55"/>
      <c r="L32" s="71"/>
    </row>
    <row r="33" ht="19.5" customHeight="1">
      <c r="B33" s="64" t="s">
        <v>744</v>
      </c>
      <c r="C33" s="80" t="s">
        <v>4152</v>
      </c>
      <c r="D33" s="54"/>
      <c r="E33" s="54"/>
      <c r="F33" s="54"/>
      <c r="G33" s="54"/>
      <c r="H33" s="54"/>
      <c r="I33" s="54"/>
      <c r="J33" s="54"/>
      <c r="K33" s="55"/>
      <c r="L33" s="71"/>
    </row>
    <row r="34" ht="19.5" customHeight="1">
      <c r="B34" s="64" t="s">
        <v>751</v>
      </c>
      <c r="C34" s="70" t="s">
        <v>4154</v>
      </c>
      <c r="D34" s="54"/>
      <c r="E34" s="54"/>
      <c r="F34" s="54"/>
      <c r="G34" s="54"/>
      <c r="H34" s="54"/>
      <c r="I34" s="54"/>
      <c r="J34" s="54"/>
      <c r="K34" s="55"/>
      <c r="L34" s="71"/>
    </row>
    <row r="35" ht="19.5" customHeight="1">
      <c r="B35" s="64" t="s">
        <v>757</v>
      </c>
      <c r="C35" s="80" t="s">
        <v>4156</v>
      </c>
      <c r="D35" s="54"/>
      <c r="E35" s="54"/>
      <c r="F35" s="54"/>
      <c r="G35" s="54"/>
      <c r="H35" s="54"/>
      <c r="I35" s="54"/>
      <c r="J35" s="54"/>
      <c r="K35" s="55"/>
      <c r="L35" s="71"/>
    </row>
    <row r="36" ht="19.5" customHeight="1">
      <c r="B36" s="64" t="s">
        <v>761</v>
      </c>
      <c r="C36" s="70" t="s">
        <v>4157</v>
      </c>
      <c r="D36" s="54"/>
      <c r="E36" s="54"/>
      <c r="F36" s="54"/>
      <c r="G36" s="54"/>
      <c r="H36" s="54"/>
      <c r="I36" s="54"/>
      <c r="J36" s="54"/>
      <c r="K36" s="55"/>
      <c r="L36" s="71"/>
    </row>
    <row r="37" ht="15.75" customHeight="1"/>
    <row r="38" ht="15.75" customHeight="1">
      <c r="B38" s="73" t="s">
        <v>4158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8"/>
    <hyperlink r:id="rId3" ref="C32"/>
    <hyperlink r:id="rId4" ref="C33"/>
    <hyperlink r:id="rId5" ref="C34"/>
    <hyperlink r:id="rId6" ref="C35"/>
    <hyperlink r:id="rId7" ref="C36"/>
  </hyperlinks>
  <printOptions/>
  <pageMargins bottom="1.0" footer="0.0" header="0.0" left="0.75" right="0.75" top="1.0"/>
  <pageSetup fitToHeight="0" orientation="landscape"/>
  <drawing r:id="rId8"/>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4017</v>
      </c>
    </row>
    <row r="3" ht="15.0" customHeight="1">
      <c r="B3" s="48" t="s">
        <v>4020</v>
      </c>
    </row>
    <row r="4" ht="6.0" customHeight="1"/>
    <row r="5" ht="19.5" customHeight="1">
      <c r="B5" s="53" t="s">
        <v>473</v>
      </c>
      <c r="C5" s="54"/>
      <c r="D5" s="54"/>
      <c r="E5" s="54"/>
      <c r="F5" s="54"/>
      <c r="G5" s="54"/>
      <c r="H5" s="54"/>
      <c r="I5" s="54"/>
      <c r="J5" s="54"/>
      <c r="K5" s="54"/>
      <c r="L5" s="55"/>
    </row>
    <row r="6" ht="21.75" customHeight="1">
      <c r="B6" s="56" t="s">
        <v>4022</v>
      </c>
      <c r="C6" s="57" t="s">
        <v>852</v>
      </c>
      <c r="D6" s="54"/>
      <c r="E6" s="54"/>
      <c r="F6" s="54"/>
      <c r="G6" s="54"/>
      <c r="H6" s="54"/>
      <c r="I6" s="54"/>
      <c r="J6" s="54"/>
      <c r="K6" s="54"/>
      <c r="L6" s="55"/>
    </row>
    <row r="7" ht="21.75" customHeight="1">
      <c r="B7" s="56" t="s">
        <v>4026</v>
      </c>
      <c r="C7" s="67" t="s">
        <v>4029</v>
      </c>
      <c r="D7" s="54"/>
      <c r="E7" s="54"/>
      <c r="F7" s="54"/>
      <c r="G7" s="54"/>
      <c r="H7" s="54"/>
      <c r="I7" s="54"/>
      <c r="J7" s="54"/>
      <c r="K7" s="54"/>
      <c r="L7" s="55"/>
    </row>
    <row r="8" ht="19.5" customHeight="1">
      <c r="B8" s="56" t="s">
        <v>4031</v>
      </c>
      <c r="C8" s="67" t="s">
        <v>40</v>
      </c>
      <c r="D8" s="55"/>
      <c r="E8" s="67" t="s">
        <v>122</v>
      </c>
      <c r="F8" s="54"/>
      <c r="G8" s="54"/>
      <c r="H8" s="54"/>
      <c r="I8" s="54"/>
      <c r="J8" s="54"/>
      <c r="K8" s="54"/>
      <c r="L8" s="55"/>
    </row>
    <row r="9" ht="19.5" customHeight="1">
      <c r="B9" s="53" t="s">
        <v>4034</v>
      </c>
      <c r="C9" s="54"/>
      <c r="D9" s="54"/>
      <c r="E9" s="54"/>
      <c r="F9" s="54"/>
      <c r="G9" s="54"/>
      <c r="H9" s="54"/>
      <c r="I9" s="54"/>
      <c r="J9" s="54"/>
      <c r="K9" s="54"/>
      <c r="L9" s="55"/>
    </row>
    <row r="10" ht="25.5" customHeight="1">
      <c r="B10" s="56" t="s">
        <v>511</v>
      </c>
      <c r="C10" s="58" t="s">
        <v>9</v>
      </c>
      <c r="D10" s="58" t="s">
        <v>4040</v>
      </c>
      <c r="E10" s="58" t="s">
        <v>515</v>
      </c>
      <c r="F10" s="58" t="s">
        <v>21</v>
      </c>
      <c r="G10" s="58" t="s">
        <v>517</v>
      </c>
      <c r="H10" s="58" t="s">
        <v>24</v>
      </c>
      <c r="I10" s="59" t="s">
        <v>4042</v>
      </c>
      <c r="J10" s="54"/>
      <c r="K10" s="54"/>
      <c r="L10" s="55"/>
    </row>
    <row r="11" ht="30.0" customHeight="1">
      <c r="B11" s="56" t="s">
        <v>525</v>
      </c>
      <c r="C11" s="69" t="s">
        <v>709</v>
      </c>
      <c r="D11" s="69" t="s">
        <v>4048</v>
      </c>
      <c r="E11" s="69" t="s">
        <v>532</v>
      </c>
      <c r="F11" s="69" t="s">
        <v>34</v>
      </c>
      <c r="G11" s="69" t="s">
        <v>951</v>
      </c>
      <c r="H11" s="69" t="s">
        <v>69</v>
      </c>
      <c r="I11" s="67" t="s">
        <v>4051</v>
      </c>
      <c r="J11" s="54"/>
      <c r="K11" s="54"/>
      <c r="L11" s="55"/>
    </row>
    <row r="12" ht="19.5" customHeight="1">
      <c r="B12" s="53" t="s">
        <v>541</v>
      </c>
      <c r="C12" s="54"/>
      <c r="D12" s="54"/>
      <c r="E12" s="54"/>
      <c r="F12" s="54"/>
      <c r="G12" s="54"/>
      <c r="H12" s="54"/>
      <c r="I12" s="54"/>
      <c r="J12" s="54"/>
      <c r="K12" s="54"/>
      <c r="L12" s="55"/>
    </row>
    <row r="13" ht="51.75" customHeight="1">
      <c r="B13" s="56" t="s">
        <v>4055</v>
      </c>
      <c r="C13" s="67" t="s">
        <v>4057</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4063</v>
      </c>
      <c r="C15" s="67" t="s">
        <v>4064</v>
      </c>
      <c r="D15" s="54"/>
      <c r="E15" s="54"/>
      <c r="F15" s="54"/>
      <c r="G15" s="54"/>
      <c r="H15" s="54"/>
      <c r="I15" s="54"/>
      <c r="J15" s="54"/>
      <c r="K15" s="54"/>
      <c r="L15" s="55"/>
    </row>
    <row r="16" ht="30.0" customHeight="1">
      <c r="B16" s="56" t="s">
        <v>568</v>
      </c>
      <c r="C16" s="72" t="s">
        <v>1705</v>
      </c>
      <c r="D16" s="55"/>
      <c r="E16" s="78" t="s">
        <v>4068</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4075</v>
      </c>
      <c r="C18" s="67" t="s">
        <v>4078</v>
      </c>
      <c r="D18" s="54"/>
      <c r="E18" s="54"/>
      <c r="F18" s="54"/>
      <c r="G18" s="54"/>
      <c r="H18" s="54"/>
      <c r="I18" s="54"/>
      <c r="J18" s="54"/>
      <c r="K18" s="54"/>
      <c r="L18" s="55"/>
    </row>
    <row r="19" ht="30.0" customHeight="1">
      <c r="B19" s="56" t="s">
        <v>4082</v>
      </c>
      <c r="C19" s="67" t="s">
        <v>4083</v>
      </c>
      <c r="D19" s="54"/>
      <c r="E19" s="54"/>
      <c r="F19" s="54"/>
      <c r="G19" s="54"/>
      <c r="H19" s="54"/>
      <c r="I19" s="54"/>
      <c r="J19" s="54"/>
      <c r="K19" s="54"/>
      <c r="L19" s="55"/>
    </row>
    <row r="20" ht="39.75" customHeight="1">
      <c r="B20" s="56" t="s">
        <v>4088</v>
      </c>
      <c r="C20" s="67" t="s">
        <v>4090</v>
      </c>
      <c r="D20" s="54"/>
      <c r="E20" s="54"/>
      <c r="F20" s="54"/>
      <c r="G20" s="54"/>
      <c r="H20" s="54"/>
      <c r="I20" s="54"/>
      <c r="J20" s="54"/>
      <c r="K20" s="54"/>
      <c r="L20" s="55"/>
    </row>
    <row r="21" ht="19.5" customHeight="1">
      <c r="B21" s="63" t="s">
        <v>4093</v>
      </c>
      <c r="C21" s="54"/>
      <c r="D21" s="54"/>
      <c r="E21" s="54"/>
      <c r="F21" s="54"/>
      <c r="G21" s="54"/>
      <c r="H21" s="54"/>
      <c r="I21" s="54"/>
      <c r="J21" s="54"/>
      <c r="K21" s="54"/>
      <c r="L21" s="55"/>
    </row>
    <row r="22" ht="31.5" customHeight="1">
      <c r="B22" s="64" t="s">
        <v>4096</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642</v>
      </c>
      <c r="H23" s="77" t="s">
        <v>637</v>
      </c>
      <c r="I23" s="77" t="s">
        <v>1826</v>
      </c>
      <c r="J23" s="77" t="s">
        <v>642</v>
      </c>
      <c r="K23" s="77" t="s">
        <v>637</v>
      </c>
      <c r="L23" s="77" t="s">
        <v>642</v>
      </c>
    </row>
    <row r="24" ht="51.75" customHeight="1">
      <c r="B24" s="56" t="s">
        <v>4104</v>
      </c>
      <c r="C24" s="67" t="s">
        <v>4105</v>
      </c>
      <c r="D24" s="54"/>
      <c r="E24" s="54"/>
      <c r="F24" s="54"/>
      <c r="G24" s="54"/>
      <c r="H24" s="54"/>
      <c r="I24" s="54"/>
      <c r="J24" s="54"/>
      <c r="K24" s="54"/>
      <c r="L24" s="55"/>
    </row>
    <row r="25" ht="25.5" customHeight="1">
      <c r="B25" s="56" t="s">
        <v>81</v>
      </c>
      <c r="C25" s="72" t="s">
        <v>666</v>
      </c>
      <c r="D25" s="55"/>
      <c r="E25" s="67" t="s">
        <v>4110</v>
      </c>
      <c r="F25" s="54"/>
      <c r="G25" s="54"/>
      <c r="H25" s="54"/>
      <c r="I25" s="54"/>
      <c r="J25" s="54"/>
      <c r="K25" s="54"/>
      <c r="L25" s="55"/>
    </row>
    <row r="26" ht="19.5" customHeight="1">
      <c r="B26" s="53" t="s">
        <v>4114</v>
      </c>
      <c r="C26" s="54"/>
      <c r="D26" s="54"/>
      <c r="E26" s="54"/>
      <c r="F26" s="54"/>
      <c r="G26" s="54"/>
      <c r="H26" s="54"/>
      <c r="I26" s="54"/>
      <c r="J26" s="54"/>
      <c r="K26" s="54"/>
      <c r="L26" s="55"/>
    </row>
    <row r="27" ht="25.5" customHeight="1">
      <c r="B27" s="56" t="s">
        <v>4118</v>
      </c>
      <c r="C27" s="67" t="s">
        <v>4119</v>
      </c>
      <c r="D27" s="54"/>
      <c r="E27" s="54"/>
      <c r="F27" s="54"/>
      <c r="G27" s="54"/>
      <c r="H27" s="54"/>
      <c r="I27" s="54"/>
      <c r="J27" s="54"/>
      <c r="K27" s="54"/>
      <c r="L27" s="55"/>
    </row>
    <row r="28" ht="33.75" customHeight="1">
      <c r="B28" s="56" t="s">
        <v>4123</v>
      </c>
      <c r="C28" s="67" t="s">
        <v>4125</v>
      </c>
      <c r="D28" s="54"/>
      <c r="E28" s="54"/>
      <c r="F28" s="54"/>
      <c r="G28" s="54"/>
      <c r="H28" s="54"/>
      <c r="I28" s="54"/>
      <c r="J28" s="54"/>
      <c r="K28" s="54"/>
      <c r="L28" s="55"/>
    </row>
    <row r="29" ht="25.5" customHeight="1">
      <c r="B29" s="56" t="s">
        <v>4127</v>
      </c>
      <c r="C29" s="67" t="s">
        <v>4128</v>
      </c>
      <c r="D29" s="54"/>
      <c r="E29" s="54"/>
      <c r="F29" s="54"/>
      <c r="G29" s="54"/>
      <c r="H29" s="54"/>
      <c r="I29" s="54"/>
      <c r="J29" s="54"/>
      <c r="K29" s="54"/>
      <c r="L29" s="55"/>
    </row>
    <row r="30" ht="25.5" customHeight="1">
      <c r="B30" s="56" t="s">
        <v>87</v>
      </c>
      <c r="C30" s="72" t="s">
        <v>72</v>
      </c>
      <c r="D30" s="55"/>
      <c r="E30" s="67" t="s">
        <v>4134</v>
      </c>
      <c r="F30" s="54"/>
      <c r="G30" s="54"/>
      <c r="H30" s="54"/>
      <c r="I30" s="54"/>
      <c r="J30" s="54"/>
      <c r="K30" s="54"/>
      <c r="L30" s="55"/>
    </row>
    <row r="31" ht="19.5" customHeight="1">
      <c r="B31" s="53" t="s">
        <v>4136</v>
      </c>
      <c r="C31" s="54"/>
      <c r="D31" s="54"/>
      <c r="E31" s="54"/>
      <c r="F31" s="54"/>
      <c r="G31" s="54"/>
      <c r="H31" s="54"/>
      <c r="I31" s="54"/>
      <c r="J31" s="54"/>
      <c r="K31" s="54"/>
      <c r="L31" s="55"/>
    </row>
    <row r="32" ht="19.5" customHeight="1">
      <c r="B32" s="64" t="s">
        <v>731</v>
      </c>
      <c r="C32" s="74" t="s">
        <v>4138</v>
      </c>
      <c r="D32" s="105"/>
      <c r="E32" s="105"/>
      <c r="F32" s="105"/>
      <c r="G32" s="105"/>
      <c r="H32" s="105"/>
      <c r="I32" s="105"/>
      <c r="J32" s="105"/>
      <c r="K32" s="106"/>
      <c r="L32" s="71"/>
    </row>
    <row r="33" ht="19.5" customHeight="1">
      <c r="B33" s="64" t="s">
        <v>744</v>
      </c>
      <c r="C33" s="70" t="s">
        <v>4143</v>
      </c>
      <c r="D33" s="54"/>
      <c r="E33" s="54"/>
      <c r="F33" s="54"/>
      <c r="G33" s="54"/>
      <c r="H33" s="54"/>
      <c r="I33" s="54"/>
      <c r="J33" s="54"/>
      <c r="K33" s="55"/>
      <c r="L33" s="82">
        <v>26.7</v>
      </c>
    </row>
    <row r="34" ht="19.5" customHeight="1">
      <c r="B34" s="64" t="s">
        <v>751</v>
      </c>
      <c r="C34" s="80" t="s">
        <v>4148</v>
      </c>
      <c r="D34" s="54"/>
      <c r="E34" s="54"/>
      <c r="F34" s="54"/>
      <c r="G34" s="54"/>
      <c r="H34" s="54"/>
      <c r="I34" s="54"/>
      <c r="J34" s="54"/>
      <c r="K34" s="55"/>
      <c r="L34" s="71"/>
    </row>
    <row r="35" ht="19.5" customHeight="1">
      <c r="B35" s="64" t="s">
        <v>757</v>
      </c>
      <c r="C35" s="80" t="s">
        <v>4151</v>
      </c>
      <c r="D35" s="54"/>
      <c r="E35" s="54"/>
      <c r="F35" s="54"/>
      <c r="G35" s="54"/>
      <c r="H35" s="54"/>
      <c r="I35" s="54"/>
      <c r="J35" s="54"/>
      <c r="K35" s="55"/>
      <c r="L35" s="71"/>
    </row>
    <row r="36" ht="19.5" customHeight="1">
      <c r="B36" s="64" t="s">
        <v>761</v>
      </c>
      <c r="C36" s="129" t="s">
        <v>4153</v>
      </c>
      <c r="D36" s="105"/>
      <c r="E36" s="105"/>
      <c r="F36" s="105"/>
      <c r="G36" s="105"/>
      <c r="H36" s="105"/>
      <c r="I36" s="105"/>
      <c r="J36" s="105"/>
      <c r="K36" s="106"/>
      <c r="L36" s="71"/>
    </row>
    <row r="37" ht="15.75" customHeight="1"/>
    <row r="38" ht="15.75" customHeight="1">
      <c r="B38" s="73" t="s">
        <v>4155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3:K33"/>
    <mergeCell ref="C34:K34"/>
    <mergeCell ref="C35:K35"/>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4019</v>
      </c>
    </row>
    <row r="3" ht="15.0" customHeight="1">
      <c r="B3" s="48" t="s">
        <v>4021</v>
      </c>
    </row>
    <row r="4" ht="6.0" customHeight="1"/>
    <row r="5" ht="19.5" customHeight="1">
      <c r="B5" s="53" t="s">
        <v>473</v>
      </c>
      <c r="C5" s="54"/>
      <c r="D5" s="54"/>
      <c r="E5" s="54"/>
      <c r="F5" s="54"/>
      <c r="G5" s="54"/>
      <c r="H5" s="54"/>
      <c r="I5" s="54"/>
      <c r="J5" s="54"/>
      <c r="K5" s="54"/>
      <c r="L5" s="55"/>
    </row>
    <row r="6" ht="21.75" customHeight="1">
      <c r="B6" s="56" t="s">
        <v>4024</v>
      </c>
      <c r="C6" s="57" t="s">
        <v>4025</v>
      </c>
      <c r="D6" s="54"/>
      <c r="E6" s="54"/>
      <c r="F6" s="54"/>
      <c r="G6" s="54"/>
      <c r="H6" s="54"/>
      <c r="I6" s="54"/>
      <c r="J6" s="54"/>
      <c r="K6" s="54"/>
      <c r="L6" s="55"/>
    </row>
    <row r="7" ht="21.75" customHeight="1">
      <c r="B7" s="56" t="s">
        <v>4028</v>
      </c>
      <c r="C7" s="67" t="s">
        <v>4030</v>
      </c>
      <c r="D7" s="54"/>
      <c r="E7" s="54"/>
      <c r="F7" s="54"/>
      <c r="G7" s="54"/>
      <c r="H7" s="54"/>
      <c r="I7" s="54"/>
      <c r="J7" s="54"/>
      <c r="K7" s="54"/>
      <c r="L7" s="55"/>
    </row>
    <row r="8" ht="19.5" customHeight="1">
      <c r="B8" s="56" t="s">
        <v>4032</v>
      </c>
      <c r="C8" s="67" t="s">
        <v>40</v>
      </c>
      <c r="D8" s="55"/>
      <c r="E8" s="67" t="s">
        <v>663</v>
      </c>
      <c r="F8" s="54"/>
      <c r="G8" s="54"/>
      <c r="H8" s="54"/>
      <c r="I8" s="54"/>
      <c r="J8" s="54"/>
      <c r="K8" s="54"/>
      <c r="L8" s="55"/>
    </row>
    <row r="9" ht="19.5" customHeight="1">
      <c r="B9" s="53" t="s">
        <v>4035</v>
      </c>
      <c r="C9" s="54"/>
      <c r="D9" s="54"/>
      <c r="E9" s="54"/>
      <c r="F9" s="54"/>
      <c r="G9" s="54"/>
      <c r="H9" s="54"/>
      <c r="I9" s="54"/>
      <c r="J9" s="54"/>
      <c r="K9" s="54"/>
      <c r="L9" s="55"/>
    </row>
    <row r="10" ht="25.5" customHeight="1">
      <c r="B10" s="56" t="s">
        <v>511</v>
      </c>
      <c r="C10" s="58" t="s">
        <v>9</v>
      </c>
      <c r="D10" s="58" t="s">
        <v>4038</v>
      </c>
      <c r="E10" s="58" t="s">
        <v>515</v>
      </c>
      <c r="F10" s="58" t="s">
        <v>21</v>
      </c>
      <c r="G10" s="58" t="s">
        <v>517</v>
      </c>
      <c r="H10" s="58" t="s">
        <v>24</v>
      </c>
      <c r="I10" s="59" t="s">
        <v>4041</v>
      </c>
      <c r="J10" s="54"/>
      <c r="K10" s="54"/>
      <c r="L10" s="55"/>
    </row>
    <row r="11" ht="30.0" customHeight="1">
      <c r="B11" s="56" t="s">
        <v>525</v>
      </c>
      <c r="C11" s="69" t="s">
        <v>709</v>
      </c>
      <c r="D11" s="69" t="s">
        <v>4046</v>
      </c>
      <c r="E11" s="69" t="s">
        <v>1173</v>
      </c>
      <c r="F11" s="69" t="s">
        <v>34</v>
      </c>
      <c r="G11" s="69" t="s">
        <v>716</v>
      </c>
      <c r="H11" s="69" t="s">
        <v>69</v>
      </c>
      <c r="I11" s="67" t="s">
        <v>4049</v>
      </c>
      <c r="J11" s="54"/>
      <c r="K11" s="54"/>
      <c r="L11" s="55"/>
    </row>
    <row r="12" ht="19.5" customHeight="1">
      <c r="B12" s="53" t="s">
        <v>541</v>
      </c>
      <c r="C12" s="54"/>
      <c r="D12" s="54"/>
      <c r="E12" s="54"/>
      <c r="F12" s="54"/>
      <c r="G12" s="54"/>
      <c r="H12" s="54"/>
      <c r="I12" s="54"/>
      <c r="J12" s="54"/>
      <c r="K12" s="54"/>
      <c r="L12" s="55"/>
    </row>
    <row r="13" ht="51.75" customHeight="1">
      <c r="B13" s="56" t="s">
        <v>4053</v>
      </c>
      <c r="C13" s="67" t="s">
        <v>4054</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4060</v>
      </c>
      <c r="C15" s="67" t="s">
        <v>4061</v>
      </c>
      <c r="D15" s="54"/>
      <c r="E15" s="54"/>
      <c r="F15" s="54"/>
      <c r="G15" s="54"/>
      <c r="H15" s="54"/>
      <c r="I15" s="54"/>
      <c r="J15" s="54"/>
      <c r="K15" s="54"/>
      <c r="L15" s="55"/>
    </row>
    <row r="16" ht="30.0" customHeight="1">
      <c r="B16" s="56" t="s">
        <v>568</v>
      </c>
      <c r="C16" s="72" t="s">
        <v>570</v>
      </c>
      <c r="D16" s="55"/>
      <c r="E16" s="85" t="s">
        <v>4066</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4070</v>
      </c>
      <c r="C18" s="67" t="s">
        <v>4071</v>
      </c>
      <c r="D18" s="54"/>
      <c r="E18" s="54"/>
      <c r="F18" s="54"/>
      <c r="G18" s="54"/>
      <c r="H18" s="54"/>
      <c r="I18" s="54"/>
      <c r="J18" s="54"/>
      <c r="K18" s="54"/>
      <c r="L18" s="55"/>
    </row>
    <row r="19" ht="30.0" customHeight="1">
      <c r="B19" s="56" t="s">
        <v>4073</v>
      </c>
      <c r="C19" s="67" t="s">
        <v>4074</v>
      </c>
      <c r="D19" s="54"/>
      <c r="E19" s="54"/>
      <c r="F19" s="54"/>
      <c r="G19" s="54"/>
      <c r="H19" s="54"/>
      <c r="I19" s="54"/>
      <c r="J19" s="54"/>
      <c r="K19" s="54"/>
      <c r="L19" s="55"/>
    </row>
    <row r="20" ht="39.75" customHeight="1">
      <c r="B20" s="56" t="s">
        <v>4076</v>
      </c>
      <c r="C20" s="67" t="s">
        <v>4079</v>
      </c>
      <c r="D20" s="54"/>
      <c r="E20" s="54"/>
      <c r="F20" s="54"/>
      <c r="G20" s="54"/>
      <c r="H20" s="54"/>
      <c r="I20" s="54"/>
      <c r="J20" s="54"/>
      <c r="K20" s="54"/>
      <c r="L20" s="55"/>
    </row>
    <row r="21" ht="19.5" customHeight="1">
      <c r="B21" s="63" t="s">
        <v>4081</v>
      </c>
      <c r="C21" s="54"/>
      <c r="D21" s="54"/>
      <c r="E21" s="54"/>
      <c r="F21" s="54"/>
      <c r="G21" s="54"/>
      <c r="H21" s="54"/>
      <c r="I21" s="54"/>
      <c r="J21" s="54"/>
      <c r="K21" s="54"/>
      <c r="L21" s="55"/>
    </row>
    <row r="22" ht="31.5" customHeight="1">
      <c r="B22" s="64" t="s">
        <v>4087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642</v>
      </c>
      <c r="G23" s="77" t="s">
        <v>642</v>
      </c>
      <c r="H23" s="77" t="s">
        <v>637</v>
      </c>
      <c r="I23" s="77" t="s">
        <v>642</v>
      </c>
      <c r="J23" s="77" t="s">
        <v>642</v>
      </c>
      <c r="K23" s="77" t="s">
        <v>637</v>
      </c>
      <c r="L23" s="77" t="s">
        <v>642</v>
      </c>
    </row>
    <row r="24" ht="51.75" customHeight="1">
      <c r="B24" s="56" t="s">
        <v>4097</v>
      </c>
      <c r="C24" s="67" t="s">
        <v>4098</v>
      </c>
      <c r="D24" s="54"/>
      <c r="E24" s="54"/>
      <c r="F24" s="54"/>
      <c r="G24" s="54"/>
      <c r="H24" s="54"/>
      <c r="I24" s="54"/>
      <c r="J24" s="54"/>
      <c r="K24" s="54"/>
      <c r="L24" s="55"/>
    </row>
    <row r="25" ht="25.5" customHeight="1">
      <c r="B25" s="56" t="s">
        <v>81</v>
      </c>
      <c r="C25" s="72" t="s">
        <v>666</v>
      </c>
      <c r="D25" s="55"/>
      <c r="E25" s="67" t="s">
        <v>4101</v>
      </c>
      <c r="F25" s="54"/>
      <c r="G25" s="54"/>
      <c r="H25" s="54"/>
      <c r="I25" s="54"/>
      <c r="J25" s="54"/>
      <c r="K25" s="54"/>
      <c r="L25" s="55"/>
    </row>
    <row r="26" ht="19.5" customHeight="1">
      <c r="B26" s="53" t="s">
        <v>4103</v>
      </c>
      <c r="C26" s="54"/>
      <c r="D26" s="54"/>
      <c r="E26" s="54"/>
      <c r="F26" s="54"/>
      <c r="G26" s="54"/>
      <c r="H26" s="54"/>
      <c r="I26" s="54"/>
      <c r="J26" s="54"/>
      <c r="K26" s="54"/>
      <c r="L26" s="55"/>
    </row>
    <row r="27" ht="25.5" customHeight="1">
      <c r="B27" s="56" t="s">
        <v>4107</v>
      </c>
      <c r="C27" s="67" t="s">
        <v>4108</v>
      </c>
      <c r="D27" s="54"/>
      <c r="E27" s="54"/>
      <c r="F27" s="54"/>
      <c r="G27" s="54"/>
      <c r="H27" s="54"/>
      <c r="I27" s="54"/>
      <c r="J27" s="54"/>
      <c r="K27" s="54"/>
      <c r="L27" s="55"/>
    </row>
    <row r="28" ht="33.75" customHeight="1">
      <c r="B28" s="56" t="s">
        <v>4109</v>
      </c>
      <c r="C28" s="57"/>
      <c r="D28" s="54"/>
      <c r="E28" s="54"/>
      <c r="F28" s="54"/>
      <c r="G28" s="54"/>
      <c r="H28" s="54"/>
      <c r="I28" s="54"/>
      <c r="J28" s="54"/>
      <c r="K28" s="54"/>
      <c r="L28" s="55"/>
    </row>
    <row r="29" ht="25.5" customHeight="1">
      <c r="B29" s="56" t="s">
        <v>4112</v>
      </c>
      <c r="C29" s="67" t="s">
        <v>4113</v>
      </c>
      <c r="D29" s="54"/>
      <c r="E29" s="54"/>
      <c r="F29" s="54"/>
      <c r="G29" s="54"/>
      <c r="H29" s="54"/>
      <c r="I29" s="54"/>
      <c r="J29" s="54"/>
      <c r="K29" s="54"/>
      <c r="L29" s="55"/>
    </row>
    <row r="30" ht="25.5" customHeight="1">
      <c r="B30" s="56" t="s">
        <v>87</v>
      </c>
      <c r="C30" s="72" t="s">
        <v>72</v>
      </c>
      <c r="D30" s="55"/>
      <c r="E30" s="67" t="s">
        <v>4117</v>
      </c>
      <c r="F30" s="54"/>
      <c r="G30" s="54"/>
      <c r="H30" s="54"/>
      <c r="I30" s="54"/>
      <c r="J30" s="54"/>
      <c r="K30" s="54"/>
      <c r="L30" s="55"/>
    </row>
    <row r="31" ht="19.5" customHeight="1">
      <c r="B31" s="53" t="s">
        <v>4121</v>
      </c>
      <c r="C31" s="54"/>
      <c r="D31" s="54"/>
      <c r="E31" s="54"/>
      <c r="F31" s="54"/>
      <c r="G31" s="54"/>
      <c r="H31" s="54"/>
      <c r="I31" s="54"/>
      <c r="J31" s="54"/>
      <c r="K31" s="54"/>
      <c r="L31" s="55"/>
    </row>
    <row r="32" ht="19.5" customHeight="1">
      <c r="B32" s="64" t="s">
        <v>731</v>
      </c>
      <c r="C32" s="80" t="s">
        <v>4124</v>
      </c>
      <c r="D32" s="54"/>
      <c r="E32" s="54"/>
      <c r="F32" s="54"/>
      <c r="G32" s="54"/>
      <c r="H32" s="54"/>
      <c r="I32" s="54"/>
      <c r="J32" s="54"/>
      <c r="K32" s="55"/>
      <c r="L32" s="71"/>
    </row>
    <row r="33" ht="19.5" customHeight="1">
      <c r="B33" s="64" t="s">
        <v>744</v>
      </c>
      <c r="C33" s="70" t="s">
        <v>4132</v>
      </c>
      <c r="D33" s="54"/>
      <c r="E33" s="54"/>
      <c r="F33" s="54"/>
      <c r="G33" s="54"/>
      <c r="H33" s="54"/>
      <c r="I33" s="54"/>
      <c r="J33" s="54"/>
      <c r="K33" s="55"/>
      <c r="L33" s="71"/>
    </row>
    <row r="34" ht="19.5" customHeight="1">
      <c r="B34" s="64" t="s">
        <v>751</v>
      </c>
      <c r="C34" s="80" t="s">
        <v>4139</v>
      </c>
      <c r="D34" s="54"/>
      <c r="E34" s="54"/>
      <c r="F34" s="54"/>
      <c r="G34" s="54"/>
      <c r="H34" s="54"/>
      <c r="I34" s="54"/>
      <c r="J34" s="54"/>
      <c r="K34" s="55"/>
      <c r="L34" s="71"/>
    </row>
    <row r="35" ht="19.5" customHeight="1">
      <c r="B35" s="64" t="s">
        <v>757</v>
      </c>
      <c r="C35" s="80" t="s">
        <v>4141</v>
      </c>
      <c r="D35" s="54"/>
      <c r="E35" s="54"/>
      <c r="F35" s="54"/>
      <c r="G35" s="54"/>
      <c r="H35" s="54"/>
      <c r="I35" s="54"/>
      <c r="J35" s="54"/>
      <c r="K35" s="55"/>
      <c r="L35" s="71"/>
    </row>
    <row r="36" ht="19.5" customHeight="1">
      <c r="B36" s="64" t="s">
        <v>761</v>
      </c>
      <c r="C36" s="80" t="s">
        <v>4146</v>
      </c>
      <c r="D36" s="54"/>
      <c r="E36" s="54"/>
      <c r="F36" s="54"/>
      <c r="G36" s="54"/>
      <c r="H36" s="54"/>
      <c r="I36" s="54"/>
      <c r="J36" s="54"/>
      <c r="K36" s="55"/>
      <c r="L36" s="71"/>
    </row>
    <row r="37" ht="15.75" customHeight="1"/>
    <row r="38" ht="15.75" customHeight="1">
      <c r="B38" s="73" t="s">
        <v>4149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4037</v>
      </c>
    </row>
    <row r="3" ht="15.0" customHeight="1">
      <c r="B3" s="48" t="s">
        <v>4039</v>
      </c>
    </row>
    <row r="4" ht="6.0" customHeight="1"/>
    <row r="5" ht="19.5" customHeight="1">
      <c r="B5" s="53" t="s">
        <v>473</v>
      </c>
      <c r="C5" s="54"/>
      <c r="D5" s="54"/>
      <c r="E5" s="54"/>
      <c r="F5" s="54"/>
      <c r="G5" s="54"/>
      <c r="H5" s="54"/>
      <c r="I5" s="54"/>
      <c r="J5" s="54"/>
      <c r="K5" s="54"/>
      <c r="L5" s="55"/>
    </row>
    <row r="6" ht="21.75" customHeight="1">
      <c r="B6" s="56" t="s">
        <v>4044</v>
      </c>
      <c r="C6" s="57" t="s">
        <v>4047</v>
      </c>
      <c r="D6" s="54"/>
      <c r="E6" s="54"/>
      <c r="F6" s="54"/>
      <c r="G6" s="54"/>
      <c r="H6" s="54"/>
      <c r="I6" s="54"/>
      <c r="J6" s="54"/>
      <c r="K6" s="54"/>
      <c r="L6" s="55"/>
    </row>
    <row r="7" ht="21.75" customHeight="1">
      <c r="B7" s="56" t="s">
        <v>4050</v>
      </c>
      <c r="C7" s="57"/>
      <c r="D7" s="54"/>
      <c r="E7" s="54"/>
      <c r="F7" s="54"/>
      <c r="G7" s="54"/>
      <c r="H7" s="54"/>
      <c r="I7" s="54"/>
      <c r="J7" s="54"/>
      <c r="K7" s="54"/>
      <c r="L7" s="55"/>
    </row>
    <row r="8" ht="19.5" customHeight="1">
      <c r="B8" s="56" t="s">
        <v>4052</v>
      </c>
      <c r="C8" s="57" t="s">
        <v>6</v>
      </c>
      <c r="D8" s="55"/>
      <c r="E8" s="57"/>
      <c r="F8" s="54"/>
      <c r="G8" s="54"/>
      <c r="H8" s="54"/>
      <c r="I8" s="54"/>
      <c r="J8" s="54"/>
      <c r="K8" s="54"/>
      <c r="L8" s="55"/>
    </row>
    <row r="9" ht="19.5" customHeight="1">
      <c r="B9" s="53" t="s">
        <v>4058</v>
      </c>
      <c r="C9" s="54"/>
      <c r="D9" s="54"/>
      <c r="E9" s="54"/>
      <c r="F9" s="54"/>
      <c r="G9" s="54"/>
      <c r="H9" s="54"/>
      <c r="I9" s="54"/>
      <c r="J9" s="54"/>
      <c r="K9" s="54"/>
      <c r="L9" s="55"/>
    </row>
    <row r="10" ht="25.5" customHeight="1">
      <c r="B10" s="56" t="s">
        <v>511</v>
      </c>
      <c r="C10" s="58" t="s">
        <v>9</v>
      </c>
      <c r="D10" s="58" t="s">
        <v>4062</v>
      </c>
      <c r="E10" s="58" t="s">
        <v>515</v>
      </c>
      <c r="F10" s="58" t="s">
        <v>21</v>
      </c>
      <c r="G10" s="58" t="s">
        <v>517</v>
      </c>
      <c r="H10" s="58" t="s">
        <v>24</v>
      </c>
      <c r="I10" s="59" t="s">
        <v>4065</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4069</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4072</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4084</v>
      </c>
      <c r="C18" s="57"/>
      <c r="D18" s="54"/>
      <c r="E18" s="54"/>
      <c r="F18" s="54"/>
      <c r="G18" s="54"/>
      <c r="H18" s="54"/>
      <c r="I18" s="54"/>
      <c r="J18" s="54"/>
      <c r="K18" s="54"/>
      <c r="L18" s="55"/>
    </row>
    <row r="19" ht="30.0" customHeight="1">
      <c r="B19" s="56" t="s">
        <v>4089</v>
      </c>
      <c r="C19" s="57"/>
      <c r="D19" s="54"/>
      <c r="E19" s="54"/>
      <c r="F19" s="54"/>
      <c r="G19" s="54"/>
      <c r="H19" s="54"/>
      <c r="I19" s="54"/>
      <c r="J19" s="54"/>
      <c r="K19" s="54"/>
      <c r="L19" s="55"/>
    </row>
    <row r="20" ht="39.75" customHeight="1">
      <c r="B20" s="56" t="s">
        <v>4091</v>
      </c>
      <c r="C20" s="57"/>
      <c r="D20" s="54"/>
      <c r="E20" s="54"/>
      <c r="F20" s="54"/>
      <c r="G20" s="54"/>
      <c r="H20" s="54"/>
      <c r="I20" s="54"/>
      <c r="J20" s="54"/>
      <c r="K20" s="54"/>
      <c r="L20" s="55"/>
    </row>
    <row r="21" ht="19.5" customHeight="1">
      <c r="B21" s="63" t="s">
        <v>4095</v>
      </c>
      <c r="C21" s="54"/>
      <c r="D21" s="54"/>
      <c r="E21" s="54"/>
      <c r="F21" s="54"/>
      <c r="G21" s="54"/>
      <c r="H21" s="54"/>
      <c r="I21" s="54"/>
      <c r="J21" s="54"/>
      <c r="K21" s="54"/>
      <c r="L21" s="55"/>
    </row>
    <row r="22" ht="31.5" customHeight="1">
      <c r="B22" s="64" t="s">
        <v>4099</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4106</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4111</v>
      </c>
      <c r="C26" s="54"/>
      <c r="D26" s="54"/>
      <c r="E26" s="54"/>
      <c r="F26" s="54"/>
      <c r="G26" s="54"/>
      <c r="H26" s="54"/>
      <c r="I26" s="54"/>
      <c r="J26" s="54"/>
      <c r="K26" s="54"/>
      <c r="L26" s="55"/>
    </row>
    <row r="27" ht="25.5" customHeight="1">
      <c r="B27" s="56" t="s">
        <v>4116</v>
      </c>
      <c r="C27" s="57"/>
      <c r="D27" s="54"/>
      <c r="E27" s="54"/>
      <c r="F27" s="54"/>
      <c r="G27" s="54"/>
      <c r="H27" s="54"/>
      <c r="I27" s="54"/>
      <c r="J27" s="54"/>
      <c r="K27" s="54"/>
      <c r="L27" s="55"/>
    </row>
    <row r="28" ht="33.75" customHeight="1">
      <c r="B28" s="56" t="s">
        <v>4120</v>
      </c>
      <c r="C28" s="57"/>
      <c r="D28" s="54"/>
      <c r="E28" s="54"/>
      <c r="F28" s="54"/>
      <c r="G28" s="54"/>
      <c r="H28" s="54"/>
      <c r="I28" s="54"/>
      <c r="J28" s="54"/>
      <c r="K28" s="54"/>
      <c r="L28" s="55"/>
    </row>
    <row r="29" ht="25.5" customHeight="1">
      <c r="B29" s="56" t="s">
        <v>4122</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4129</v>
      </c>
      <c r="C31" s="54"/>
      <c r="D31" s="54"/>
      <c r="E31" s="54"/>
      <c r="F31" s="54"/>
      <c r="G31" s="54"/>
      <c r="H31" s="54"/>
      <c r="I31" s="54"/>
      <c r="J31" s="54"/>
      <c r="K31" s="54"/>
      <c r="L31" s="55"/>
    </row>
    <row r="32" ht="19.5" customHeight="1">
      <c r="B32" s="64" t="s">
        <v>731</v>
      </c>
      <c r="C32" s="80" t="s">
        <v>4133</v>
      </c>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4144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s>
  <printOptions/>
  <pageMargins bottom="1.0" footer="0.0" header="0.0" left="0.75" right="0.75" top="1.0"/>
  <pageSetup fitToHeight="0" orientation="landscape"/>
  <drawing r:id="rId2"/>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4159</v>
      </c>
    </row>
    <row r="3" ht="15.0" customHeight="1">
      <c r="B3" s="48" t="s">
        <v>4161</v>
      </c>
    </row>
    <row r="4" ht="6.0" customHeight="1"/>
    <row r="5" ht="19.5" customHeight="1">
      <c r="B5" s="53" t="s">
        <v>473</v>
      </c>
      <c r="C5" s="54"/>
      <c r="D5" s="54"/>
      <c r="E5" s="54"/>
      <c r="F5" s="54"/>
      <c r="G5" s="54"/>
      <c r="H5" s="54"/>
      <c r="I5" s="54"/>
      <c r="J5" s="54"/>
      <c r="K5" s="54"/>
      <c r="L5" s="55"/>
    </row>
    <row r="6" ht="21.75" customHeight="1">
      <c r="B6" s="56" t="s">
        <v>4163</v>
      </c>
      <c r="C6" s="57" t="s">
        <v>871</v>
      </c>
      <c r="D6" s="54"/>
      <c r="E6" s="54"/>
      <c r="F6" s="54"/>
      <c r="G6" s="54"/>
      <c r="H6" s="54"/>
      <c r="I6" s="54"/>
      <c r="J6" s="54"/>
      <c r="K6" s="54"/>
      <c r="L6" s="55"/>
    </row>
    <row r="7" ht="21.75" customHeight="1">
      <c r="B7" s="56" t="s">
        <v>4165</v>
      </c>
      <c r="C7" s="57"/>
      <c r="D7" s="54"/>
      <c r="E7" s="54"/>
      <c r="F7" s="54"/>
      <c r="G7" s="54"/>
      <c r="H7" s="54"/>
      <c r="I7" s="54"/>
      <c r="J7" s="54"/>
      <c r="K7" s="54"/>
      <c r="L7" s="55"/>
    </row>
    <row r="8" ht="19.5" customHeight="1">
      <c r="B8" s="56" t="s">
        <v>4167</v>
      </c>
      <c r="C8" s="57" t="s">
        <v>6</v>
      </c>
      <c r="D8" s="55"/>
      <c r="E8" s="57"/>
      <c r="F8" s="54"/>
      <c r="G8" s="54"/>
      <c r="H8" s="54"/>
      <c r="I8" s="54"/>
      <c r="J8" s="54"/>
      <c r="K8" s="54"/>
      <c r="L8" s="55"/>
    </row>
    <row r="9" ht="19.5" customHeight="1">
      <c r="B9" s="53" t="s">
        <v>4169</v>
      </c>
      <c r="C9" s="54"/>
      <c r="D9" s="54"/>
      <c r="E9" s="54"/>
      <c r="F9" s="54"/>
      <c r="G9" s="54"/>
      <c r="H9" s="54"/>
      <c r="I9" s="54"/>
      <c r="J9" s="54"/>
      <c r="K9" s="54"/>
      <c r="L9" s="55"/>
    </row>
    <row r="10" ht="25.5" customHeight="1">
      <c r="B10" s="56" t="s">
        <v>511</v>
      </c>
      <c r="C10" s="58" t="s">
        <v>9</v>
      </c>
      <c r="D10" s="58" t="s">
        <v>4171</v>
      </c>
      <c r="E10" s="58" t="s">
        <v>515</v>
      </c>
      <c r="F10" s="58" t="s">
        <v>21</v>
      </c>
      <c r="G10" s="58" t="s">
        <v>517</v>
      </c>
      <c r="H10" s="58" t="s">
        <v>24</v>
      </c>
      <c r="I10" s="59" t="s">
        <v>4173</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4175</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4177</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4179</v>
      </c>
      <c r="C18" s="57"/>
      <c r="D18" s="54"/>
      <c r="E18" s="54"/>
      <c r="F18" s="54"/>
      <c r="G18" s="54"/>
      <c r="H18" s="54"/>
      <c r="I18" s="54"/>
      <c r="J18" s="54"/>
      <c r="K18" s="54"/>
      <c r="L18" s="55"/>
    </row>
    <row r="19" ht="30.0" customHeight="1">
      <c r="B19" s="56" t="s">
        <v>4181</v>
      </c>
      <c r="C19" s="57"/>
      <c r="D19" s="54"/>
      <c r="E19" s="54"/>
      <c r="F19" s="54"/>
      <c r="G19" s="54"/>
      <c r="H19" s="54"/>
      <c r="I19" s="54"/>
      <c r="J19" s="54"/>
      <c r="K19" s="54"/>
      <c r="L19" s="55"/>
    </row>
    <row r="20" ht="39.75" customHeight="1">
      <c r="B20" s="56" t="s">
        <v>4183</v>
      </c>
      <c r="C20" s="57"/>
      <c r="D20" s="54"/>
      <c r="E20" s="54"/>
      <c r="F20" s="54"/>
      <c r="G20" s="54"/>
      <c r="H20" s="54"/>
      <c r="I20" s="54"/>
      <c r="J20" s="54"/>
      <c r="K20" s="54"/>
      <c r="L20" s="55"/>
    </row>
    <row r="21" ht="19.5" customHeight="1">
      <c r="B21" s="63" t="s">
        <v>4185</v>
      </c>
      <c r="C21" s="54"/>
      <c r="D21" s="54"/>
      <c r="E21" s="54"/>
      <c r="F21" s="54"/>
      <c r="G21" s="54"/>
      <c r="H21" s="54"/>
      <c r="I21" s="54"/>
      <c r="J21" s="54"/>
      <c r="K21" s="54"/>
      <c r="L21" s="55"/>
    </row>
    <row r="22" ht="31.5" customHeight="1">
      <c r="B22" s="64" t="s">
        <v>4187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4190</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4193</v>
      </c>
      <c r="C26" s="54"/>
      <c r="D26" s="54"/>
      <c r="E26" s="54"/>
      <c r="F26" s="54"/>
      <c r="G26" s="54"/>
      <c r="H26" s="54"/>
      <c r="I26" s="54"/>
      <c r="J26" s="54"/>
      <c r="K26" s="54"/>
      <c r="L26" s="55"/>
    </row>
    <row r="27" ht="25.5" customHeight="1">
      <c r="B27" s="56" t="s">
        <v>4196</v>
      </c>
      <c r="C27" s="57"/>
      <c r="D27" s="54"/>
      <c r="E27" s="54"/>
      <c r="F27" s="54"/>
      <c r="G27" s="54"/>
      <c r="H27" s="54"/>
      <c r="I27" s="54"/>
      <c r="J27" s="54"/>
      <c r="K27" s="54"/>
      <c r="L27" s="55"/>
    </row>
    <row r="28" ht="33.75" customHeight="1">
      <c r="B28" s="56" t="s">
        <v>4199</v>
      </c>
      <c r="C28" s="57"/>
      <c r="D28" s="54"/>
      <c r="E28" s="54"/>
      <c r="F28" s="54"/>
      <c r="G28" s="54"/>
      <c r="H28" s="54"/>
      <c r="I28" s="54"/>
      <c r="J28" s="54"/>
      <c r="K28" s="54"/>
      <c r="L28" s="55"/>
    </row>
    <row r="29" ht="25.5" customHeight="1">
      <c r="B29" s="56" t="s">
        <v>4202</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4206</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4214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4160</v>
      </c>
    </row>
    <row r="3" ht="15.0" customHeight="1">
      <c r="B3" s="48" t="s">
        <v>4162</v>
      </c>
    </row>
    <row r="4" ht="6.0" customHeight="1"/>
    <row r="5" ht="19.5" customHeight="1">
      <c r="B5" s="53" t="s">
        <v>473</v>
      </c>
      <c r="C5" s="54"/>
      <c r="D5" s="54"/>
      <c r="E5" s="54"/>
      <c r="F5" s="54"/>
      <c r="G5" s="54"/>
      <c r="H5" s="54"/>
      <c r="I5" s="54"/>
      <c r="J5" s="54"/>
      <c r="K5" s="54"/>
      <c r="L5" s="55"/>
    </row>
    <row r="6" ht="21.75" customHeight="1">
      <c r="B6" s="56" t="s">
        <v>4164</v>
      </c>
      <c r="C6" s="57" t="s">
        <v>878</v>
      </c>
      <c r="D6" s="54"/>
      <c r="E6" s="54"/>
      <c r="F6" s="54"/>
      <c r="G6" s="54"/>
      <c r="H6" s="54"/>
      <c r="I6" s="54"/>
      <c r="J6" s="54"/>
      <c r="K6" s="54"/>
      <c r="L6" s="55"/>
    </row>
    <row r="7" ht="21.75" customHeight="1">
      <c r="B7" s="56" t="s">
        <v>4166</v>
      </c>
      <c r="C7" s="57"/>
      <c r="D7" s="54"/>
      <c r="E7" s="54"/>
      <c r="F7" s="54"/>
      <c r="G7" s="54"/>
      <c r="H7" s="54"/>
      <c r="I7" s="54"/>
      <c r="J7" s="54"/>
      <c r="K7" s="54"/>
      <c r="L7" s="55"/>
    </row>
    <row r="8" ht="19.5" customHeight="1">
      <c r="B8" s="56" t="s">
        <v>4168</v>
      </c>
      <c r="C8" s="57" t="s">
        <v>6</v>
      </c>
      <c r="D8" s="55"/>
      <c r="E8" s="57"/>
      <c r="F8" s="54"/>
      <c r="G8" s="54"/>
      <c r="H8" s="54"/>
      <c r="I8" s="54"/>
      <c r="J8" s="54"/>
      <c r="K8" s="54"/>
      <c r="L8" s="55"/>
    </row>
    <row r="9" ht="19.5" customHeight="1">
      <c r="B9" s="53" t="s">
        <v>4170</v>
      </c>
      <c r="C9" s="54"/>
      <c r="D9" s="54"/>
      <c r="E9" s="54"/>
      <c r="F9" s="54"/>
      <c r="G9" s="54"/>
      <c r="H9" s="54"/>
      <c r="I9" s="54"/>
      <c r="J9" s="54"/>
      <c r="K9" s="54"/>
      <c r="L9" s="55"/>
    </row>
    <row r="10" ht="25.5" customHeight="1">
      <c r="B10" s="56" t="s">
        <v>511</v>
      </c>
      <c r="C10" s="58" t="s">
        <v>9</v>
      </c>
      <c r="D10" s="58" t="s">
        <v>4172</v>
      </c>
      <c r="E10" s="58" t="s">
        <v>515</v>
      </c>
      <c r="F10" s="58" t="s">
        <v>21</v>
      </c>
      <c r="G10" s="58" t="s">
        <v>517</v>
      </c>
      <c r="H10" s="58" t="s">
        <v>24</v>
      </c>
      <c r="I10" s="59" t="s">
        <v>4174</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4176</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4178</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4180</v>
      </c>
      <c r="C18" s="57"/>
      <c r="D18" s="54"/>
      <c r="E18" s="54"/>
      <c r="F18" s="54"/>
      <c r="G18" s="54"/>
      <c r="H18" s="54"/>
      <c r="I18" s="54"/>
      <c r="J18" s="54"/>
      <c r="K18" s="54"/>
      <c r="L18" s="55"/>
    </row>
    <row r="19" ht="30.0" customHeight="1">
      <c r="B19" s="56" t="s">
        <v>4182</v>
      </c>
      <c r="C19" s="57"/>
      <c r="D19" s="54"/>
      <c r="E19" s="54"/>
      <c r="F19" s="54"/>
      <c r="G19" s="54"/>
      <c r="H19" s="54"/>
      <c r="I19" s="54"/>
      <c r="J19" s="54"/>
      <c r="K19" s="54"/>
      <c r="L19" s="55"/>
    </row>
    <row r="20" ht="39.75" customHeight="1">
      <c r="B20" s="56" t="s">
        <v>4184</v>
      </c>
      <c r="C20" s="57"/>
      <c r="D20" s="54"/>
      <c r="E20" s="54"/>
      <c r="F20" s="54"/>
      <c r="G20" s="54"/>
      <c r="H20" s="54"/>
      <c r="I20" s="54"/>
      <c r="J20" s="54"/>
      <c r="K20" s="54"/>
      <c r="L20" s="55"/>
    </row>
    <row r="21" ht="19.5" customHeight="1">
      <c r="B21" s="63" t="s">
        <v>4186</v>
      </c>
      <c r="C21" s="54"/>
      <c r="D21" s="54"/>
      <c r="E21" s="54"/>
      <c r="F21" s="54"/>
      <c r="G21" s="54"/>
      <c r="H21" s="54"/>
      <c r="I21" s="54"/>
      <c r="J21" s="54"/>
      <c r="K21" s="54"/>
      <c r="L21" s="55"/>
    </row>
    <row r="22" ht="31.5" customHeight="1">
      <c r="B22" s="64" t="s">
        <v>4188</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4192</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4195</v>
      </c>
      <c r="C26" s="54"/>
      <c r="D26" s="54"/>
      <c r="E26" s="54"/>
      <c r="F26" s="54"/>
      <c r="G26" s="54"/>
      <c r="H26" s="54"/>
      <c r="I26" s="54"/>
      <c r="J26" s="54"/>
      <c r="K26" s="54"/>
      <c r="L26" s="55"/>
    </row>
    <row r="27" ht="25.5" customHeight="1">
      <c r="B27" s="56" t="s">
        <v>4197</v>
      </c>
      <c r="C27" s="57"/>
      <c r="D27" s="54"/>
      <c r="E27" s="54"/>
      <c r="F27" s="54"/>
      <c r="G27" s="54"/>
      <c r="H27" s="54"/>
      <c r="I27" s="54"/>
      <c r="J27" s="54"/>
      <c r="K27" s="54"/>
      <c r="L27" s="55"/>
    </row>
    <row r="28" ht="33.75" customHeight="1">
      <c r="B28" s="56" t="s">
        <v>4201</v>
      </c>
      <c r="C28" s="57"/>
      <c r="D28" s="54"/>
      <c r="E28" s="54"/>
      <c r="F28" s="54"/>
      <c r="G28" s="54"/>
      <c r="H28" s="54"/>
      <c r="I28" s="54"/>
      <c r="J28" s="54"/>
      <c r="K28" s="54"/>
      <c r="L28" s="55"/>
    </row>
    <row r="29" ht="25.5" customHeight="1">
      <c r="B29" s="56" t="s">
        <v>4204</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4207</v>
      </c>
      <c r="C31" s="54"/>
      <c r="D31" s="54"/>
      <c r="E31" s="54"/>
      <c r="F31" s="54"/>
      <c r="G31" s="54"/>
      <c r="H31" s="54"/>
      <c r="I31" s="54"/>
      <c r="J31" s="54"/>
      <c r="K31" s="54"/>
      <c r="L31" s="55"/>
    </row>
    <row r="32" ht="19.5" customHeight="1">
      <c r="B32" s="64" t="s">
        <v>731</v>
      </c>
      <c r="C32" s="80" t="s">
        <v>4209</v>
      </c>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4217</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32"/>
  </hyperlinks>
  <printOptions/>
  <pageMargins bottom="1.0" footer="0.0" header="0.0" left="0.75" right="0.75" top="1.0"/>
  <pageSetup fitToHeight="0" orientation="landscape"/>
  <drawing r:id="rId2"/>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4189</v>
      </c>
    </row>
    <row r="3" ht="15.0" customHeight="1">
      <c r="B3" s="48" t="s">
        <v>4191</v>
      </c>
    </row>
    <row r="4" ht="6.0" customHeight="1"/>
    <row r="5" ht="19.5" customHeight="1">
      <c r="B5" s="53" t="s">
        <v>473</v>
      </c>
      <c r="C5" s="54"/>
      <c r="D5" s="54"/>
      <c r="E5" s="54"/>
      <c r="F5" s="54"/>
      <c r="G5" s="54"/>
      <c r="H5" s="54"/>
      <c r="I5" s="54"/>
      <c r="J5" s="54"/>
      <c r="K5" s="54"/>
      <c r="L5" s="55"/>
    </row>
    <row r="6" ht="21.75" customHeight="1">
      <c r="B6" s="56" t="s">
        <v>4194</v>
      </c>
      <c r="C6" s="57" t="s">
        <v>884</v>
      </c>
      <c r="D6" s="54"/>
      <c r="E6" s="54"/>
      <c r="F6" s="54"/>
      <c r="G6" s="54"/>
      <c r="H6" s="54"/>
      <c r="I6" s="54"/>
      <c r="J6" s="54"/>
      <c r="K6" s="54"/>
      <c r="L6" s="55"/>
    </row>
    <row r="7" ht="21.75" customHeight="1">
      <c r="B7" s="56" t="s">
        <v>4198</v>
      </c>
      <c r="C7" s="67" t="s">
        <v>4200</v>
      </c>
      <c r="D7" s="54"/>
      <c r="E7" s="54"/>
      <c r="F7" s="54"/>
      <c r="G7" s="54"/>
      <c r="H7" s="54"/>
      <c r="I7" s="54"/>
      <c r="J7" s="54"/>
      <c r="K7" s="54"/>
      <c r="L7" s="55"/>
    </row>
    <row r="8" ht="19.5" customHeight="1">
      <c r="B8" s="56" t="s">
        <v>4203</v>
      </c>
      <c r="C8" s="67" t="s">
        <v>40</v>
      </c>
      <c r="D8" s="55"/>
      <c r="E8" s="67" t="s">
        <v>663</v>
      </c>
      <c r="F8" s="54"/>
      <c r="G8" s="54"/>
      <c r="H8" s="54"/>
      <c r="I8" s="54"/>
      <c r="J8" s="54"/>
      <c r="K8" s="54"/>
      <c r="L8" s="55"/>
    </row>
    <row r="9" ht="19.5" customHeight="1">
      <c r="B9" s="53" t="s">
        <v>4205</v>
      </c>
      <c r="C9" s="54"/>
      <c r="D9" s="54"/>
      <c r="E9" s="54"/>
      <c r="F9" s="54"/>
      <c r="G9" s="54"/>
      <c r="H9" s="54"/>
      <c r="I9" s="54"/>
      <c r="J9" s="54"/>
      <c r="K9" s="54"/>
      <c r="L9" s="55"/>
    </row>
    <row r="10" ht="25.5" customHeight="1">
      <c r="B10" s="56" t="s">
        <v>511</v>
      </c>
      <c r="C10" s="58" t="s">
        <v>9</v>
      </c>
      <c r="D10" s="58" t="s">
        <v>4208</v>
      </c>
      <c r="E10" s="58" t="s">
        <v>515</v>
      </c>
      <c r="F10" s="58" t="s">
        <v>21</v>
      </c>
      <c r="G10" s="58" t="s">
        <v>517</v>
      </c>
      <c r="H10" s="58" t="s">
        <v>24</v>
      </c>
      <c r="I10" s="59" t="s">
        <v>4210</v>
      </c>
      <c r="J10" s="54"/>
      <c r="K10" s="54"/>
      <c r="L10" s="55"/>
    </row>
    <row r="11" ht="30.0" customHeight="1">
      <c r="B11" s="56" t="s">
        <v>525</v>
      </c>
      <c r="C11" s="69" t="s">
        <v>4211</v>
      </c>
      <c r="D11" s="69" t="s">
        <v>4212</v>
      </c>
      <c r="E11" s="69" t="s">
        <v>1031</v>
      </c>
      <c r="F11" s="69" t="s">
        <v>38</v>
      </c>
      <c r="G11" s="69" t="s">
        <v>716</v>
      </c>
      <c r="H11" s="69" t="s">
        <v>71</v>
      </c>
      <c r="I11" s="67" t="s">
        <v>4213</v>
      </c>
      <c r="J11" s="54"/>
      <c r="K11" s="54"/>
      <c r="L11" s="55"/>
    </row>
    <row r="12" ht="19.5" customHeight="1">
      <c r="B12" s="53" t="s">
        <v>541</v>
      </c>
      <c r="C12" s="54"/>
      <c r="D12" s="54"/>
      <c r="E12" s="54"/>
      <c r="F12" s="54"/>
      <c r="G12" s="54"/>
      <c r="H12" s="54"/>
      <c r="I12" s="54"/>
      <c r="J12" s="54"/>
      <c r="K12" s="54"/>
      <c r="L12" s="55"/>
    </row>
    <row r="13" ht="51.75" customHeight="1">
      <c r="B13" s="56" t="s">
        <v>4215</v>
      </c>
      <c r="C13" s="67" t="s">
        <v>4216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4218</v>
      </c>
      <c r="C15" s="67" t="s">
        <v>4219</v>
      </c>
      <c r="D15" s="54"/>
      <c r="E15" s="54"/>
      <c r="F15" s="54"/>
      <c r="G15" s="54"/>
      <c r="H15" s="54"/>
      <c r="I15" s="54"/>
      <c r="J15" s="54"/>
      <c r="K15" s="54"/>
      <c r="L15" s="55"/>
    </row>
    <row r="16" ht="30.0" customHeight="1">
      <c r="B16" s="56" t="s">
        <v>568</v>
      </c>
      <c r="C16" s="72" t="s">
        <v>570</v>
      </c>
      <c r="D16" s="55"/>
      <c r="E16" s="85" t="s">
        <v>4220</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4223</v>
      </c>
      <c r="C18" s="67" t="s">
        <v>4224</v>
      </c>
      <c r="D18" s="54"/>
      <c r="E18" s="54"/>
      <c r="F18" s="54"/>
      <c r="G18" s="54"/>
      <c r="H18" s="54"/>
      <c r="I18" s="54"/>
      <c r="J18" s="54"/>
      <c r="K18" s="54"/>
      <c r="L18" s="55"/>
    </row>
    <row r="19" ht="30.0" customHeight="1">
      <c r="B19" s="56" t="s">
        <v>4226</v>
      </c>
      <c r="C19" s="67" t="s">
        <v>4227</v>
      </c>
      <c r="D19" s="54"/>
      <c r="E19" s="54"/>
      <c r="F19" s="54"/>
      <c r="G19" s="54"/>
      <c r="H19" s="54"/>
      <c r="I19" s="54"/>
      <c r="J19" s="54"/>
      <c r="K19" s="54"/>
      <c r="L19" s="55"/>
    </row>
    <row r="20" ht="39.75" customHeight="1">
      <c r="B20" s="56" t="s">
        <v>4230</v>
      </c>
      <c r="C20" s="67" t="s">
        <v>4231</v>
      </c>
      <c r="D20" s="54"/>
      <c r="E20" s="54"/>
      <c r="F20" s="54"/>
      <c r="G20" s="54"/>
      <c r="H20" s="54"/>
      <c r="I20" s="54"/>
      <c r="J20" s="54"/>
      <c r="K20" s="54"/>
      <c r="L20" s="55"/>
    </row>
    <row r="21" ht="19.5" customHeight="1">
      <c r="B21" s="63" t="s">
        <v>4233</v>
      </c>
      <c r="C21" s="54"/>
      <c r="D21" s="54"/>
      <c r="E21" s="54"/>
      <c r="F21" s="54"/>
      <c r="G21" s="54"/>
      <c r="H21" s="54"/>
      <c r="I21" s="54"/>
      <c r="J21" s="54"/>
      <c r="K21" s="54"/>
      <c r="L21" s="55"/>
    </row>
    <row r="22" ht="31.5" customHeight="1">
      <c r="B22" s="64" t="s">
        <v>4234</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637</v>
      </c>
      <c r="K23" s="77" t="s">
        <v>637</v>
      </c>
      <c r="L23" s="77" t="s">
        <v>637</v>
      </c>
    </row>
    <row r="24" ht="51.75" customHeight="1">
      <c r="B24" s="56" t="s">
        <v>4237</v>
      </c>
      <c r="C24" s="130" t="s">
        <v>4238</v>
      </c>
      <c r="D24" s="54"/>
      <c r="E24" s="54"/>
      <c r="F24" s="54"/>
      <c r="G24" s="54"/>
      <c r="H24" s="54"/>
      <c r="I24" s="54"/>
      <c r="J24" s="54"/>
      <c r="K24" s="54"/>
      <c r="L24" s="55"/>
    </row>
    <row r="25" ht="25.5" customHeight="1">
      <c r="B25" s="56" t="s">
        <v>81</v>
      </c>
      <c r="C25" s="72" t="s">
        <v>666</v>
      </c>
      <c r="D25" s="55"/>
      <c r="E25" s="67" t="s">
        <v>979</v>
      </c>
      <c r="F25" s="54"/>
      <c r="G25" s="54"/>
      <c r="H25" s="54"/>
      <c r="I25" s="54"/>
      <c r="J25" s="54"/>
      <c r="K25" s="54"/>
      <c r="L25" s="55"/>
    </row>
    <row r="26" ht="19.5" customHeight="1">
      <c r="B26" s="53" t="s">
        <v>4242</v>
      </c>
      <c r="C26" s="54"/>
      <c r="D26" s="54"/>
      <c r="E26" s="54"/>
      <c r="F26" s="54"/>
      <c r="G26" s="54"/>
      <c r="H26" s="54"/>
      <c r="I26" s="54"/>
      <c r="J26" s="54"/>
      <c r="K26" s="54"/>
      <c r="L26" s="55"/>
    </row>
    <row r="27" ht="25.5" customHeight="1">
      <c r="B27" s="56" t="s">
        <v>4243</v>
      </c>
      <c r="C27" s="67" t="s">
        <v>4244</v>
      </c>
      <c r="D27" s="54"/>
      <c r="E27" s="54"/>
      <c r="F27" s="54"/>
      <c r="G27" s="54"/>
      <c r="H27" s="54"/>
      <c r="I27" s="54"/>
      <c r="J27" s="54"/>
      <c r="K27" s="54"/>
      <c r="L27" s="55"/>
    </row>
    <row r="28" ht="33.75" customHeight="1">
      <c r="B28" s="56" t="s">
        <v>4247</v>
      </c>
      <c r="C28" s="57"/>
      <c r="D28" s="54"/>
      <c r="E28" s="54"/>
      <c r="F28" s="54"/>
      <c r="G28" s="54"/>
      <c r="H28" s="54"/>
      <c r="I28" s="54"/>
      <c r="J28" s="54"/>
      <c r="K28" s="54"/>
      <c r="L28" s="55"/>
    </row>
    <row r="29" ht="25.5" customHeight="1">
      <c r="B29" s="56" t="s">
        <v>4248</v>
      </c>
      <c r="C29" s="67" t="s">
        <v>4249</v>
      </c>
      <c r="D29" s="54"/>
      <c r="E29" s="54"/>
      <c r="F29" s="54"/>
      <c r="G29" s="54"/>
      <c r="H29" s="54"/>
      <c r="I29" s="54"/>
      <c r="J29" s="54"/>
      <c r="K29" s="54"/>
      <c r="L29" s="55"/>
    </row>
    <row r="30" ht="25.5" customHeight="1">
      <c r="B30" s="56" t="s">
        <v>87</v>
      </c>
      <c r="C30" s="72" t="s">
        <v>72</v>
      </c>
      <c r="D30" s="55"/>
      <c r="E30" s="67" t="s">
        <v>4252</v>
      </c>
      <c r="F30" s="54"/>
      <c r="G30" s="54"/>
      <c r="H30" s="54"/>
      <c r="I30" s="54"/>
      <c r="J30" s="54"/>
      <c r="K30" s="54"/>
      <c r="L30" s="55"/>
    </row>
    <row r="31" ht="19.5" customHeight="1">
      <c r="B31" s="53" t="s">
        <v>4253</v>
      </c>
      <c r="C31" s="54"/>
      <c r="D31" s="54"/>
      <c r="E31" s="54"/>
      <c r="F31" s="54"/>
      <c r="G31" s="54"/>
      <c r="H31" s="54"/>
      <c r="I31" s="54"/>
      <c r="J31" s="54"/>
      <c r="K31" s="54"/>
      <c r="L31" s="55"/>
    </row>
    <row r="32" ht="19.5" customHeight="1">
      <c r="B32" s="64" t="s">
        <v>731</v>
      </c>
      <c r="C32" s="80" t="s">
        <v>4255</v>
      </c>
      <c r="D32" s="54"/>
      <c r="E32" s="54"/>
      <c r="F32" s="54"/>
      <c r="G32" s="54"/>
      <c r="H32" s="54"/>
      <c r="I32" s="54"/>
      <c r="J32" s="54"/>
      <c r="K32" s="55"/>
      <c r="L32" s="71"/>
    </row>
    <row r="33" ht="19.5" customHeight="1">
      <c r="B33" s="64" t="s">
        <v>744</v>
      </c>
      <c r="C33" s="80" t="s">
        <v>4256</v>
      </c>
      <c r="D33" s="54"/>
      <c r="E33" s="54"/>
      <c r="F33" s="54"/>
      <c r="G33" s="54"/>
      <c r="H33" s="54"/>
      <c r="I33" s="54"/>
      <c r="J33" s="54"/>
      <c r="K33" s="55"/>
      <c r="L33" s="71"/>
    </row>
    <row r="34" ht="19.5" customHeight="1">
      <c r="B34" s="64" t="s">
        <v>751</v>
      </c>
      <c r="C34" s="80" t="s">
        <v>4259</v>
      </c>
      <c r="D34" s="54"/>
      <c r="E34" s="54"/>
      <c r="F34" s="54"/>
      <c r="G34" s="54"/>
      <c r="H34" s="54"/>
      <c r="I34" s="54"/>
      <c r="J34" s="54"/>
      <c r="K34" s="55"/>
      <c r="L34" s="71"/>
    </row>
    <row r="35" ht="19.5" customHeight="1">
      <c r="B35" s="64" t="s">
        <v>757</v>
      </c>
      <c r="C35" s="80" t="s">
        <v>4264</v>
      </c>
      <c r="D35" s="54"/>
      <c r="E35" s="54"/>
      <c r="F35" s="54"/>
      <c r="G35" s="54"/>
      <c r="H35" s="54"/>
      <c r="I35" s="54"/>
      <c r="J35" s="54"/>
      <c r="K35" s="55"/>
      <c r="L35" s="71"/>
    </row>
    <row r="36" ht="19.5" customHeight="1">
      <c r="B36" s="64" t="s">
        <v>761</v>
      </c>
      <c r="C36" s="70" t="s">
        <v>4265</v>
      </c>
      <c r="D36" s="54"/>
      <c r="E36" s="54"/>
      <c r="F36" s="54"/>
      <c r="G36" s="54"/>
      <c r="H36" s="54"/>
      <c r="I36" s="54"/>
      <c r="J36" s="54"/>
      <c r="K36" s="55"/>
      <c r="L36" s="71"/>
    </row>
    <row r="37" ht="15.75" customHeight="1"/>
    <row r="38" ht="15.75" customHeight="1">
      <c r="B38" s="73" t="s">
        <v>4268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32"/>
    <hyperlink r:id="rId3" ref="C33"/>
    <hyperlink r:id="rId4" ref="C34"/>
    <hyperlink r:id="rId5" ref="C35"/>
    <hyperlink r:id="rId6" ref="C36"/>
  </hyperlinks>
  <printOptions/>
  <pageMargins bottom="1.0" footer="0.0" header="0.0" left="0.75" right="0.75" top="1.0"/>
  <pageSetup fitToHeight="0" orientation="landscape"/>
  <drawing r:id="rId7"/>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4221</v>
      </c>
    </row>
    <row r="3" ht="15.0" customHeight="1">
      <c r="B3" s="48" t="s">
        <v>4222</v>
      </c>
    </row>
    <row r="4" ht="6.0" customHeight="1"/>
    <row r="5" ht="19.5" customHeight="1">
      <c r="B5" s="53" t="s">
        <v>473</v>
      </c>
      <c r="C5" s="54"/>
      <c r="D5" s="54"/>
      <c r="E5" s="54"/>
      <c r="F5" s="54"/>
      <c r="G5" s="54"/>
      <c r="H5" s="54"/>
      <c r="I5" s="54"/>
      <c r="J5" s="54"/>
      <c r="K5" s="54"/>
      <c r="L5" s="55"/>
    </row>
    <row r="6" ht="21.75" customHeight="1">
      <c r="B6" s="56" t="s">
        <v>4225</v>
      </c>
      <c r="C6" s="57" t="s">
        <v>889</v>
      </c>
      <c r="D6" s="54"/>
      <c r="E6" s="54"/>
      <c r="F6" s="54"/>
      <c r="G6" s="54"/>
      <c r="H6" s="54"/>
      <c r="I6" s="54"/>
      <c r="J6" s="54"/>
      <c r="K6" s="54"/>
      <c r="L6" s="55"/>
    </row>
    <row r="7" ht="21.75" customHeight="1">
      <c r="B7" s="56" t="s">
        <v>4228</v>
      </c>
      <c r="C7" s="67" t="s">
        <v>4229</v>
      </c>
      <c r="D7" s="54"/>
      <c r="E7" s="54"/>
      <c r="F7" s="54"/>
      <c r="G7" s="54"/>
      <c r="H7" s="54"/>
      <c r="I7" s="54"/>
      <c r="J7" s="54"/>
      <c r="K7" s="54"/>
      <c r="L7" s="55"/>
    </row>
    <row r="8" ht="19.5" customHeight="1">
      <c r="B8" s="56" t="s">
        <v>4232</v>
      </c>
      <c r="C8" s="67" t="s">
        <v>40</v>
      </c>
      <c r="D8" s="55"/>
      <c r="E8" s="67" t="s">
        <v>663</v>
      </c>
      <c r="F8" s="54"/>
      <c r="G8" s="54"/>
      <c r="H8" s="54"/>
      <c r="I8" s="54"/>
      <c r="J8" s="54"/>
      <c r="K8" s="54"/>
      <c r="L8" s="55"/>
    </row>
    <row r="9" ht="19.5" customHeight="1">
      <c r="B9" s="53" t="s">
        <v>4235</v>
      </c>
      <c r="C9" s="54"/>
      <c r="D9" s="54"/>
      <c r="E9" s="54"/>
      <c r="F9" s="54"/>
      <c r="G9" s="54"/>
      <c r="H9" s="54"/>
      <c r="I9" s="54"/>
      <c r="J9" s="54"/>
      <c r="K9" s="54"/>
      <c r="L9" s="55"/>
    </row>
    <row r="10" ht="25.5" customHeight="1">
      <c r="B10" s="56" t="s">
        <v>511</v>
      </c>
      <c r="C10" s="58" t="s">
        <v>9</v>
      </c>
      <c r="D10" s="58" t="s">
        <v>4236</v>
      </c>
      <c r="E10" s="58" t="s">
        <v>515</v>
      </c>
      <c r="F10" s="58" t="s">
        <v>21</v>
      </c>
      <c r="G10" s="58" t="s">
        <v>517</v>
      </c>
      <c r="H10" s="58" t="s">
        <v>24</v>
      </c>
      <c r="I10" s="59" t="s">
        <v>4239</v>
      </c>
      <c r="J10" s="54"/>
      <c r="K10" s="54"/>
      <c r="L10" s="55"/>
    </row>
    <row r="11" ht="30.0" customHeight="1">
      <c r="B11" s="56" t="s">
        <v>525</v>
      </c>
      <c r="C11" s="69" t="s">
        <v>4211</v>
      </c>
      <c r="D11" s="69" t="s">
        <v>4240</v>
      </c>
      <c r="E11" s="69" t="s">
        <v>532</v>
      </c>
      <c r="F11" s="69" t="s">
        <v>36</v>
      </c>
      <c r="G11" s="69" t="s">
        <v>716</v>
      </c>
      <c r="H11" s="69" t="s">
        <v>71</v>
      </c>
      <c r="I11" s="67" t="s">
        <v>4241</v>
      </c>
      <c r="J11" s="54"/>
      <c r="K11" s="54"/>
      <c r="L11" s="55"/>
    </row>
    <row r="12" ht="19.5" customHeight="1">
      <c r="B12" s="53" t="s">
        <v>541</v>
      </c>
      <c r="C12" s="54"/>
      <c r="D12" s="54"/>
      <c r="E12" s="54"/>
      <c r="F12" s="54"/>
      <c r="G12" s="54"/>
      <c r="H12" s="54"/>
      <c r="I12" s="54"/>
      <c r="J12" s="54"/>
      <c r="K12" s="54"/>
      <c r="L12" s="55"/>
    </row>
    <row r="13" ht="51.75" customHeight="1">
      <c r="B13" s="56" t="s">
        <v>4245</v>
      </c>
      <c r="C13" s="67" t="s">
        <v>4246</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4250</v>
      </c>
      <c r="C15" s="67" t="s">
        <v>4251</v>
      </c>
      <c r="D15" s="54"/>
      <c r="E15" s="54"/>
      <c r="F15" s="54"/>
      <c r="G15" s="54"/>
      <c r="H15" s="54"/>
      <c r="I15" s="54"/>
      <c r="J15" s="54"/>
      <c r="K15" s="54"/>
      <c r="L15" s="55"/>
    </row>
    <row r="16" ht="30.0" customHeight="1">
      <c r="B16" s="56" t="s">
        <v>568</v>
      </c>
      <c r="C16" s="72" t="s">
        <v>766</v>
      </c>
      <c r="D16" s="55"/>
      <c r="E16" s="85" t="s">
        <v>4254</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4257</v>
      </c>
      <c r="C18" s="67" t="s">
        <v>4258</v>
      </c>
      <c r="D18" s="54"/>
      <c r="E18" s="54"/>
      <c r="F18" s="54"/>
      <c r="G18" s="54"/>
      <c r="H18" s="54"/>
      <c r="I18" s="54"/>
      <c r="J18" s="54"/>
      <c r="K18" s="54"/>
      <c r="L18" s="55"/>
    </row>
    <row r="19" ht="30.0" customHeight="1">
      <c r="B19" s="56" t="s">
        <v>4260</v>
      </c>
      <c r="C19" s="67" t="s">
        <v>4261</v>
      </c>
      <c r="D19" s="54"/>
      <c r="E19" s="54"/>
      <c r="F19" s="54"/>
      <c r="G19" s="54"/>
      <c r="H19" s="54"/>
      <c r="I19" s="54"/>
      <c r="J19" s="54"/>
      <c r="K19" s="54"/>
      <c r="L19" s="55"/>
    </row>
    <row r="20" ht="39.75" customHeight="1">
      <c r="B20" s="56" t="s">
        <v>4262</v>
      </c>
      <c r="C20" s="78" t="s">
        <v>4263</v>
      </c>
      <c r="D20" s="54"/>
      <c r="E20" s="54"/>
      <c r="F20" s="54"/>
      <c r="G20" s="54"/>
      <c r="H20" s="54"/>
      <c r="I20" s="54"/>
      <c r="J20" s="54"/>
      <c r="K20" s="54"/>
      <c r="L20" s="55"/>
    </row>
    <row r="21" ht="19.5" customHeight="1">
      <c r="B21" s="63" t="s">
        <v>4266</v>
      </c>
      <c r="C21" s="54"/>
      <c r="D21" s="54"/>
      <c r="E21" s="54"/>
      <c r="F21" s="54"/>
      <c r="G21" s="54"/>
      <c r="H21" s="54"/>
      <c r="I21" s="54"/>
      <c r="J21" s="54"/>
      <c r="K21" s="54"/>
      <c r="L21" s="55"/>
    </row>
    <row r="22" ht="31.5" customHeight="1">
      <c r="B22" s="64" t="s">
        <v>4267</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637</v>
      </c>
      <c r="F23" s="77" t="s">
        <v>637</v>
      </c>
      <c r="G23" s="77" t="s">
        <v>637</v>
      </c>
      <c r="H23" s="77" t="s">
        <v>637</v>
      </c>
      <c r="I23" s="77" t="s">
        <v>637</v>
      </c>
      <c r="J23" s="77" t="s">
        <v>642</v>
      </c>
      <c r="K23" s="77" t="s">
        <v>637</v>
      </c>
      <c r="L23" s="77" t="s">
        <v>642</v>
      </c>
    </row>
    <row r="24" ht="51.75" customHeight="1">
      <c r="B24" s="56" t="s">
        <v>4275</v>
      </c>
      <c r="C24" s="67" t="s">
        <v>4276</v>
      </c>
      <c r="D24" s="54"/>
      <c r="E24" s="54"/>
      <c r="F24" s="54"/>
      <c r="G24" s="54"/>
      <c r="H24" s="54"/>
      <c r="I24" s="54"/>
      <c r="J24" s="54"/>
      <c r="K24" s="54"/>
      <c r="L24" s="55"/>
    </row>
    <row r="25" ht="25.5" customHeight="1">
      <c r="B25" s="56" t="s">
        <v>81</v>
      </c>
      <c r="C25" s="72" t="s">
        <v>666</v>
      </c>
      <c r="D25" s="55"/>
      <c r="E25" s="67" t="s">
        <v>1064</v>
      </c>
      <c r="F25" s="54"/>
      <c r="G25" s="54"/>
      <c r="H25" s="54"/>
      <c r="I25" s="54"/>
      <c r="J25" s="54"/>
      <c r="K25" s="54"/>
      <c r="L25" s="55"/>
    </row>
    <row r="26" ht="19.5" customHeight="1">
      <c r="B26" s="53" t="s">
        <v>4283</v>
      </c>
      <c r="C26" s="54"/>
      <c r="D26" s="54"/>
      <c r="E26" s="54"/>
      <c r="F26" s="54"/>
      <c r="G26" s="54"/>
      <c r="H26" s="54"/>
      <c r="I26" s="54"/>
      <c r="J26" s="54"/>
      <c r="K26" s="54"/>
      <c r="L26" s="55"/>
    </row>
    <row r="27" ht="25.5" customHeight="1">
      <c r="B27" s="56" t="s">
        <v>4286</v>
      </c>
      <c r="C27" s="67" t="s">
        <v>4287</v>
      </c>
      <c r="D27" s="54"/>
      <c r="E27" s="54"/>
      <c r="F27" s="54"/>
      <c r="G27" s="54"/>
      <c r="H27" s="54"/>
      <c r="I27" s="54"/>
      <c r="J27" s="54"/>
      <c r="K27" s="54"/>
      <c r="L27" s="55"/>
    </row>
    <row r="28" ht="33.75" customHeight="1">
      <c r="B28" s="56" t="s">
        <v>4290</v>
      </c>
      <c r="C28" s="131" t="s">
        <v>4291</v>
      </c>
      <c r="D28" s="75"/>
      <c r="E28" s="75"/>
      <c r="F28" s="131" t="s">
        <v>4294</v>
      </c>
      <c r="G28" s="75"/>
      <c r="H28" s="75"/>
      <c r="I28" s="75"/>
      <c r="J28" s="75"/>
      <c r="K28" s="75"/>
      <c r="L28" s="76"/>
    </row>
    <row r="29" ht="25.5" customHeight="1">
      <c r="B29" s="56" t="s">
        <v>4297</v>
      </c>
      <c r="C29" s="67" t="s">
        <v>4298</v>
      </c>
      <c r="D29" s="54"/>
      <c r="E29" s="54"/>
      <c r="F29" s="54"/>
      <c r="G29" s="54"/>
      <c r="H29" s="54"/>
      <c r="I29" s="54"/>
      <c r="J29" s="54"/>
      <c r="K29" s="54"/>
      <c r="L29" s="55"/>
    </row>
    <row r="30" ht="25.5" customHeight="1">
      <c r="B30" s="56" t="s">
        <v>87</v>
      </c>
      <c r="C30" s="72" t="s">
        <v>72</v>
      </c>
      <c r="D30" s="55"/>
      <c r="E30" s="67" t="s">
        <v>4303</v>
      </c>
      <c r="F30" s="54"/>
      <c r="G30" s="54"/>
      <c r="H30" s="54"/>
      <c r="I30" s="54"/>
      <c r="J30" s="54"/>
      <c r="K30" s="54"/>
      <c r="L30" s="55"/>
    </row>
    <row r="31" ht="19.5" customHeight="1">
      <c r="B31" s="53" t="s">
        <v>4306</v>
      </c>
      <c r="C31" s="54"/>
      <c r="D31" s="54"/>
      <c r="E31" s="54"/>
      <c r="F31" s="54"/>
      <c r="G31" s="54"/>
      <c r="H31" s="54"/>
      <c r="I31" s="54"/>
      <c r="J31" s="54"/>
      <c r="K31" s="54"/>
      <c r="L31" s="55"/>
    </row>
    <row r="32" ht="19.5" customHeight="1">
      <c r="B32" s="64" t="s">
        <v>731</v>
      </c>
      <c r="C32" s="80" t="s">
        <v>4309</v>
      </c>
      <c r="D32" s="54"/>
      <c r="E32" s="54"/>
      <c r="F32" s="54"/>
      <c r="G32" s="54"/>
      <c r="H32" s="54"/>
      <c r="I32" s="54"/>
      <c r="J32" s="54"/>
      <c r="K32" s="55"/>
      <c r="L32" s="71"/>
    </row>
    <row r="33" ht="19.5" customHeight="1">
      <c r="B33" s="64" t="s">
        <v>744</v>
      </c>
      <c r="C33" s="80" t="s">
        <v>4314</v>
      </c>
      <c r="D33" s="54"/>
      <c r="E33" s="54"/>
      <c r="F33" s="54"/>
      <c r="G33" s="54"/>
      <c r="H33" s="54"/>
      <c r="I33" s="54"/>
      <c r="J33" s="54"/>
      <c r="K33" s="55"/>
      <c r="L33" s="71"/>
    </row>
    <row r="34" ht="19.5" customHeight="1">
      <c r="B34" s="64" t="s">
        <v>751</v>
      </c>
      <c r="C34" s="80" t="s">
        <v>4321</v>
      </c>
      <c r="D34" s="54"/>
      <c r="E34" s="54"/>
      <c r="F34" s="54"/>
      <c r="G34" s="54"/>
      <c r="H34" s="54"/>
      <c r="I34" s="54"/>
      <c r="J34" s="54"/>
      <c r="K34" s="55"/>
      <c r="L34" s="71"/>
    </row>
    <row r="35" ht="19.5" customHeight="1">
      <c r="B35" s="64" t="s">
        <v>757</v>
      </c>
      <c r="C35" s="80" t="s">
        <v>4326</v>
      </c>
      <c r="D35" s="54"/>
      <c r="E35" s="54"/>
      <c r="F35" s="54"/>
      <c r="G35" s="54"/>
      <c r="H35" s="54"/>
      <c r="I35" s="54"/>
      <c r="J35" s="54"/>
      <c r="K35" s="55"/>
      <c r="L35" s="71"/>
    </row>
    <row r="36" ht="19.5" customHeight="1">
      <c r="B36" s="64" t="s">
        <v>761</v>
      </c>
      <c r="C36" s="80" t="s">
        <v>4331</v>
      </c>
      <c r="D36" s="54"/>
      <c r="E36" s="54"/>
      <c r="F36" s="54"/>
      <c r="G36" s="54"/>
      <c r="H36" s="54"/>
      <c r="I36" s="54"/>
      <c r="J36" s="54"/>
      <c r="K36" s="55"/>
      <c r="L36" s="71"/>
    </row>
    <row r="37" ht="15.75" customHeight="1"/>
    <row r="38" ht="15.75" customHeight="1">
      <c r="B38" s="73" t="s">
        <v>4334</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E30:L30"/>
    <mergeCell ref="B31:L31"/>
    <mergeCell ref="C32:K32"/>
    <mergeCell ref="C33:K33"/>
    <mergeCell ref="C34:K34"/>
    <mergeCell ref="C35:K35"/>
    <mergeCell ref="C36:K36"/>
    <mergeCell ref="C24:L24"/>
    <mergeCell ref="C25:D25"/>
    <mergeCell ref="E25:L25"/>
    <mergeCell ref="B26:L26"/>
    <mergeCell ref="C27:L27"/>
    <mergeCell ref="C29:L29"/>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0"/>
    <hyperlink r:id="rId3" ref="C28"/>
    <hyperlink r:id="rId4" ref="F28"/>
    <hyperlink r:id="rId5" ref="C32"/>
    <hyperlink r:id="rId6" ref="C33"/>
    <hyperlink r:id="rId7" ref="C34"/>
    <hyperlink r:id="rId8" ref="C35"/>
    <hyperlink r:id="rId9" ref="C36"/>
  </hyperlinks>
  <printOptions/>
  <pageMargins bottom="1.0" footer="0.0" header="0.0" left="0.75" right="0.75" top="1.0"/>
  <pageSetup fitToHeight="0" orientation="landscape"/>
  <drawing r:id="rId10"/>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4269</v>
      </c>
    </row>
    <row r="3" ht="15.0" customHeight="1">
      <c r="B3" s="48" t="s">
        <v>4271</v>
      </c>
    </row>
    <row r="4" ht="6.0" customHeight="1"/>
    <row r="5" ht="19.5" customHeight="1">
      <c r="B5" s="53" t="s">
        <v>473</v>
      </c>
      <c r="C5" s="54"/>
      <c r="D5" s="54"/>
      <c r="E5" s="54"/>
      <c r="F5" s="54"/>
      <c r="G5" s="54"/>
      <c r="H5" s="54"/>
      <c r="I5" s="54"/>
      <c r="J5" s="54"/>
      <c r="K5" s="54"/>
      <c r="L5" s="55"/>
    </row>
    <row r="6" ht="21.75" customHeight="1">
      <c r="B6" s="56" t="s">
        <v>4273</v>
      </c>
      <c r="C6" s="57" t="s">
        <v>895</v>
      </c>
      <c r="D6" s="54"/>
      <c r="E6" s="54"/>
      <c r="F6" s="54"/>
      <c r="G6" s="54"/>
      <c r="H6" s="54"/>
      <c r="I6" s="54"/>
      <c r="J6" s="54"/>
      <c r="K6" s="54"/>
      <c r="L6" s="55"/>
    </row>
    <row r="7" ht="21.75" customHeight="1">
      <c r="B7" s="56" t="s">
        <v>4277</v>
      </c>
      <c r="C7" s="57"/>
      <c r="D7" s="54"/>
      <c r="E7" s="54"/>
      <c r="F7" s="54"/>
      <c r="G7" s="54"/>
      <c r="H7" s="54"/>
      <c r="I7" s="54"/>
      <c r="J7" s="54"/>
      <c r="K7" s="54"/>
      <c r="L7" s="55"/>
    </row>
    <row r="8" ht="19.5" customHeight="1">
      <c r="B8" s="56" t="s">
        <v>4279</v>
      </c>
      <c r="C8" s="67" t="s">
        <v>32</v>
      </c>
      <c r="D8" s="55"/>
      <c r="E8" s="67" t="s">
        <v>122</v>
      </c>
      <c r="F8" s="54"/>
      <c r="G8" s="54"/>
      <c r="H8" s="54"/>
      <c r="I8" s="54"/>
      <c r="J8" s="54"/>
      <c r="K8" s="54"/>
      <c r="L8" s="55"/>
    </row>
    <row r="9" ht="19.5" customHeight="1">
      <c r="B9" s="53" t="s">
        <v>4281</v>
      </c>
      <c r="C9" s="54"/>
      <c r="D9" s="54"/>
      <c r="E9" s="54"/>
      <c r="F9" s="54"/>
      <c r="G9" s="54"/>
      <c r="H9" s="54"/>
      <c r="I9" s="54"/>
      <c r="J9" s="54"/>
      <c r="K9" s="54"/>
      <c r="L9" s="55"/>
    </row>
    <row r="10" ht="25.5" customHeight="1">
      <c r="B10" s="56" t="s">
        <v>511</v>
      </c>
      <c r="C10" s="58" t="s">
        <v>9</v>
      </c>
      <c r="D10" s="58" t="s">
        <v>4284</v>
      </c>
      <c r="E10" s="58" t="s">
        <v>515</v>
      </c>
      <c r="F10" s="58" t="s">
        <v>21</v>
      </c>
      <c r="G10" s="58" t="s">
        <v>517</v>
      </c>
      <c r="H10" s="58" t="s">
        <v>24</v>
      </c>
      <c r="I10" s="59" t="s">
        <v>4288</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4293</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4295</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4300</v>
      </c>
      <c r="C18" s="57"/>
      <c r="D18" s="54"/>
      <c r="E18" s="54"/>
      <c r="F18" s="54"/>
      <c r="G18" s="54"/>
      <c r="H18" s="54"/>
      <c r="I18" s="54"/>
      <c r="J18" s="54"/>
      <c r="K18" s="54"/>
      <c r="L18" s="55"/>
    </row>
    <row r="19" ht="30.0" customHeight="1">
      <c r="B19" s="56" t="s">
        <v>4302</v>
      </c>
      <c r="C19" s="57"/>
      <c r="D19" s="54"/>
      <c r="E19" s="54"/>
      <c r="F19" s="54"/>
      <c r="G19" s="54"/>
      <c r="H19" s="54"/>
      <c r="I19" s="54"/>
      <c r="J19" s="54"/>
      <c r="K19" s="54"/>
      <c r="L19" s="55"/>
    </row>
    <row r="20" ht="39.75" customHeight="1">
      <c r="B20" s="56" t="s">
        <v>4305</v>
      </c>
      <c r="C20" s="57"/>
      <c r="D20" s="54"/>
      <c r="E20" s="54"/>
      <c r="F20" s="54"/>
      <c r="G20" s="54"/>
      <c r="H20" s="54"/>
      <c r="I20" s="54"/>
      <c r="J20" s="54"/>
      <c r="K20" s="54"/>
      <c r="L20" s="55"/>
    </row>
    <row r="21" ht="19.5" customHeight="1">
      <c r="B21" s="63" t="s">
        <v>4308</v>
      </c>
      <c r="C21" s="54"/>
      <c r="D21" s="54"/>
      <c r="E21" s="54"/>
      <c r="F21" s="54"/>
      <c r="G21" s="54"/>
      <c r="H21" s="54"/>
      <c r="I21" s="54"/>
      <c r="J21" s="54"/>
      <c r="K21" s="54"/>
      <c r="L21" s="55"/>
    </row>
    <row r="22" ht="31.5" customHeight="1">
      <c r="B22" s="64" t="s">
        <v>4311</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4312</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4316</v>
      </c>
      <c r="C26" s="54"/>
      <c r="D26" s="54"/>
      <c r="E26" s="54"/>
      <c r="F26" s="54"/>
      <c r="G26" s="54"/>
      <c r="H26" s="54"/>
      <c r="I26" s="54"/>
      <c r="J26" s="54"/>
      <c r="K26" s="54"/>
      <c r="L26" s="55"/>
    </row>
    <row r="27" ht="25.5" customHeight="1">
      <c r="B27" s="56" t="s">
        <v>4317</v>
      </c>
      <c r="C27" s="67" t="s">
        <v>4320</v>
      </c>
      <c r="D27" s="54"/>
      <c r="E27" s="54"/>
      <c r="F27" s="54"/>
      <c r="G27" s="54"/>
      <c r="H27" s="54"/>
      <c r="I27" s="54"/>
      <c r="J27" s="54"/>
      <c r="K27" s="54"/>
      <c r="L27" s="55"/>
    </row>
    <row r="28" ht="33.75" customHeight="1">
      <c r="B28" s="56" t="s">
        <v>4322</v>
      </c>
      <c r="C28" s="78" t="s">
        <v>4324</v>
      </c>
      <c r="D28" s="54"/>
      <c r="E28" s="54"/>
      <c r="F28" s="54"/>
      <c r="G28" s="54"/>
      <c r="H28" s="54"/>
      <c r="I28" s="54"/>
      <c r="J28" s="54"/>
      <c r="K28" s="54"/>
      <c r="L28" s="55"/>
    </row>
    <row r="29" ht="25.5" customHeight="1">
      <c r="B29" s="56" t="s">
        <v>4327</v>
      </c>
      <c r="C29" s="67" t="s">
        <v>4328</v>
      </c>
      <c r="D29" s="54"/>
      <c r="E29" s="54"/>
      <c r="F29" s="54"/>
      <c r="G29" s="54"/>
      <c r="H29" s="54"/>
      <c r="I29" s="54"/>
      <c r="J29" s="54"/>
      <c r="K29" s="54"/>
      <c r="L29" s="55"/>
    </row>
    <row r="30" ht="25.5" customHeight="1">
      <c r="B30" s="56" t="s">
        <v>87</v>
      </c>
      <c r="C30" s="72" t="s">
        <v>71</v>
      </c>
      <c r="D30" s="55"/>
      <c r="E30" s="57"/>
      <c r="F30" s="54"/>
      <c r="G30" s="54"/>
      <c r="H30" s="54"/>
      <c r="I30" s="54"/>
      <c r="J30" s="54"/>
      <c r="K30" s="54"/>
      <c r="L30" s="55"/>
    </row>
    <row r="31" ht="19.5" customHeight="1">
      <c r="B31" s="53" t="s">
        <v>4330</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80" t="s">
        <v>4332</v>
      </c>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4335</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C28"/>
    <hyperlink r:id="rId2" ref="C33"/>
  </hyperlinks>
  <printOptions/>
  <pageMargins bottom="1.0" footer="0.0" header="0.0" left="0.75" right="0.75" top="1.0"/>
  <pageSetup fitToHeight="0" orientation="landscape"/>
  <drawing r:id="rId3"/>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4270</v>
      </c>
    </row>
    <row r="3" ht="15.0" customHeight="1">
      <c r="B3" s="48" t="s">
        <v>4272</v>
      </c>
    </row>
    <row r="4" ht="6.0" customHeight="1"/>
    <row r="5" ht="19.5" customHeight="1">
      <c r="B5" s="53" t="s">
        <v>473</v>
      </c>
      <c r="C5" s="54"/>
      <c r="D5" s="54"/>
      <c r="E5" s="54"/>
      <c r="F5" s="54"/>
      <c r="G5" s="54"/>
      <c r="H5" s="54"/>
      <c r="I5" s="54"/>
      <c r="J5" s="54"/>
      <c r="K5" s="54"/>
      <c r="L5" s="55"/>
    </row>
    <row r="6" ht="21.75" customHeight="1">
      <c r="B6" s="56" t="s">
        <v>4274</v>
      </c>
      <c r="C6" s="57" t="s">
        <v>900</v>
      </c>
      <c r="D6" s="54"/>
      <c r="E6" s="54"/>
      <c r="F6" s="54"/>
      <c r="G6" s="54"/>
      <c r="H6" s="54"/>
      <c r="I6" s="54"/>
      <c r="J6" s="54"/>
      <c r="K6" s="54"/>
      <c r="L6" s="55"/>
    </row>
    <row r="7" ht="21.75" customHeight="1">
      <c r="B7" s="56" t="s">
        <v>4278</v>
      </c>
      <c r="C7" s="57"/>
      <c r="D7" s="54"/>
      <c r="E7" s="54"/>
      <c r="F7" s="54"/>
      <c r="G7" s="54"/>
      <c r="H7" s="54"/>
      <c r="I7" s="54"/>
      <c r="J7" s="54"/>
      <c r="K7" s="54"/>
      <c r="L7" s="55"/>
    </row>
    <row r="8" ht="19.5" customHeight="1">
      <c r="B8" s="56" t="s">
        <v>4280</v>
      </c>
      <c r="C8" s="57" t="s">
        <v>6</v>
      </c>
      <c r="D8" s="55"/>
      <c r="E8" s="57"/>
      <c r="F8" s="54"/>
      <c r="G8" s="54"/>
      <c r="H8" s="54"/>
      <c r="I8" s="54"/>
      <c r="J8" s="54"/>
      <c r="K8" s="54"/>
      <c r="L8" s="55"/>
    </row>
    <row r="9" ht="19.5" customHeight="1">
      <c r="B9" s="53" t="s">
        <v>4282</v>
      </c>
      <c r="C9" s="54"/>
      <c r="D9" s="54"/>
      <c r="E9" s="54"/>
      <c r="F9" s="54"/>
      <c r="G9" s="54"/>
      <c r="H9" s="54"/>
      <c r="I9" s="54"/>
      <c r="J9" s="54"/>
      <c r="K9" s="54"/>
      <c r="L9" s="55"/>
    </row>
    <row r="10" ht="25.5" customHeight="1">
      <c r="B10" s="56" t="s">
        <v>511</v>
      </c>
      <c r="C10" s="58" t="s">
        <v>9</v>
      </c>
      <c r="D10" s="58" t="s">
        <v>4285</v>
      </c>
      <c r="E10" s="58" t="s">
        <v>515</v>
      </c>
      <c r="F10" s="58" t="s">
        <v>21</v>
      </c>
      <c r="G10" s="58" t="s">
        <v>517</v>
      </c>
      <c r="H10" s="58" t="s">
        <v>24</v>
      </c>
      <c r="I10" s="59" t="s">
        <v>4289</v>
      </c>
      <c r="J10" s="54"/>
      <c r="K10" s="54"/>
      <c r="L10" s="55"/>
    </row>
    <row r="11" ht="30.0" customHeight="1">
      <c r="B11" s="56" t="s">
        <v>525</v>
      </c>
      <c r="C11" s="60"/>
      <c r="D11" s="60"/>
      <c r="E11" s="60"/>
      <c r="F11" s="60"/>
      <c r="G11" s="60"/>
      <c r="H11" s="60"/>
      <c r="I11" s="57"/>
      <c r="J11" s="54"/>
      <c r="K11" s="54"/>
      <c r="L11" s="55"/>
    </row>
    <row r="12" ht="19.5" customHeight="1">
      <c r="B12" s="53" t="s">
        <v>541</v>
      </c>
      <c r="C12" s="54"/>
      <c r="D12" s="54"/>
      <c r="E12" s="54"/>
      <c r="F12" s="54"/>
      <c r="G12" s="54"/>
      <c r="H12" s="54"/>
      <c r="I12" s="54"/>
      <c r="J12" s="54"/>
      <c r="K12" s="54"/>
      <c r="L12" s="55"/>
    </row>
    <row r="13" ht="51.75" customHeight="1">
      <c r="B13" s="56" t="s">
        <v>4292</v>
      </c>
      <c r="C13" s="57"/>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4296</v>
      </c>
      <c r="C15" s="57"/>
      <c r="D15" s="54"/>
      <c r="E15" s="54"/>
      <c r="F15" s="54"/>
      <c r="G15" s="54"/>
      <c r="H15" s="54"/>
      <c r="I15" s="54"/>
      <c r="J15" s="54"/>
      <c r="K15" s="54"/>
      <c r="L15" s="55"/>
    </row>
    <row r="16" ht="30.0" customHeight="1">
      <c r="B16" s="56" t="s">
        <v>568</v>
      </c>
      <c r="C16" s="68"/>
      <c r="D16" s="55"/>
      <c r="E16" s="57"/>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4299</v>
      </c>
      <c r="C18" s="57"/>
      <c r="D18" s="54"/>
      <c r="E18" s="54"/>
      <c r="F18" s="54"/>
      <c r="G18" s="54"/>
      <c r="H18" s="54"/>
      <c r="I18" s="54"/>
      <c r="J18" s="54"/>
      <c r="K18" s="54"/>
      <c r="L18" s="55"/>
    </row>
    <row r="19" ht="30.0" customHeight="1">
      <c r="B19" s="56" t="s">
        <v>4301</v>
      </c>
      <c r="C19" s="57"/>
      <c r="D19" s="54"/>
      <c r="E19" s="54"/>
      <c r="F19" s="54"/>
      <c r="G19" s="54"/>
      <c r="H19" s="54"/>
      <c r="I19" s="54"/>
      <c r="J19" s="54"/>
      <c r="K19" s="54"/>
      <c r="L19" s="55"/>
    </row>
    <row r="20" ht="39.75" customHeight="1">
      <c r="B20" s="56" t="s">
        <v>4304</v>
      </c>
      <c r="C20" s="57"/>
      <c r="D20" s="54"/>
      <c r="E20" s="54"/>
      <c r="F20" s="54"/>
      <c r="G20" s="54"/>
      <c r="H20" s="54"/>
      <c r="I20" s="54"/>
      <c r="J20" s="54"/>
      <c r="K20" s="54"/>
      <c r="L20" s="55"/>
    </row>
    <row r="21" ht="19.5" customHeight="1">
      <c r="B21" s="63" t="s">
        <v>4307</v>
      </c>
      <c r="C21" s="54"/>
      <c r="D21" s="54"/>
      <c r="E21" s="54"/>
      <c r="F21" s="54"/>
      <c r="G21" s="54"/>
      <c r="H21" s="54"/>
      <c r="I21" s="54"/>
      <c r="J21" s="54"/>
      <c r="K21" s="54"/>
      <c r="L21" s="55"/>
    </row>
    <row r="22" ht="31.5" customHeight="1">
      <c r="B22" s="64" t="s">
        <v>4310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66"/>
      <c r="D23" s="66"/>
      <c r="E23" s="66"/>
      <c r="F23" s="66"/>
      <c r="G23" s="66"/>
      <c r="H23" s="66"/>
      <c r="I23" s="66"/>
      <c r="J23" s="66"/>
      <c r="K23" s="66"/>
      <c r="L23" s="66"/>
    </row>
    <row r="24" ht="51.75" customHeight="1">
      <c r="B24" s="56" t="s">
        <v>4313</v>
      </c>
      <c r="C24" s="57"/>
      <c r="D24" s="54"/>
      <c r="E24" s="54"/>
      <c r="F24" s="54"/>
      <c r="G24" s="54"/>
      <c r="H24" s="54"/>
      <c r="I24" s="54"/>
      <c r="J24" s="54"/>
      <c r="K24" s="54"/>
      <c r="L24" s="55"/>
    </row>
    <row r="25" ht="25.5" customHeight="1">
      <c r="B25" s="56" t="s">
        <v>81</v>
      </c>
      <c r="C25" s="68"/>
      <c r="D25" s="55"/>
      <c r="E25" s="57"/>
      <c r="F25" s="54"/>
      <c r="G25" s="54"/>
      <c r="H25" s="54"/>
      <c r="I25" s="54"/>
      <c r="J25" s="54"/>
      <c r="K25" s="54"/>
      <c r="L25" s="55"/>
    </row>
    <row r="26" ht="19.5" customHeight="1">
      <c r="B26" s="53" t="s">
        <v>4315</v>
      </c>
      <c r="C26" s="54"/>
      <c r="D26" s="54"/>
      <c r="E26" s="54"/>
      <c r="F26" s="54"/>
      <c r="G26" s="54"/>
      <c r="H26" s="54"/>
      <c r="I26" s="54"/>
      <c r="J26" s="54"/>
      <c r="K26" s="54"/>
      <c r="L26" s="55"/>
    </row>
    <row r="27" ht="25.5" customHeight="1">
      <c r="B27" s="56" t="s">
        <v>4318</v>
      </c>
      <c r="C27" s="67" t="s">
        <v>4319</v>
      </c>
      <c r="D27" s="54"/>
      <c r="E27" s="54"/>
      <c r="F27" s="54"/>
      <c r="G27" s="54"/>
      <c r="H27" s="54"/>
      <c r="I27" s="54"/>
      <c r="J27" s="54"/>
      <c r="K27" s="54"/>
      <c r="L27" s="55"/>
    </row>
    <row r="28" ht="33.75" customHeight="1">
      <c r="B28" s="56" t="s">
        <v>4323</v>
      </c>
      <c r="C28" s="57"/>
      <c r="D28" s="54"/>
      <c r="E28" s="54"/>
      <c r="F28" s="54"/>
      <c r="G28" s="54"/>
      <c r="H28" s="54"/>
      <c r="I28" s="54"/>
      <c r="J28" s="54"/>
      <c r="K28" s="54"/>
      <c r="L28" s="55"/>
    </row>
    <row r="29" ht="25.5" customHeight="1">
      <c r="B29" s="56" t="s">
        <v>4325</v>
      </c>
      <c r="C29" s="57"/>
      <c r="D29" s="54"/>
      <c r="E29" s="54"/>
      <c r="F29" s="54"/>
      <c r="G29" s="54"/>
      <c r="H29" s="54"/>
      <c r="I29" s="54"/>
      <c r="J29" s="54"/>
      <c r="K29" s="54"/>
      <c r="L29" s="55"/>
    </row>
    <row r="30" ht="25.5" customHeight="1">
      <c r="B30" s="56" t="s">
        <v>87</v>
      </c>
      <c r="C30" s="68"/>
      <c r="D30" s="55"/>
      <c r="E30" s="57"/>
      <c r="F30" s="54"/>
      <c r="G30" s="54"/>
      <c r="H30" s="54"/>
      <c r="I30" s="54"/>
      <c r="J30" s="54"/>
      <c r="K30" s="54"/>
      <c r="L30" s="55"/>
    </row>
    <row r="31" ht="19.5" customHeight="1">
      <c r="B31" s="53" t="s">
        <v>4329</v>
      </c>
      <c r="C31" s="54"/>
      <c r="D31" s="54"/>
      <c r="E31" s="54"/>
      <c r="F31" s="54"/>
      <c r="G31" s="54"/>
      <c r="H31" s="54"/>
      <c r="I31" s="54"/>
      <c r="J31" s="54"/>
      <c r="K31" s="54"/>
      <c r="L31" s="55"/>
    </row>
    <row r="32" ht="19.5" customHeight="1">
      <c r="B32" s="64" t="s">
        <v>731</v>
      </c>
      <c r="C32" s="68"/>
      <c r="D32" s="54"/>
      <c r="E32" s="54"/>
      <c r="F32" s="54"/>
      <c r="G32" s="54"/>
      <c r="H32" s="54"/>
      <c r="I32" s="54"/>
      <c r="J32" s="54"/>
      <c r="K32" s="55"/>
      <c r="L32" s="71"/>
    </row>
    <row r="33" ht="19.5" customHeight="1">
      <c r="B33" s="64" t="s">
        <v>744</v>
      </c>
      <c r="C33" s="68"/>
      <c r="D33" s="54"/>
      <c r="E33" s="54"/>
      <c r="F33" s="54"/>
      <c r="G33" s="54"/>
      <c r="H33" s="54"/>
      <c r="I33" s="54"/>
      <c r="J33" s="54"/>
      <c r="K33" s="55"/>
      <c r="L33" s="71"/>
    </row>
    <row r="34" ht="19.5" customHeight="1">
      <c r="B34" s="64" t="s">
        <v>751</v>
      </c>
      <c r="C34" s="68"/>
      <c r="D34" s="54"/>
      <c r="E34" s="54"/>
      <c r="F34" s="54"/>
      <c r="G34" s="54"/>
      <c r="H34" s="54"/>
      <c r="I34" s="54"/>
      <c r="J34" s="54"/>
      <c r="K34" s="55"/>
      <c r="L34" s="71"/>
    </row>
    <row r="35" ht="19.5" customHeight="1">
      <c r="B35" s="64" t="s">
        <v>757</v>
      </c>
      <c r="C35" s="68"/>
      <c r="D35" s="54"/>
      <c r="E35" s="54"/>
      <c r="F35" s="54"/>
      <c r="G35" s="54"/>
      <c r="H35" s="54"/>
      <c r="I35" s="54"/>
      <c r="J35" s="54"/>
      <c r="K35" s="55"/>
      <c r="L35" s="71"/>
    </row>
    <row r="36" ht="19.5" customHeight="1">
      <c r="B36" s="64" t="s">
        <v>761</v>
      </c>
      <c r="C36" s="68"/>
      <c r="D36" s="54"/>
      <c r="E36" s="54"/>
      <c r="F36" s="54"/>
      <c r="G36" s="54"/>
      <c r="H36" s="54"/>
      <c r="I36" s="54"/>
      <c r="J36" s="54"/>
      <c r="K36" s="55"/>
      <c r="L36" s="71"/>
    </row>
    <row r="37" ht="15.75" customHeight="1"/>
    <row r="38" ht="15.75" customHeight="1">
      <c r="B38" s="73" t="s">
        <v>4333</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C30:D30"/>
    <mergeCell ref="E30:L30"/>
    <mergeCell ref="B31:L31"/>
    <mergeCell ref="C32:K32"/>
    <mergeCell ref="C33:K33"/>
    <mergeCell ref="C34:K34"/>
    <mergeCell ref="C35:K35"/>
    <mergeCell ref="C36:K36"/>
    <mergeCell ref="C24:L24"/>
    <mergeCell ref="C25:D25"/>
    <mergeCell ref="E25:L25"/>
    <mergeCell ref="B26:L26"/>
    <mergeCell ref="C27:L27"/>
    <mergeCell ref="C28:L28"/>
    <mergeCell ref="C29:L29"/>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printOptions/>
  <pageMargins bottom="1.0" footer="0.0" header="0.0" left="0.75" right="0.75" top="1.0"/>
  <pageSetup fitToHeight="0" orientation="landscape"/>
  <drawing r:id="rId1"/>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3"/>
    <col customWidth="1" min="2" max="2" width="20.0"/>
    <col customWidth="1" min="3" max="12" width="10.43"/>
    <col customWidth="1" min="13" max="26" width="8.71"/>
  </cols>
  <sheetData>
    <row r="1" ht="6.0" customHeight="1"/>
    <row r="2" ht="25.5" customHeight="1">
      <c r="B2" s="52" t="s">
        <v>4336</v>
      </c>
    </row>
    <row r="3" ht="15.0" customHeight="1">
      <c r="B3" s="48" t="s">
        <v>4337</v>
      </c>
    </row>
    <row r="4" ht="6.0" customHeight="1"/>
    <row r="5" ht="19.5" customHeight="1">
      <c r="B5" s="53" t="s">
        <v>473</v>
      </c>
      <c r="C5" s="54"/>
      <c r="D5" s="54"/>
      <c r="E5" s="54"/>
      <c r="F5" s="54"/>
      <c r="G5" s="54"/>
      <c r="H5" s="54"/>
      <c r="I5" s="54"/>
      <c r="J5" s="54"/>
      <c r="K5" s="54"/>
      <c r="L5" s="55"/>
    </row>
    <row r="6" ht="21.75" customHeight="1">
      <c r="B6" s="56" t="s">
        <v>4338</v>
      </c>
      <c r="C6" s="57" t="s">
        <v>908</v>
      </c>
      <c r="D6" s="54"/>
      <c r="E6" s="54"/>
      <c r="F6" s="54"/>
      <c r="G6" s="54"/>
      <c r="H6" s="54"/>
      <c r="I6" s="54"/>
      <c r="J6" s="54"/>
      <c r="K6" s="54"/>
      <c r="L6" s="55"/>
    </row>
    <row r="7" ht="21.75" customHeight="1">
      <c r="B7" s="56" t="s">
        <v>4339</v>
      </c>
      <c r="C7" s="67" t="s">
        <v>4340</v>
      </c>
      <c r="D7" s="54"/>
      <c r="E7" s="54"/>
      <c r="F7" s="54"/>
      <c r="G7" s="54"/>
      <c r="H7" s="54"/>
      <c r="I7" s="54"/>
      <c r="J7" s="54"/>
      <c r="K7" s="54"/>
      <c r="L7" s="55"/>
    </row>
    <row r="8" ht="19.5" customHeight="1">
      <c r="B8" s="56" t="s">
        <v>4341</v>
      </c>
      <c r="C8" s="67" t="s">
        <v>40</v>
      </c>
      <c r="D8" s="55"/>
      <c r="E8" s="67" t="s">
        <v>122</v>
      </c>
      <c r="F8" s="54"/>
      <c r="G8" s="54"/>
      <c r="H8" s="54"/>
      <c r="I8" s="54"/>
      <c r="J8" s="54"/>
      <c r="K8" s="54"/>
      <c r="L8" s="55"/>
    </row>
    <row r="9" ht="19.5" customHeight="1">
      <c r="B9" s="53" t="s">
        <v>4342</v>
      </c>
      <c r="C9" s="54"/>
      <c r="D9" s="54"/>
      <c r="E9" s="54"/>
      <c r="F9" s="54"/>
      <c r="G9" s="54"/>
      <c r="H9" s="54"/>
      <c r="I9" s="54"/>
      <c r="J9" s="54"/>
      <c r="K9" s="54"/>
      <c r="L9" s="55"/>
    </row>
    <row r="10" ht="25.5" customHeight="1">
      <c r="B10" s="56" t="s">
        <v>511</v>
      </c>
      <c r="C10" s="58" t="s">
        <v>9</v>
      </c>
      <c r="D10" s="58" t="s">
        <v>4343</v>
      </c>
      <c r="E10" s="58" t="s">
        <v>515</v>
      </c>
      <c r="F10" s="58" t="s">
        <v>21</v>
      </c>
      <c r="G10" s="58" t="s">
        <v>517</v>
      </c>
      <c r="H10" s="58" t="s">
        <v>24</v>
      </c>
      <c r="I10" s="59" t="s">
        <v>4344</v>
      </c>
      <c r="J10" s="54"/>
      <c r="K10" s="54"/>
      <c r="L10" s="55"/>
    </row>
    <row r="11" ht="30.0" customHeight="1">
      <c r="B11" s="56" t="s">
        <v>525</v>
      </c>
      <c r="C11" s="69" t="s">
        <v>4345</v>
      </c>
      <c r="D11" s="69" t="s">
        <v>4346</v>
      </c>
      <c r="E11" s="69" t="s">
        <v>532</v>
      </c>
      <c r="F11" s="69" t="s">
        <v>39</v>
      </c>
      <c r="G11" s="69" t="s">
        <v>716</v>
      </c>
      <c r="H11" s="69" t="s">
        <v>71</v>
      </c>
      <c r="I11" s="67" t="s">
        <v>4347</v>
      </c>
      <c r="J11" s="54"/>
      <c r="K11" s="54"/>
      <c r="L11" s="55"/>
    </row>
    <row r="12" ht="19.5" customHeight="1">
      <c r="B12" s="53" t="s">
        <v>541</v>
      </c>
      <c r="C12" s="54"/>
      <c r="D12" s="54"/>
      <c r="E12" s="54"/>
      <c r="F12" s="54"/>
      <c r="G12" s="54"/>
      <c r="H12" s="54"/>
      <c r="I12" s="54"/>
      <c r="J12" s="54"/>
      <c r="K12" s="54"/>
      <c r="L12" s="55"/>
    </row>
    <row r="13" ht="51.75" customHeight="1">
      <c r="B13" s="56" t="s">
        <v>4348</v>
      </c>
      <c r="C13" s="67" t="s">
        <v>4349</v>
      </c>
      <c r="D13" s="54"/>
      <c r="E13" s="54"/>
      <c r="F13" s="54"/>
      <c r="G13" s="54"/>
      <c r="H13" s="54"/>
      <c r="I13" s="54"/>
      <c r="J13" s="54"/>
      <c r="K13" s="54"/>
      <c r="L13" s="55"/>
    </row>
    <row r="14" ht="19.5" customHeight="1">
      <c r="B14" s="53" t="s">
        <v>554</v>
      </c>
      <c r="C14" s="54"/>
      <c r="D14" s="54"/>
      <c r="E14" s="54"/>
      <c r="F14" s="54"/>
      <c r="G14" s="54"/>
      <c r="H14" s="54"/>
      <c r="I14" s="54"/>
      <c r="J14" s="54"/>
      <c r="K14" s="54"/>
      <c r="L14" s="55"/>
    </row>
    <row r="15" ht="51.75" customHeight="1">
      <c r="B15" s="56" t="s">
        <v>4350</v>
      </c>
      <c r="C15" s="67" t="s">
        <v>4351</v>
      </c>
      <c r="D15" s="54"/>
      <c r="E15" s="54"/>
      <c r="F15" s="54"/>
      <c r="G15" s="54"/>
      <c r="H15" s="54"/>
      <c r="I15" s="54"/>
      <c r="J15" s="54"/>
      <c r="K15" s="54"/>
      <c r="L15" s="55"/>
    </row>
    <row r="16" ht="30.0" customHeight="1">
      <c r="B16" s="56" t="s">
        <v>568</v>
      </c>
      <c r="C16" s="72" t="s">
        <v>570</v>
      </c>
      <c r="D16" s="55"/>
      <c r="E16" s="78" t="s">
        <v>4352</v>
      </c>
      <c r="F16" s="54"/>
      <c r="G16" s="54"/>
      <c r="H16" s="54"/>
      <c r="I16" s="54"/>
      <c r="J16" s="54"/>
      <c r="K16" s="54"/>
      <c r="L16" s="55"/>
    </row>
    <row r="17" ht="19.5" customHeight="1">
      <c r="B17" s="53" t="s">
        <v>579</v>
      </c>
      <c r="C17" s="54"/>
      <c r="D17" s="54"/>
      <c r="E17" s="54"/>
      <c r="F17" s="54"/>
      <c r="G17" s="54"/>
      <c r="H17" s="54"/>
      <c r="I17" s="54"/>
      <c r="J17" s="54"/>
      <c r="K17" s="54"/>
      <c r="L17" s="55"/>
    </row>
    <row r="18" ht="30.0" customHeight="1">
      <c r="B18" s="56" t="s">
        <v>4353</v>
      </c>
      <c r="C18" s="67" t="s">
        <v>4354</v>
      </c>
      <c r="D18" s="54"/>
      <c r="E18" s="54"/>
      <c r="F18" s="54"/>
      <c r="G18" s="54"/>
      <c r="H18" s="54"/>
      <c r="I18" s="54"/>
      <c r="J18" s="54"/>
      <c r="K18" s="54"/>
      <c r="L18" s="55"/>
    </row>
    <row r="19" ht="30.0" customHeight="1">
      <c r="B19" s="56" t="s">
        <v>4355</v>
      </c>
      <c r="C19" s="67" t="s">
        <v>4356</v>
      </c>
      <c r="D19" s="54"/>
      <c r="E19" s="54"/>
      <c r="F19" s="54"/>
      <c r="G19" s="54"/>
      <c r="H19" s="54"/>
      <c r="I19" s="54"/>
      <c r="J19" s="54"/>
      <c r="K19" s="54"/>
      <c r="L19" s="55"/>
    </row>
    <row r="20" ht="39.75" customHeight="1">
      <c r="B20" s="56" t="s">
        <v>4357</v>
      </c>
      <c r="C20" s="78" t="s">
        <v>4358</v>
      </c>
      <c r="D20" s="54"/>
      <c r="E20" s="54"/>
      <c r="F20" s="54"/>
      <c r="G20" s="54"/>
      <c r="H20" s="54"/>
      <c r="I20" s="54"/>
      <c r="J20" s="54"/>
      <c r="K20" s="54"/>
      <c r="L20" s="55"/>
    </row>
    <row r="21" ht="19.5" customHeight="1">
      <c r="B21" s="63" t="s">
        <v>4359</v>
      </c>
      <c r="C21" s="54"/>
      <c r="D21" s="54"/>
      <c r="E21" s="54"/>
      <c r="F21" s="54"/>
      <c r="G21" s="54"/>
      <c r="H21" s="54"/>
      <c r="I21" s="54"/>
      <c r="J21" s="54"/>
      <c r="K21" s="54"/>
      <c r="L21" s="55"/>
    </row>
    <row r="22" ht="31.5" customHeight="1">
      <c r="B22" s="64" t="s">
        <v>4360</v>
      </c>
      <c r="C22" s="65" t="s">
        <v>620</v>
      </c>
      <c r="D22" s="65" t="s">
        <v>622</v>
      </c>
      <c r="E22" s="65" t="s">
        <v>623</v>
      </c>
      <c r="F22" s="65" t="s">
        <v>624</v>
      </c>
      <c r="G22" s="65" t="s">
        <v>626</v>
      </c>
      <c r="H22" s="65" t="s">
        <v>627</v>
      </c>
      <c r="I22" s="65" t="s">
        <v>628</v>
      </c>
      <c r="J22" s="65" t="s">
        <v>630</v>
      </c>
      <c r="K22" s="65" t="s">
        <v>632</v>
      </c>
      <c r="L22" s="65" t="s">
        <v>633</v>
      </c>
    </row>
    <row r="23" ht="21.75" customHeight="1">
      <c r="B23" s="56" t="s">
        <v>635</v>
      </c>
      <c r="C23" s="77" t="s">
        <v>637</v>
      </c>
      <c r="D23" s="77" t="s">
        <v>637</v>
      </c>
      <c r="E23" s="77" t="s">
        <v>642</v>
      </c>
      <c r="F23" s="77" t="s">
        <v>642</v>
      </c>
      <c r="G23" s="77" t="s">
        <v>1826</v>
      </c>
      <c r="H23" s="77" t="s">
        <v>637</v>
      </c>
      <c r="I23" s="77" t="s">
        <v>642</v>
      </c>
      <c r="J23" s="77" t="s">
        <v>642</v>
      </c>
      <c r="K23" s="77" t="s">
        <v>637</v>
      </c>
      <c r="L23" s="77" t="s">
        <v>642</v>
      </c>
    </row>
    <row r="24" ht="51.75" customHeight="1">
      <c r="B24" s="56" t="s">
        <v>4361</v>
      </c>
      <c r="C24" s="67" t="s">
        <v>4362</v>
      </c>
      <c r="D24" s="54"/>
      <c r="E24" s="54"/>
      <c r="F24" s="54"/>
      <c r="G24" s="54"/>
      <c r="H24" s="54"/>
      <c r="I24" s="54"/>
      <c r="J24" s="54"/>
      <c r="K24" s="54"/>
      <c r="L24" s="55"/>
    </row>
    <row r="25" ht="25.5" customHeight="1">
      <c r="B25" s="56" t="s">
        <v>81</v>
      </c>
      <c r="C25" s="72" t="s">
        <v>666</v>
      </c>
      <c r="D25" s="55"/>
      <c r="E25" s="67" t="s">
        <v>4363</v>
      </c>
      <c r="F25" s="54"/>
      <c r="G25" s="54"/>
      <c r="H25" s="54"/>
      <c r="I25" s="54"/>
      <c r="J25" s="54"/>
      <c r="K25" s="54"/>
      <c r="L25" s="55"/>
    </row>
    <row r="26" ht="19.5" customHeight="1">
      <c r="B26" s="53" t="s">
        <v>4364</v>
      </c>
      <c r="C26" s="54"/>
      <c r="D26" s="54"/>
      <c r="E26" s="54"/>
      <c r="F26" s="54"/>
      <c r="G26" s="54"/>
      <c r="H26" s="54"/>
      <c r="I26" s="54"/>
      <c r="J26" s="54"/>
      <c r="K26" s="54"/>
      <c r="L26" s="55"/>
    </row>
    <row r="27" ht="25.5" customHeight="1">
      <c r="B27" s="56" t="s">
        <v>4365</v>
      </c>
      <c r="C27" s="67" t="s">
        <v>4366</v>
      </c>
      <c r="D27" s="54"/>
      <c r="E27" s="54"/>
      <c r="F27" s="54"/>
      <c r="G27" s="54"/>
      <c r="H27" s="54"/>
      <c r="I27" s="54"/>
      <c r="J27" s="54"/>
      <c r="K27" s="54"/>
      <c r="L27" s="55"/>
    </row>
    <row r="28" ht="33.75" customHeight="1">
      <c r="B28" s="56" t="s">
        <v>4367</v>
      </c>
      <c r="C28" s="74" t="s">
        <v>4368</v>
      </c>
      <c r="D28" s="75"/>
      <c r="E28" s="75"/>
      <c r="F28" s="75"/>
      <c r="G28" s="75"/>
      <c r="H28" s="75"/>
      <c r="I28" s="75"/>
      <c r="J28" s="75"/>
      <c r="K28" s="75"/>
      <c r="L28" s="76"/>
    </row>
    <row r="29" ht="25.5" customHeight="1">
      <c r="B29" s="56" t="s">
        <v>4369</v>
      </c>
      <c r="C29" s="67" t="s">
        <v>4370</v>
      </c>
      <c r="D29" s="54"/>
      <c r="E29" s="54"/>
      <c r="F29" s="54"/>
      <c r="G29" s="54"/>
      <c r="H29" s="54"/>
      <c r="I29" s="54"/>
      <c r="J29" s="54"/>
      <c r="K29" s="54"/>
      <c r="L29" s="55"/>
    </row>
    <row r="30" ht="25.5" customHeight="1">
      <c r="B30" s="56" t="s">
        <v>87</v>
      </c>
      <c r="C30" s="72" t="s">
        <v>71</v>
      </c>
      <c r="D30" s="55"/>
      <c r="E30" s="67" t="s">
        <v>4371</v>
      </c>
      <c r="F30" s="54"/>
      <c r="G30" s="54"/>
      <c r="H30" s="54"/>
      <c r="I30" s="54"/>
      <c r="J30" s="54"/>
      <c r="K30" s="54"/>
      <c r="L30" s="55"/>
    </row>
    <row r="31" ht="19.5" customHeight="1">
      <c r="B31" s="53" t="s">
        <v>4372</v>
      </c>
      <c r="C31" s="54"/>
      <c r="D31" s="54"/>
      <c r="E31" s="54"/>
      <c r="F31" s="54"/>
      <c r="G31" s="54"/>
      <c r="H31" s="54"/>
      <c r="I31" s="54"/>
      <c r="J31" s="54"/>
      <c r="K31" s="54"/>
      <c r="L31" s="55"/>
    </row>
    <row r="32" ht="19.5" customHeight="1">
      <c r="B32" s="64" t="s">
        <v>731</v>
      </c>
      <c r="C32" s="80" t="s">
        <v>4373</v>
      </c>
      <c r="D32" s="54"/>
      <c r="E32" s="54"/>
      <c r="F32" s="54"/>
      <c r="G32" s="54"/>
      <c r="H32" s="54"/>
      <c r="I32" s="54"/>
      <c r="J32" s="54"/>
      <c r="K32" s="55"/>
      <c r="L32" s="71"/>
    </row>
    <row r="33" ht="19.5" customHeight="1">
      <c r="B33" s="64" t="s">
        <v>744</v>
      </c>
      <c r="C33" s="70" t="s">
        <v>4374</v>
      </c>
      <c r="D33" s="54"/>
      <c r="E33" s="54"/>
      <c r="F33" s="54"/>
      <c r="G33" s="54"/>
      <c r="H33" s="54"/>
      <c r="I33" s="54"/>
      <c r="J33" s="54"/>
      <c r="K33" s="55"/>
      <c r="L33" s="71"/>
    </row>
    <row r="34" ht="19.5" customHeight="1">
      <c r="B34" s="64" t="s">
        <v>751</v>
      </c>
      <c r="C34" s="80" t="s">
        <v>4375</v>
      </c>
      <c r="D34" s="54"/>
      <c r="E34" s="54"/>
      <c r="F34" s="54"/>
      <c r="G34" s="54"/>
      <c r="H34" s="54"/>
      <c r="I34" s="54"/>
      <c r="J34" s="54"/>
      <c r="K34" s="55"/>
      <c r="L34" s="71"/>
    </row>
    <row r="35" ht="19.5" customHeight="1">
      <c r="B35" s="64" t="s">
        <v>757</v>
      </c>
      <c r="C35" s="80" t="s">
        <v>4376</v>
      </c>
      <c r="D35" s="54"/>
      <c r="E35" s="54"/>
      <c r="F35" s="54"/>
      <c r="G35" s="54"/>
      <c r="H35" s="54"/>
      <c r="I35" s="54"/>
      <c r="J35" s="54"/>
      <c r="K35" s="55"/>
      <c r="L35" s="71"/>
    </row>
    <row r="36" ht="19.5" customHeight="1">
      <c r="B36" s="64" t="s">
        <v>761</v>
      </c>
      <c r="C36" s="132"/>
      <c r="D36" s="133" t="s">
        <v>4377</v>
      </c>
      <c r="E36" s="105"/>
      <c r="F36" s="105"/>
      <c r="G36" s="105"/>
      <c r="H36" s="105"/>
      <c r="I36" s="105"/>
      <c r="J36" s="105"/>
      <c r="K36" s="106"/>
      <c r="L36" s="71"/>
    </row>
    <row r="37" ht="15.75" customHeight="1"/>
    <row r="38" ht="15.75" customHeight="1">
      <c r="B38" s="73" t="s">
        <v>4378</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B2:L2"/>
    <mergeCell ref="B3:L3"/>
    <mergeCell ref="B5:L5"/>
    <mergeCell ref="C6:L6"/>
    <mergeCell ref="C7:L7"/>
    <mergeCell ref="C8:D8"/>
    <mergeCell ref="E8:L8"/>
    <mergeCell ref="B9:L9"/>
    <mergeCell ref="I10:L10"/>
    <mergeCell ref="I11:L11"/>
    <mergeCell ref="B12:L12"/>
    <mergeCell ref="C13:L13"/>
    <mergeCell ref="B14:L14"/>
    <mergeCell ref="C15:L15"/>
    <mergeCell ref="C16:D16"/>
    <mergeCell ref="E16:L16"/>
    <mergeCell ref="B17:L17"/>
    <mergeCell ref="C18:L18"/>
    <mergeCell ref="C19:L19"/>
    <mergeCell ref="C20:L20"/>
    <mergeCell ref="B21:L21"/>
    <mergeCell ref="E30:L30"/>
    <mergeCell ref="B31:L31"/>
    <mergeCell ref="C32:K32"/>
    <mergeCell ref="C33:K33"/>
    <mergeCell ref="C34:K34"/>
    <mergeCell ref="C35:K35"/>
    <mergeCell ref="C24:L24"/>
    <mergeCell ref="C25:D25"/>
    <mergeCell ref="E25:L25"/>
    <mergeCell ref="B26:L26"/>
    <mergeCell ref="C27:L27"/>
    <mergeCell ref="C29:L29"/>
    <mergeCell ref="C30:D30"/>
  </mergeCells>
  <dataValidations>
    <dataValidation type="list" allowBlank="1" sqref="C8">
      <formula1>"미착수,수집중,완료"</formula1>
    </dataValidation>
    <dataValidation type="list" allowBlank="1" sqref="C11">
      <formula1>"₩ 50만 미만,₩₩ 50~300만,₩₩₩ 300~1000만,₩₩₩₩ 1000~3000만,₩₩₩₩₩ 3000만 이상"</formula1>
    </dataValidation>
    <dataValidation type="list" allowBlank="1" sqref="C23:L23">
      <formula1>"○,△,✕"</formula1>
    </dataValidation>
    <dataValidation type="list" allowBlank="1" sqref="F11">
      <formula1>"★,★★,★★★,★★★★,★★★★★"</formula1>
    </dataValidation>
    <dataValidation type="list" allowBlank="1" sqref="G11">
      <formula1>"주 5시간 미만,주 5~15시간,주 15~30시간,주 30시간 이상"</formula1>
    </dataValidation>
    <dataValidation type="list" allowBlank="1" sqref="C25">
      <formula1>"적합,조건부,부적합"</formula1>
    </dataValidation>
    <dataValidation type="list" allowBlank="1" sqref="E11">
      <formula1>"↗↗ 높음,↗ 보통,→ 정체"</formula1>
    </dataValidation>
    <dataValidation type="list" allowBlank="1" sqref="C16">
      <formula1>"플랫폼 거래량,법제도·정책,인구구조 변화,복합"</formula1>
    </dataValidation>
    <dataValidation type="list" allowBlank="1" sqref="H11 C30">
      <formula1>"상,중,하"</formula1>
    </dataValidation>
  </dataValidations>
  <hyperlinks>
    <hyperlink r:id="rId1" ref="E16"/>
    <hyperlink r:id="rId2" ref="C20"/>
    <hyperlink r:id="rId3" ref="C28"/>
    <hyperlink r:id="rId4" ref="C32"/>
    <hyperlink r:id="rId5" ref="C33"/>
    <hyperlink r:id="rId6" ref="C34"/>
    <hyperlink r:id="rId7" ref="C35"/>
    <hyperlink r:id="rId8" ref="D36"/>
  </hyperlinks>
  <printOptions/>
  <pageMargins bottom="1.0" footer="0.0" header="0.0" left="0.75" right="0.75" top="1.0"/>
  <pageSetup fitToHeight="0" orientation="landscape"/>
  <drawing r:id="rId9"/>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2026-08-23T14:12:02Z</dcterms:created>
  <dc:creator>openpyxl</dc:creator>
</cp:coreProperties>
</file>