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4e02111554b0a/Documents/"/>
    </mc:Choice>
  </mc:AlternateContent>
  <xr:revisionPtr revIDLastSave="3" documentId="8_{0D11E4C1-2ECC-43F1-9EF4-02E8107E8EA6}" xr6:coauthVersionLast="46" xr6:coauthVersionMax="46" xr10:uidLastSave="{05275D6D-BC2E-454A-9625-F5571DCD00B3}"/>
  <bookViews>
    <workbookView xWindow="-120" yWindow="-120" windowWidth="20730" windowHeight="11160" xr2:uid="{48AC99A6-FDFD-4A40-A402-94203D5B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 s="1"/>
  <c r="G6" i="1" s="1"/>
  <c r="E7" i="1"/>
  <c r="F7" i="1" s="1"/>
  <c r="G7" i="1" s="1"/>
  <c r="E8" i="1"/>
  <c r="F8" i="1" s="1"/>
  <c r="G8" i="1" s="1"/>
  <c r="G5" i="1"/>
  <c r="F5" i="1"/>
  <c r="E5" i="1"/>
</calcChain>
</file>

<file path=xl/sharedStrings.xml><?xml version="1.0" encoding="utf-8"?>
<sst xmlns="http://schemas.openxmlformats.org/spreadsheetml/2006/main" count="12" uniqueCount="12">
  <si>
    <t>LOAN PAYMENT CALCULATION</t>
  </si>
  <si>
    <t>SHREYA SHINDE</t>
  </si>
  <si>
    <t>PRINCIPLE</t>
  </si>
  <si>
    <t>INTEREST RATE</t>
  </si>
  <si>
    <t>MONTHS</t>
  </si>
  <si>
    <t>INTEREST PAID</t>
  </si>
  <si>
    <t>TOTAL LOAN AMOUNT</t>
  </si>
  <si>
    <t>MONTHLY PAYMENTS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</si>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</sst>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PAYMENT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Sheet1!$C$5:$C$8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Sheet1!$G$5:$G$8</c:f>
              <c:numCache>
                <c:formatCode>_-[$$-409]* #,##0.00_ ;_-[$$-409]* \-#,##0.00\ ;_-[$$-409]* "-"??_ ;_-@_ 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B-46E5-B284-63C230C33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3848000"/>
        <c:axId val="1093844672"/>
      </c:barChart>
      <c:catAx>
        <c:axId val="109384800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44672"/>
        <c:crosses val="autoZero"/>
        <c:auto val="1"/>
        <c:lblAlgn val="ctr"/>
        <c:lblOffset val="100"/>
        <c:noMultiLvlLbl val="0"/>
      </c:catAx>
      <c:valAx>
        <c:axId val="10938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4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2</xdr:row>
      <xdr:rowOff>23812</xdr:rowOff>
    </xdr:from>
    <xdr:to>
      <xdr:col>14</xdr:col>
      <xdr:colOff>428625</xdr:colOff>
      <xdr:row>14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5EBE9A-8E26-4E37-A64F-8AC79A17E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534D-CF64-4C72-9632-5065DBBBB8A2}">
  <dimension ref="A1:I8"/>
  <sheetViews>
    <sheetView tabSelected="1" workbookViewId="0">
      <selection activeCell="A13" sqref="A13"/>
    </sheetView>
  </sheetViews>
  <sheetFormatPr defaultRowHeight="15" x14ac:dyDescent="0.25"/>
  <cols>
    <col min="1" max="1" width="27.28515625" customWidth="1"/>
    <col min="2" max="2" width="16.85546875" customWidth="1"/>
    <col min="5" max="5" width="10.28515625" bestFit="1" customWidth="1"/>
    <col min="6" max="6" width="13" customWidth="1"/>
    <col min="7" max="7" width="16.28515625" customWidth="1"/>
  </cols>
  <sheetData>
    <row r="1" spans="1:9" x14ac:dyDescent="0.25">
      <c r="A1" s="5" t="s">
        <v>0</v>
      </c>
    </row>
    <row r="2" spans="1:9" x14ac:dyDescent="0.25">
      <c r="A2" s="5" t="s">
        <v>1</v>
      </c>
    </row>
    <row r="4" spans="1:9" ht="45" customHeight="1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/>
      <c r="I4" s="2"/>
    </row>
    <row r="5" spans="1:9" x14ac:dyDescent="0.25">
      <c r="A5" t="s">
        <v>8</v>
      </c>
      <c r="B5" s="3">
        <v>20000</v>
      </c>
      <c r="C5" s="4">
        <v>0.09</v>
      </c>
      <c r="D5">
        <v>12</v>
      </c>
      <c r="E5" s="3">
        <f>B5*C5</f>
        <v>1800</v>
      </c>
      <c r="F5" s="3">
        <f>B5+E5</f>
        <v>21800</v>
      </c>
      <c r="G5" s="3">
        <f>F5/D5</f>
        <v>1816.6666666666667</v>
      </c>
    </row>
    <row r="6" spans="1:9" x14ac:dyDescent="0.25">
      <c r="A6" t="s">
        <v>9</v>
      </c>
      <c r="B6" s="3">
        <v>20000</v>
      </c>
      <c r="C6" s="1">
        <v>0.08</v>
      </c>
      <c r="D6">
        <v>12</v>
      </c>
      <c r="E6" s="3">
        <f t="shared" ref="E6:E8" si="0">B6*C6</f>
        <v>1600</v>
      </c>
      <c r="F6" s="3">
        <f t="shared" ref="F6:F8" si="1">B6+E6</f>
        <v>21600</v>
      </c>
      <c r="G6" s="3">
        <f t="shared" ref="G6:G8" si="2">F6/D6</f>
        <v>1800</v>
      </c>
    </row>
    <row r="7" spans="1:9" x14ac:dyDescent="0.25">
      <c r="A7" t="s">
        <v>10</v>
      </c>
      <c r="B7" s="3">
        <v>20000</v>
      </c>
      <c r="C7" s="1">
        <v>7.0000000000000007E-2</v>
      </c>
      <c r="D7">
        <v>12</v>
      </c>
      <c r="E7" s="3">
        <f t="shared" si="0"/>
        <v>1400.0000000000002</v>
      </c>
      <c r="F7" s="3">
        <f t="shared" si="1"/>
        <v>21400</v>
      </c>
      <c r="G7" s="3">
        <f t="shared" si="2"/>
        <v>1783.3333333333333</v>
      </c>
    </row>
    <row r="8" spans="1:9" x14ac:dyDescent="0.25">
      <c r="A8" t="s">
        <v>11</v>
      </c>
      <c r="B8" s="3">
        <v>20000</v>
      </c>
      <c r="C8" s="1">
        <v>0.06</v>
      </c>
      <c r="D8">
        <v>12</v>
      </c>
      <c r="E8" s="3">
        <f t="shared" si="0"/>
        <v>1200</v>
      </c>
      <c r="F8" s="3">
        <f t="shared" si="1"/>
        <v>21200</v>
      </c>
      <c r="G8" s="3">
        <f t="shared" si="2"/>
        <v>1766.6666666666667</v>
      </c>
    </row>
  </sheetData>
  <conditionalFormatting sqref="G5:G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SHINDE</dc:creator>
  <cp:lastModifiedBy>Shreya Shinde</cp:lastModifiedBy>
  <dcterms:created xsi:type="dcterms:W3CDTF">2021-04-20T10:08:17Z</dcterms:created>
  <dcterms:modified xsi:type="dcterms:W3CDTF">2021-04-22T13:38:29Z</dcterms:modified>
</cp:coreProperties>
</file>