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555"/>
  </bookViews>
  <sheets>
    <sheet name="svg" sheetId="1" r:id="rId1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2"/>
  <c r="E3"/>
  <c r="E4"/>
  <c r="E5"/>
  <c r="E6"/>
  <c r="F3"/>
  <c r="F4"/>
  <c r="F5"/>
  <c r="F6"/>
  <c r="F2"/>
  <c r="E2"/>
  <c r="D3"/>
  <c r="D4"/>
  <c r="D5"/>
  <c r="D6"/>
  <c r="D2"/>
</calcChain>
</file>

<file path=xl/sharedStrings.xml><?xml version="1.0" encoding="utf-8"?>
<sst xmlns="http://schemas.openxmlformats.org/spreadsheetml/2006/main" count="7" uniqueCount="7">
  <si>
    <t>画布</t>
    <phoneticPr fontId="1"/>
  </si>
  <si>
    <t>半径</t>
    <phoneticPr fontId="1"/>
  </si>
  <si>
    <t>点序</t>
    <phoneticPr fontId="1"/>
  </si>
  <si>
    <t>角度</t>
    <phoneticPr fontId="1"/>
  </si>
  <si>
    <r>
      <t>X坐</t>
    </r>
    <r>
      <rPr>
        <sz val="11"/>
        <color theme="1"/>
        <rFont val="ＭＳ Ｐゴシック"/>
        <family val="3"/>
        <charset val="134"/>
        <scheme val="minor"/>
      </rPr>
      <t>标</t>
    </r>
    <phoneticPr fontId="1"/>
  </si>
  <si>
    <r>
      <t>Y坐</t>
    </r>
    <r>
      <rPr>
        <sz val="11"/>
        <color theme="1"/>
        <rFont val="ＭＳ Ｐゴシック"/>
        <family val="3"/>
        <charset val="134"/>
        <scheme val="minor"/>
      </rPr>
      <t>标</t>
    </r>
    <phoneticPr fontId="1"/>
  </si>
  <si>
    <r>
      <t>坐</t>
    </r>
    <r>
      <rPr>
        <sz val="11"/>
        <color theme="1"/>
        <rFont val="ＭＳ Ｐゴシック"/>
        <family val="3"/>
        <charset val="134"/>
        <scheme val="minor"/>
      </rPr>
      <t>标</t>
    </r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</si>
</sst>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3.5"/>
  <cols>
    <col min="1" max="3" width="9" style="1"/>
    <col min="4" max="4" width="12.75" style="1" bestFit="1" customWidth="1"/>
    <col min="5" max="5" width="9" style="1"/>
    <col min="6" max="6" width="8.5" style="1" bestFit="1" customWidth="1"/>
    <col min="7" max="7" width="15.125" style="1" bestFit="1" customWidth="1"/>
    <col min="8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512</v>
      </c>
      <c r="B2" s="1">
        <v>250</v>
      </c>
      <c r="C2" s="1">
        <v>0</v>
      </c>
      <c r="D2" s="1">
        <f>90+C2*72</f>
        <v>90</v>
      </c>
      <c r="E2" s="1">
        <f>ROUND(COS(RADIANS(D2))*B2+A2/2,3)</f>
        <v>256</v>
      </c>
      <c r="F2" s="1">
        <f>ROUND(A2/2-SIN(RADIANS(D2))*B2,3)</f>
        <v>6</v>
      </c>
      <c r="G2" s="1" t="str">
        <f>E2&amp;","&amp;F2</f>
        <v>256,6</v>
      </c>
    </row>
    <row r="3" spans="1:7">
      <c r="A3" s="1">
        <v>512</v>
      </c>
      <c r="B3" s="1">
        <v>250</v>
      </c>
      <c r="C3" s="1">
        <v>1</v>
      </c>
      <c r="D3" s="1">
        <f>90+C3*72</f>
        <v>162</v>
      </c>
      <c r="E3" s="1">
        <f t="shared" ref="E3:E6" si="0">ROUND(COS(RADIANS(D3))*B3+A3/2,3)</f>
        <v>18.236000000000001</v>
      </c>
      <c r="F3" s="1">
        <f t="shared" ref="F3:F6" si="1">ROUND(A3/2-SIN(RADIANS(D3))*B3,3)</f>
        <v>178.74600000000001</v>
      </c>
      <c r="G3" s="1" t="str">
        <f t="shared" ref="G3:G6" si="2">E3&amp;","&amp;F3</f>
        <v>18.236,178.746</v>
      </c>
    </row>
    <row r="4" spans="1:7">
      <c r="A4" s="1">
        <v>512</v>
      </c>
      <c r="B4" s="1">
        <v>250</v>
      </c>
      <c r="C4" s="1">
        <v>2</v>
      </c>
      <c r="D4" s="1">
        <f>90+C4*72</f>
        <v>234</v>
      </c>
      <c r="E4" s="1">
        <f t="shared" si="0"/>
        <v>109.054</v>
      </c>
      <c r="F4" s="1">
        <f t="shared" si="1"/>
        <v>458.25400000000002</v>
      </c>
      <c r="G4" s="1" t="str">
        <f t="shared" si="2"/>
        <v>109.054,458.254</v>
      </c>
    </row>
    <row r="5" spans="1:7">
      <c r="A5" s="1">
        <v>512</v>
      </c>
      <c r="B5" s="1">
        <v>250</v>
      </c>
      <c r="C5" s="1">
        <v>3</v>
      </c>
      <c r="D5" s="1">
        <f>90+C5*72</f>
        <v>306</v>
      </c>
      <c r="E5" s="1">
        <f t="shared" si="0"/>
        <v>402.94600000000003</v>
      </c>
      <c r="F5" s="1">
        <f t="shared" si="1"/>
        <v>458.25400000000002</v>
      </c>
      <c r="G5" s="1" t="str">
        <f t="shared" si="2"/>
        <v>402.946,458.254</v>
      </c>
    </row>
    <row r="6" spans="1:7">
      <c r="A6" s="1">
        <v>512</v>
      </c>
      <c r="B6" s="1">
        <v>250</v>
      </c>
      <c r="C6" s="1">
        <v>4</v>
      </c>
      <c r="D6" s="1">
        <f>90+C6*72</f>
        <v>378</v>
      </c>
      <c r="E6" s="1">
        <f t="shared" si="0"/>
        <v>493.76400000000001</v>
      </c>
      <c r="F6" s="1">
        <f t="shared" si="1"/>
        <v>178.74600000000001</v>
      </c>
      <c r="G6" s="1" t="str">
        <f t="shared" si="2"/>
        <v>493.764,178.746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svg</vt:lpstr>
    </vt:vector>
  </TitlesOfParts>
  <Company>tci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chenguoxin</dc:creator>
  <cp:lastModifiedBy>chenguoxin</cp:lastModifiedBy>
  <dcterms:created xsi:type="dcterms:W3CDTF">2019-05-06T09:29:31Z</dcterms:created>
  <dcterms:modified xsi:type="dcterms:W3CDTF">2019-05-06T10:01:09Z</dcterms:modified>
</cp:coreProperties>
</file>