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6.xml" ContentType="application/vnd.openxmlformats-officedocument.spreadsheetml.table+xml"/>
  <Override PartName="/xl/tables/table5.xml" ContentType="application/vnd.openxmlformats-officedocument.spreadsheetml.table+xml"/>
  <Override PartName="/xl/tables/table15.xml" ContentType="application/vnd.openxmlformats-officedocument.spreadsheetml.table+xml"/>
  <Override PartName="/xl/tables/table17.xml" ContentType="application/vnd.openxmlformats-officedocument.spreadsheetml.table+xml"/>
  <Override PartName="/xl/tables/table2.xml" ContentType="application/vnd.openxmlformats-officedocument.spreadsheetml.table+xml"/>
  <Override PartName="/xl/tables/table19.xml" ContentType="application/vnd.openxmlformats-officedocument.spreadsheetml.table+xml"/>
  <Override PartName="/xl/tables/table18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 Inventory" sheetId="2" state="visible" r:id="rId4"/>
    <sheet name="Phase 1" sheetId="3" state="visible" r:id="rId5"/>
    <sheet name="Phase 2" sheetId="4" state="visible" r:id="rId6"/>
    <sheet name="Native RSS" sheetId="5" state="visible" r:id="rId7"/>
    <sheet name="Scrape-Playwright" sheetId="6" state="visible" r:id="rId8"/>
    <sheet name="Government ChangeDetection" sheetId="7" state="visible" r:id="rId9"/>
    <sheet name="YouTube-yt-dlp" sheetId="8" state="visible" r:id="rId10"/>
    <sheet name="Difficult Sources" sheetId="9" state="visible" r:id="rId11"/>
    <sheet name="RSSHub-Bridge Candidates" sheetId="10" state="visible" r:id="rId12"/>
    <sheet name="US" sheetId="11" state="visible" r:id="rId13"/>
    <sheet name="South Korea" sheetId="12" state="visible" r:id="rId14"/>
    <sheet name="Japan" sheetId="13" state="visible" r:id="rId15"/>
    <sheet name="Taiwan" sheetId="14" state="visible" r:id="rId16"/>
    <sheet name="China" sheetId="15" state="visible" r:id="rId17"/>
    <sheet name="North Korea" sheetId="16" state="visible" r:id="rId18"/>
    <sheet name="Philippines" sheetId="17" state="visible" r:id="rId19"/>
    <sheet name="Indo-Pacific" sheetId="18" state="visible" r:id="rId20"/>
    <sheet name="Phase 1 Onboarding Order" sheetId="19" state="visible" r:id="rId21"/>
    <sheet name="Dashboard" sheetId="20" state="visible" r:id="rId22"/>
    <sheet name="Web UI Structure" sheetId="21" state="visible" r:id="rId23"/>
    <sheet name="Technical Notes" sheetId="22" state="visible" r:id="rId2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<sst xmlns="http://schemas.openxmlformats.org/spreadsheetml/2006/main" count="38672" uniqueCount="2597">
  <si>
    <t xml:space="preserve">Global News Intelligence Platform — Source Master Discovery Inventory</t>
  </si>
  <si>
    <t xml:space="preserve">Source of truth</t>
  </si>
  <si>
    <t xml:space="preserve">MASTER_TECHNICAL_SPECIFICATION.md (v0.1, July 18, 2026)</t>
  </si>
  <si>
    <t xml:space="preserve">Research date</t>
  </si>
  <si>
    <t xml:space="preserve">2026-07-19</t>
  </si>
  <si>
    <t xml:space="preserve">Scope</t>
  </si>
  <si>
    <t xml:space="preserve">United States; South Korea; Japan; Taiwan; China; North Korea; Philippines; Indo-Pacific regional sources</t>
  </si>
  <si>
    <t xml:space="preserve">Inventory design</t>
  </si>
  <si>
    <t xml:space="preserve">Native RSS first; RSSHub/RSS-Bridge candidates; direct scraping; Playwright fallback; changedetection.io for institutional pages; YouTube/yt-dlp for video.</t>
  </si>
  <si>
    <t xml:space="preserve">Orientation metadata</t>
  </si>
  <si>
    <t xml:space="preserve">Approximate monitoring metadata only; not a reliability score. Labels are used only where a broad orientation is reasonably established/useful.</t>
  </si>
  <si>
    <t xml:space="preserve">Activity verification caveat</t>
  </si>
  <si>
    <t xml:space="preserve">Core sources and current RSS/government examples were web-verified in the July 2026 research pass. Remaining rows are established active sources but must pass an automated endpoint health check before production onboarding.</t>
  </si>
  <si>
    <t xml:space="preserve">RSS verification caveat</t>
  </si>
  <si>
    <t xml:space="preserve">'Availability verified' means an RSS page/feed family was verified, but exact category endpoint harvesting may still be required. Historical/legacy feeds must be health-checked before deployment.</t>
  </si>
  <si>
    <t xml:space="preserve">Phase 1</t>
  </si>
  <si>
    <t xml:space="preserve">Balanced first-onboarding set of 190 sources, within the requested 100–200 range.</t>
  </si>
  <si>
    <t xml:space="preserve">Phase 2</t>
  </si>
  <si>
    <t xml:space="preserve">Expansion universe after Phase 1 ingestion health and deduplication are stable.</t>
  </si>
  <si>
    <t xml:space="preserve">Rights / licensing</t>
  </si>
  <si>
    <t xml:space="preserve">Full-text storage and redistribution rights differ by source. RSS availability does not imply permission to republish full text.</t>
  </si>
  <si>
    <t xml:space="preserve">Source ID</t>
  </si>
  <si>
    <t xml:space="preserve">Country/Region</t>
  </si>
  <si>
    <t xml:space="preserve">Source Name</t>
  </si>
  <si>
    <t xml:space="preserve">Organization Type</t>
  </si>
  <si>
    <t xml:space="preserve">Source Categories</t>
  </si>
  <si>
    <t xml:space="preserve">Political / Editorial Orientation</t>
  </si>
  <si>
    <t xml:space="preserve">Primary Language</t>
  </si>
  <si>
    <t xml:space="preserve">English Version</t>
  </si>
  <si>
    <t xml:space="preserve">Main Website</t>
  </si>
  <si>
    <t xml:space="preserve">RSS / Atom Feed URL</t>
  </si>
  <si>
    <t xml:space="preserve">RSS / Feed Discovery Page</t>
  </si>
  <si>
    <t xml:space="preserve">YouTube Channel URL</t>
  </si>
  <si>
    <t xml:space="preserve">Government / Official Status</t>
  </si>
  <si>
    <t xml:space="preserve">Recommended Ingestion Method</t>
  </si>
  <si>
    <t xml:space="preserve">Primary Topics</t>
  </si>
  <si>
    <t xml:space="preserve">Monitoring Priority</t>
  </si>
  <si>
    <t xml:space="preserve">Phase</t>
  </si>
  <si>
    <t xml:space="preserve">Why Valuable</t>
  </si>
  <si>
    <t xml:space="preserve">Access / Paywall / Technical Notes</t>
  </si>
  <si>
    <t xml:space="preserve">RSS Verification</t>
  </si>
  <si>
    <t xml:space="preserve">Activity Check</t>
  </si>
  <si>
    <t xml:space="preserve">Verification / Evidence URL</t>
  </si>
  <si>
    <t xml:space="preserve">Last Verified</t>
  </si>
  <si>
    <t xml:space="preserve">SRC-0001</t>
  </si>
  <si>
    <t xml:space="preserve">United States</t>
  </si>
  <si>
    <t xml:space="preserve">Reuters U.S.</t>
  </si>
  <si>
    <t xml:space="preserve">International news agency</t>
  </si>
  <si>
    <t xml:space="preserve">Major national news; Business/financial; Foreign policy</t>
  </si>
  <si>
    <t xml:space="preserve">Mainstream / wire service</t>
  </si>
  <si>
    <t xml:space="preserve">English</t>
  </si>
  <si>
    <t xml:space="preserve">Yes</t>
  </si>
  <si>
    <t xml:space="preserve">https://www.reuters.com/world/us/</t>
  </si>
  <si>
    <t xml:space="preserve">No</t>
  </si>
  <si>
    <t xml:space="preserve">Direct scraping</t>
  </si>
  <si>
    <t xml:space="preserve">National politics; economy; courts; foreign affairs</t>
  </si>
  <si>
    <t xml:space="preserve">Critical</t>
  </si>
  <si>
    <t xml:space="preserve">High-value national, political, legal, investigative, or agenda-setting U.S. source.</t>
  </si>
  <si>
    <t xml:space="preserve">Public RSS limited; licensing/redistribution restrictions; licensed/API access preferable.</t>
  </si>
  <si>
    <t xml:space="preserve">No reliable public native RSS verified</t>
  </si>
  <si>
    <t xml:space="preserve">Established active source; production endpoint health-check required</t>
  </si>
  <si>
    <t xml:space="preserve">SRC-0002</t>
  </si>
  <si>
    <t xml:space="preserve">Associated Press (AP)</t>
  </si>
  <si>
    <t xml:space="preserve">News cooperative / wire service</t>
  </si>
  <si>
    <t xml:space="preserve">Major national news; Regional/local; Election reporting</t>
  </si>
  <si>
    <t xml:space="preserve">https://apnews.com/</t>
  </si>
  <si>
    <t xml:space="preserve">Breaking news; elections; courts; states; federal government</t>
  </si>
  <si>
    <t xml:space="preserve">Public feeds limited; licensing terms matter for full-text reuse.</t>
  </si>
  <si>
    <t xml:space="preserve">SRC-0003</t>
  </si>
  <si>
    <t xml:space="preserve">The New York Times</t>
  </si>
  <si>
    <t xml:space="preserve">Newspaper</t>
  </si>
  <si>
    <t xml:space="preserve">Major national news; Election reporting; Investigative journalism</t>
  </si>
  <si>
    <t xml:space="preserve">Mainstream / center-left leaning editorial page</t>
  </si>
  <si>
    <t xml:space="preserve">https://www.nytimes.com/</t>
  </si>
  <si>
    <t xml:space="preserve">https://rss.nytimes.com/services/xml/rss/nyt/HomePage.xml</t>
  </si>
  <si>
    <t xml:space="preserve">https://www.nytimes.com/rss</t>
  </si>
  <si>
    <t xml:space="preserve">Native RSS</t>
  </si>
  <si>
    <t xml:space="preserve">Politics; investigations; courts; world; business</t>
  </si>
  <si>
    <t xml:space="preserve">Metered/paywalled; feed usually discovery/summary.</t>
  </si>
  <si>
    <t xml:space="preserve">Native RSS verified/established</t>
  </si>
  <si>
    <t xml:space="preserve">SRC-0004</t>
  </si>
  <si>
    <t xml:space="preserve">The Washington Post</t>
  </si>
  <si>
    <t xml:space="preserve">https://www.washingtonpost.com/</t>
  </si>
  <si>
    <t xml:space="preserve">https://www.washingtonpost.com/rss/</t>
  </si>
  <si>
    <t xml:space="preserve">Politics; federal government; national security; local DC</t>
  </si>
  <si>
    <t xml:space="preserve">Paywall; category RSS available; full text may require subscription session.</t>
  </si>
  <si>
    <t xml:space="preserve">Native RSS availability verified</t>
  </si>
  <si>
    <t xml:space="preserve">Verified active/current in 2026 research pass</t>
  </si>
  <si>
    <t xml:space="preserve">SRC-0005</t>
  </si>
  <si>
    <t xml:space="preserve">The Wall Street Journal</t>
  </si>
  <si>
    <t xml:space="preserve">Major national news; Business/financial; Election reporting</t>
  </si>
  <si>
    <t xml:space="preserve">Center-right editorial page; mainstream news desk</t>
  </si>
  <si>
    <t xml:space="preserve">https://www.wsj.com/</t>
  </si>
  <si>
    <t xml:space="preserve">Markets; business; politics; technology; China</t>
  </si>
  <si>
    <t xml:space="preserve">Hard paywall/anti-bot; licensed access preferable.</t>
  </si>
  <si>
    <t xml:space="preserve">No public native RSS verified</t>
  </si>
  <si>
    <t xml:space="preserve">SRC-0006</t>
  </si>
  <si>
    <t xml:space="preserve">Bloomberg</t>
  </si>
  <si>
    <t xml:space="preserve">Financial news organization</t>
  </si>
  <si>
    <t xml:space="preserve">Business/financial; Technology; Politics</t>
  </si>
  <si>
    <t xml:space="preserve">Mainstream / business-focused</t>
  </si>
  <si>
    <t xml:space="preserve">https://www.bloomberg.com/</t>
  </si>
  <si>
    <t xml:space="preserve">Markets; companies; government; technology; geopolitics</t>
  </si>
  <si>
    <t xml:space="preserve">Strong paywall/anti-bot; licensed/API access preferable.</t>
  </si>
  <si>
    <t xml:space="preserve">SRC-0007</t>
  </si>
  <si>
    <t xml:space="preserve">CNN</t>
  </si>
  <si>
    <t xml:space="preserve">Cable news / digital publisher</t>
  </si>
  <si>
    <t xml:space="preserve">Major national news; Election reporting</t>
  </si>
  <si>
    <t xml:space="preserve">Mainstream / center-left perceived</t>
  </si>
  <si>
    <t xml:space="preserve">https://www.cnn.com/</t>
  </si>
  <si>
    <t xml:space="preserve">http://rss.cnn.com/rss/edition.rss</t>
  </si>
  <si>
    <t xml:space="preserve">https://www.youtube.com/@CNN</t>
  </si>
  <si>
    <t xml:space="preserve">Breaking news; politics; world; business</t>
  </si>
  <si>
    <t xml:space="preserve">High</t>
  </si>
  <si>
    <t xml:space="preserve">Legacy RSS endpoints can be inconsistent; health-check.</t>
  </si>
  <si>
    <t xml:space="preserve">Legacy native RSS; verify health</t>
  </si>
  <si>
    <t xml:space="preserve">SRC-0008</t>
  </si>
  <si>
    <t xml:space="preserve">Fox News</t>
  </si>
  <si>
    <t xml:space="preserve">Major national news; Conservative/right-leaning; Election reporting</t>
  </si>
  <si>
    <t xml:space="preserve">Conservative / right-leaning</t>
  </si>
  <si>
    <t xml:space="preserve">https://www.foxnews.com/</t>
  </si>
  <si>
    <t xml:space="preserve">https://moxie.foxnews.com/google-publisher/latest.xml</t>
  </si>
  <si>
    <t xml:space="preserve">https://www.youtube.com/@FoxNews</t>
  </si>
  <si>
    <t xml:space="preserve">Politics; elections; national news; opinion</t>
  </si>
  <si>
    <t xml:space="preserve">Separate news/opinion where possible.</t>
  </si>
  <si>
    <t xml:space="preserve">Native XML feed available</t>
  </si>
  <si>
    <t xml:space="preserve">SRC-0009</t>
  </si>
  <si>
    <t xml:space="preserve">NBC News</t>
  </si>
  <si>
    <t xml:space="preserve">Broadcast/digital news</t>
  </si>
  <si>
    <t xml:space="preserve">Mainstream</t>
  </si>
  <si>
    <t xml:space="preserve">https://www.nbcnews.com/</t>
  </si>
  <si>
    <t xml:space="preserve">https://feeds.nbcnews.com/nbcnews/public/news</t>
  </si>
  <si>
    <t xml:space="preserve">https://www.youtube.com/@NBCNews</t>
  </si>
  <si>
    <t xml:space="preserve">National; politics; investigations; world</t>
  </si>
  <si>
    <t xml:space="preserve">Full-text article scraping may still be needed.</t>
  </si>
  <si>
    <t xml:space="preserve">Native RSS established</t>
  </si>
  <si>
    <t xml:space="preserve">SRC-0010</t>
  </si>
  <si>
    <t xml:space="preserve">CBS News</t>
  </si>
  <si>
    <t xml:space="preserve">https://www.cbsnews.com/</t>
  </si>
  <si>
    <t xml:space="preserve">https://www.cbsnews.com/latest/rss/main</t>
  </si>
  <si>
    <t xml:space="preserve">https://www.cbsnews.com/latest/rss/</t>
  </si>
  <si>
    <t xml:space="preserve">https://www.youtube.com/@CBSNews</t>
  </si>
  <si>
    <t xml:space="preserve">Verify category feeds.</t>
  </si>
  <si>
    <t xml:space="preserve">SRC-0011</t>
  </si>
  <si>
    <t xml:space="preserve">ABC News</t>
  </si>
  <si>
    <t xml:space="preserve">https://abcnews.go.com/</t>
  </si>
  <si>
    <t xml:space="preserve">https://abcnews.go.com/abcnews/topstories</t>
  </si>
  <si>
    <t xml:space="preserve">https://abcnews.go.com/Site/page/rss-feeds-3520115</t>
  </si>
  <si>
    <t xml:space="preserve">https://www.youtube.com/@ABCNews</t>
  </si>
  <si>
    <t xml:space="preserve">National; politics; world; investigations</t>
  </si>
  <si>
    <t xml:space="preserve">Legacy-style feed endpoints; parser health-check.</t>
  </si>
  <si>
    <t xml:space="preserve">SRC-0012</t>
  </si>
  <si>
    <t xml:space="preserve">NPR</t>
  </si>
  <si>
    <t xml:space="preserve">Public radio / digital news</t>
  </si>
  <si>
    <t xml:space="preserve">Major national news; Politics; Regional/local</t>
  </si>
  <si>
    <t xml:space="preserve">Public media / mainstream</t>
  </si>
  <si>
    <t xml:space="preserve">https://www.npr.org/</t>
  </si>
  <si>
    <t xml:space="preserve">https://feeds.npr.org/1001/rss.xml</t>
  </si>
  <si>
    <t xml:space="preserve">https://www.npr.org/rss/</t>
  </si>
  <si>
    <t xml:space="preserve">https://www.youtube.com/@NPR</t>
  </si>
  <si>
    <t xml:space="preserve">National; politics; culture; world; public policy</t>
  </si>
  <si>
    <t xml:space="preserve">Review feed/reuse terms.</t>
  </si>
  <si>
    <t xml:space="preserve">SRC-0013</t>
  </si>
  <si>
    <t xml:space="preserve">PBS NewsHour</t>
  </si>
  <si>
    <t xml:space="preserve">Public television news</t>
  </si>
  <si>
    <t xml:space="preserve">Major national news; Election reporting; Foreign policy</t>
  </si>
  <si>
    <t xml:space="preserve">https://www.pbs.org/newshour/</t>
  </si>
  <si>
    <t xml:space="preserve">https://www.pbs.org/newshour/feeds/rss/headlines</t>
  </si>
  <si>
    <t xml:space="preserve">https://www.youtube.com/@PBSNewsHour</t>
  </si>
  <si>
    <t xml:space="preserve">Politics; policy; foreign affairs; interviews</t>
  </si>
  <si>
    <t xml:space="preserve">Video adds primary-source value.</t>
  </si>
  <si>
    <t xml:space="preserve">SRC-0014</t>
  </si>
  <si>
    <t xml:space="preserve">Politico</t>
  </si>
  <si>
    <t xml:space="preserve">Political news organization</t>
  </si>
  <si>
    <t xml:space="preserve">Election/political reporting; Foreign policy; Legal news</t>
  </si>
  <si>
    <t xml:space="preserve">Mainstream / politics-specialist</t>
  </si>
  <si>
    <t xml:space="preserve">https://www.politico.com/</t>
  </si>
  <si>
    <t xml:space="preserve">https://www.politico.com/rss/politicopicks.xml</t>
  </si>
  <si>
    <t xml:space="preserve">https://www.youtube.com/@POLITICO</t>
  </si>
  <si>
    <t xml:space="preserve">Congress; White House; elections; policy; EU</t>
  </si>
  <si>
    <t xml:space="preserve">Premium products paywalled.</t>
  </si>
  <si>
    <t xml:space="preserve">SRC-0015</t>
  </si>
  <si>
    <t xml:space="preserve">The Hill</t>
  </si>
  <si>
    <t xml:space="preserve">Political newspaper/digital outlet</t>
  </si>
  <si>
    <t xml:space="preserve">Election/political reporting; Congress</t>
  </si>
  <si>
    <t xml:space="preserve">https://thehill.com/</t>
  </si>
  <si>
    <t xml:space="preserve">https://thehill.com/news/feed/</t>
  </si>
  <si>
    <t xml:space="preserve">https://www.youtube.com/@thehill</t>
  </si>
  <si>
    <t xml:space="preserve">Congress; White House; elections; media</t>
  </si>
  <si>
    <t xml:space="preserve">Full-text scraping needed beyond feed.</t>
  </si>
  <si>
    <t xml:space="preserve">SRC-0016</t>
  </si>
  <si>
    <t xml:space="preserve">Axios</t>
  </si>
  <si>
    <t xml:space="preserve">Digital news outlet</t>
  </si>
  <si>
    <t xml:space="preserve">Major national news; Politics; Technology</t>
  </si>
  <si>
    <t xml:space="preserve">Mainstream / centrist-style concise reporting</t>
  </si>
  <si>
    <t xml:space="preserve">https://www.axios.com/</t>
  </si>
  <si>
    <t xml:space="preserve">Politics; business; tech; national security</t>
  </si>
  <si>
    <t xml:space="preserve">Newsletter-heavy; no broad RSS verified.</t>
  </si>
  <si>
    <t xml:space="preserve">No broad native RSS verified</t>
  </si>
  <si>
    <t xml:space="preserve">SRC-0017</t>
  </si>
  <si>
    <t xml:space="preserve">ProPublica</t>
  </si>
  <si>
    <t xml:space="preserve">Nonprofit investigative newsroom</t>
  </si>
  <si>
    <t xml:space="preserve">Investigative journalism</t>
  </si>
  <si>
    <t xml:space="preserve">Independent / nonprofit</t>
  </si>
  <si>
    <t xml:space="preserve">https://www.propublica.org/</t>
  </si>
  <si>
    <t xml:space="preserve">https://feeds.propublica.org/propublica/main</t>
  </si>
  <si>
    <t xml:space="preserve">https://www.youtube.com/@propublica</t>
  </si>
  <si>
    <t xml:space="preserve">Government accountability; justice; data investigations</t>
  </si>
  <si>
    <t xml:space="preserve">Generally accessible; respect reuse terms.</t>
  </si>
  <si>
    <t xml:space="preserve">SRC-0018</t>
  </si>
  <si>
    <t xml:space="preserve">SCOTUSblog</t>
  </si>
  <si>
    <t xml:space="preserve">Specialist legal publication</t>
  </si>
  <si>
    <t xml:space="preserve">Judiciary/legal news; Courts</t>
  </si>
  <si>
    <t xml:space="preserve">Independent / specialist</t>
  </si>
  <si>
    <t xml:space="preserve">https://www.scotusblog.com/</t>
  </si>
  <si>
    <t xml:space="preserve">https://www.scotusblog.com/feed/</t>
  </si>
  <si>
    <t xml:space="preserve">Supreme Court; cases; orders; analysis</t>
  </si>
  <si>
    <t xml:space="preserve">Pair with Supreme Court primary source.</t>
  </si>
  <si>
    <t xml:space="preserve">SRC-0019</t>
  </si>
  <si>
    <t xml:space="preserve">Lawfare</t>
  </si>
  <si>
    <t xml:space="preserve">Nonprofit legal/national-security publication</t>
  </si>
  <si>
    <t xml:space="preserve">Judiciary/legal; National security; Foreign policy</t>
  </si>
  <si>
    <t xml:space="preserve">Centrist / specialist</t>
  </si>
  <si>
    <t xml:space="preserve">https://www.lawfaremedia.org/</t>
  </si>
  <si>
    <t xml:space="preserve">https://www.lawfaremedia.org/rss.xml</t>
  </si>
  <si>
    <t xml:space="preserve">National security law; cyber; intelligence; courts</t>
  </si>
  <si>
    <t xml:space="preserve">Analysis and primary-document links.</t>
  </si>
  <si>
    <t xml:space="preserve">SRC-0020</t>
  </si>
  <si>
    <t xml:space="preserve">Just Security</t>
  </si>
  <si>
    <t xml:space="preserve">Academic/legal policy publication</t>
  </si>
  <si>
    <t xml:space="preserve">Center-left / specialist</t>
  </si>
  <si>
    <t xml:space="preserve">https://www.justsecurity.org/</t>
  </si>
  <si>
    <t xml:space="preserve">https://www.justsecurity.org/feed/</t>
  </si>
  <si>
    <t xml:space="preserve">National security law; human rights; war powers</t>
  </si>
  <si>
    <t xml:space="preserve">Analysis-focused.</t>
  </si>
  <si>
    <t xml:space="preserve">SRC-0021</t>
  </si>
  <si>
    <t xml:space="preserve">National Review</t>
  </si>
  <si>
    <t xml:space="preserve">Magazine</t>
  </si>
  <si>
    <t xml:space="preserve">Conservative/right-leaning; Politics</t>
  </si>
  <si>
    <t xml:space="preserve">https://www.nationalreview.com/</t>
  </si>
  <si>
    <t xml:space="preserve">https://www.nationalreview.com/feed/</t>
  </si>
  <si>
    <t xml:space="preserve">https://www.youtube.com/@nationalreview</t>
  </si>
  <si>
    <t xml:space="preserve">Politics; government; policy; media narratives</t>
  </si>
  <si>
    <t xml:space="preserve">High-value monitoring source for the platform.</t>
  </si>
  <si>
    <t xml:space="preserve">SRC-0022</t>
  </si>
  <si>
    <t xml:space="preserve">Breitbart News</t>
  </si>
  <si>
    <t xml:space="preserve">Digital media</t>
  </si>
  <si>
    <t xml:space="preserve">Right-leaning / populist conservative</t>
  </si>
  <si>
    <t xml:space="preserve">https://www.breitbart.com/</t>
  </si>
  <si>
    <t xml:space="preserve">https://www.breitbart.com/feed/</t>
  </si>
  <si>
    <t xml:space="preserve">https://www.youtube.com/@BreitbartNews</t>
  </si>
  <si>
    <t xml:space="preserve">SRC-0023</t>
  </si>
  <si>
    <t xml:space="preserve">The Federalist</t>
  </si>
  <si>
    <t xml:space="preserve">Digital magazine</t>
  </si>
  <si>
    <t xml:space="preserve">https://thefederalist.com/</t>
  </si>
  <si>
    <t xml:space="preserve">https://thefederalist.com/feed/</t>
  </si>
  <si>
    <t xml:space="preserve">Medium</t>
  </si>
  <si>
    <t xml:space="preserve">SRC-0024</t>
  </si>
  <si>
    <t xml:space="preserve">The Daily Wire</t>
  </si>
  <si>
    <t xml:space="preserve">https://www.dailywire.com/</t>
  </si>
  <si>
    <t xml:space="preserve">Some subscription/paywall or membership content may apply.</t>
  </si>
  <si>
    <t xml:space="preserve">No native RSS verified</t>
  </si>
  <si>
    <t xml:space="preserve">SRC-0025</t>
  </si>
  <si>
    <t xml:space="preserve">Washington Examiner</t>
  </si>
  <si>
    <t xml:space="preserve">Newspaper/digital</t>
  </si>
  <si>
    <t xml:space="preserve">https://www.washingtonexaminer.com/</t>
  </si>
  <si>
    <t xml:space="preserve">SRC-0026</t>
  </si>
  <si>
    <t xml:space="preserve">Mother Jones</t>
  </si>
  <si>
    <t xml:space="preserve">Liberal/left-leaning; Investigative journalism</t>
  </si>
  <si>
    <t xml:space="preserve">Progressive / left-leaning</t>
  </si>
  <si>
    <t xml:space="preserve">https://www.motherjones.com/</t>
  </si>
  <si>
    <t xml:space="preserve">https://www.motherjones.com/feed/</t>
  </si>
  <si>
    <t xml:space="preserve">SRC-0027</t>
  </si>
  <si>
    <t xml:space="preserve">The Intercept</t>
  </si>
  <si>
    <t xml:space="preserve">Investigative digital outlet</t>
  </si>
  <si>
    <t xml:space="preserve">Investigative journalism; National security</t>
  </si>
  <si>
    <t xml:space="preserve">https://theintercept.com/</t>
  </si>
  <si>
    <t xml:space="preserve">https://theintercept.com/feed/?rss</t>
  </si>
  <si>
    <t xml:space="preserve">SRC-0028</t>
  </si>
  <si>
    <t xml:space="preserve">RealClearPolitics</t>
  </si>
  <si>
    <t xml:space="preserve">Aggregator / political analysis</t>
  </si>
  <si>
    <t xml:space="preserve">Election/political reporting; Centrist/mainstream</t>
  </si>
  <si>
    <t xml:space="preserve">Center / aggregation across viewpoints</t>
  </si>
  <si>
    <t xml:space="preserve">https://www.realclearpolitics.com/</t>
  </si>
  <si>
    <t xml:space="preserve">SRC-0029</t>
  </si>
  <si>
    <t xml:space="preserve">The Atlantic</t>
  </si>
  <si>
    <t xml:space="preserve">Independent/analysis; Politics; Foreign policy</t>
  </si>
  <si>
    <t xml:space="preserve">Center-left / liberal-leaning</t>
  </si>
  <si>
    <t xml:space="preserve">https://www.theatlantic.com/</t>
  </si>
  <si>
    <t xml:space="preserve">SRC-0030</t>
  </si>
  <si>
    <t xml:space="preserve">Semafor</t>
  </si>
  <si>
    <t xml:space="preserve">Major national news; Foreign policy; Technology</t>
  </si>
  <si>
    <t xml:space="preserve">Mainstream / global</t>
  </si>
  <si>
    <t xml:space="preserve">https://www.semafor.com/</t>
  </si>
  <si>
    <t xml:space="preserve">SRC-0031</t>
  </si>
  <si>
    <t xml:space="preserve">USA Today</t>
  </si>
  <si>
    <t xml:space="preserve">National newspaper</t>
  </si>
  <si>
    <t xml:space="preserve">Major national news; Regional/local</t>
  </si>
  <si>
    <t xml:space="preserve">https://www.usatoday.com/</t>
  </si>
  <si>
    <t xml:space="preserve">SRC-0032</t>
  </si>
  <si>
    <t xml:space="preserve">Federal News Network</t>
  </si>
  <si>
    <t xml:space="preserve">Trade/public-sector news</t>
  </si>
  <si>
    <t xml:space="preserve">Government; Technology; Cybersecurity</t>
  </si>
  <si>
    <t xml:space="preserve">Nonpartisan / public-sector specialist</t>
  </si>
  <si>
    <t xml:space="preserve">https://federalnewsnetwork.com/</t>
  </si>
  <si>
    <t xml:space="preserve">https://federalnewsnetwork.com/feed/</t>
  </si>
  <si>
    <t xml:space="preserve">SRC-0033</t>
  </si>
  <si>
    <t xml:space="preserve">Federal Register</t>
  </si>
  <si>
    <t xml:space="preserve">Official government publication</t>
  </si>
  <si>
    <t xml:space="preserve">Government press releases; Legal/regulatory</t>
  </si>
  <si>
    <t xml:space="preserve">Official</t>
  </si>
  <si>
    <t xml:space="preserve">https://www.federalregister.gov/</t>
  </si>
  <si>
    <t xml:space="preserve">https://www.federalregister.gov/documents/search.rss</t>
  </si>
  <si>
    <t xml:space="preserve">Yes - official U.S. government</t>
  </si>
  <si>
    <t xml:space="preserve">Rules; notices; executive orders; proposed regulations</t>
  </si>
  <si>
    <t xml:space="preserve">Primary-source U.S. government, legal, security, or military information.</t>
  </si>
  <si>
    <t xml:space="preserve">Native RSS available</t>
  </si>
  <si>
    <t xml:space="preserve">SRC-0034</t>
  </si>
  <si>
    <t xml:space="preserve">White House</t>
  </si>
  <si>
    <t xml:space="preserve">Executive office</t>
  </si>
  <si>
    <t xml:space="preserve">Presidential/executive office; Government press releases</t>
  </si>
  <si>
    <t xml:space="preserve">https://www.whitehouse.gov/</t>
  </si>
  <si>
    <t xml:space="preserve">https://www.youtube.com/@WhiteHouse</t>
  </si>
  <si>
    <t xml:space="preserve">changedetection.io</t>
  </si>
  <si>
    <t xml:space="preserve">Presidential actions; speeches; fact sheets; briefings</t>
  </si>
  <si>
    <t xml:space="preserve">PDF-heavy or decentralized sub-sites may require targeted monitors.</t>
  </si>
  <si>
    <t xml:space="preserve">SRC-0035</t>
  </si>
  <si>
    <t xml:space="preserve">Congress.gov</t>
  </si>
  <si>
    <t xml:space="preserve">Legislative information system</t>
  </si>
  <si>
    <t xml:space="preserve">Legislature/parliament; Election/political reporting</t>
  </si>
  <si>
    <t xml:space="preserve">https://www.congress.gov/</t>
  </si>
  <si>
    <t xml:space="preserve">https://www.congress.gov/rss</t>
  </si>
  <si>
    <t xml:space="preserve">Yes - official U.S. institution</t>
  </si>
  <si>
    <t xml:space="preserve">Bills; resolutions; floor schedules; nominations</t>
  </si>
  <si>
    <t xml:space="preserve">SRC-0036</t>
  </si>
  <si>
    <t xml:space="preserve">U.S. House of Representatives</t>
  </si>
  <si>
    <t xml:space="preserve">Legislature</t>
  </si>
  <si>
    <t xml:space="preserve">Legislature/parliament; Government press releases</t>
  </si>
  <si>
    <t xml:space="preserve">https://www.house.gov/</t>
  </si>
  <si>
    <t xml:space="preserve">House floor; committees; leadership</t>
  </si>
  <si>
    <t xml:space="preserve">SRC-0037</t>
  </si>
  <si>
    <t xml:space="preserve">U.S. Senate</t>
  </si>
  <si>
    <t xml:space="preserve">https://www.senate.gov/</t>
  </si>
  <si>
    <t xml:space="preserve">Senate floor; committees; nominations</t>
  </si>
  <si>
    <t xml:space="preserve">SRC-0038</t>
  </si>
  <si>
    <t xml:space="preserve">Supreme Court of the United States</t>
  </si>
  <si>
    <t xml:space="preserve">Court</t>
  </si>
  <si>
    <t xml:space="preserve">Courts/constitutional courts; Judiciary/legal news</t>
  </si>
  <si>
    <t xml:space="preserve">https://www.supremecourt.gov/</t>
  </si>
  <si>
    <t xml:space="preserve">Opinions; orders; oral arguments; docket</t>
  </si>
  <si>
    <t xml:space="preserve">SRC-0039</t>
  </si>
  <si>
    <t xml:space="preserve">U.S. Courts</t>
  </si>
  <si>
    <t xml:space="preserve">Judiciary system</t>
  </si>
  <si>
    <t xml:space="preserve">https://www.uscourts.gov/</t>
  </si>
  <si>
    <t xml:space="preserve">Court administration; rules; federal court news</t>
  </si>
  <si>
    <t xml:space="preserve">SRC-0040</t>
  </si>
  <si>
    <t xml:space="preserve">U.S. Department of State</t>
  </si>
  <si>
    <t xml:space="preserve">Foreign ministry</t>
  </si>
  <si>
    <t xml:space="preserve">Foreign ministry; Government press releases</t>
  </si>
  <si>
    <t xml:space="preserve">https://www.state.gov/</t>
  </si>
  <si>
    <t xml:space="preserve">https://www.youtube.com/@StateDept</t>
  </si>
  <si>
    <t xml:space="preserve">Diplomacy; sanctions; treaties; press briefings</t>
  </si>
  <si>
    <t xml:space="preserve">SRC-0041</t>
  </si>
  <si>
    <t xml:space="preserve">U.S. Department of Defense</t>
  </si>
  <si>
    <t xml:space="preserve">Defense ministry</t>
  </si>
  <si>
    <t xml:space="preserve">Defense ministry; Government press releases</t>
  </si>
  <si>
    <t xml:space="preserve">https://www.defense.gov/</t>
  </si>
  <si>
    <t xml:space="preserve">https://www.defense.gov/DesktopModules/ArticleCS/RSS.ashx?ContentType=400&amp;Site=945&amp;Category=Press%20Releases</t>
  </si>
  <si>
    <t xml:space="preserve">https://www.youtube.com/@DeptofDefense</t>
  </si>
  <si>
    <t xml:space="preserve">Defense policy; operations; contracts; leadership</t>
  </si>
  <si>
    <t xml:space="preserve">SRC-0042</t>
  </si>
  <si>
    <t xml:space="preserve">U.S. Indo-Pacific Command</t>
  </si>
  <si>
    <t xml:space="preserve">Military combatant command</t>
  </si>
  <si>
    <t xml:space="preserve">Military branch/command; Indo-Pacific</t>
  </si>
  <si>
    <t xml:space="preserve">https://www.pacom.mil/</t>
  </si>
  <si>
    <t xml:space="preserve">Indo-Pacific operations; exercises; posture</t>
  </si>
  <si>
    <t xml:space="preserve">SRC-0043</t>
  </si>
  <si>
    <t xml:space="preserve">U.S. Army</t>
  </si>
  <si>
    <t xml:space="preserve">Military branch</t>
  </si>
  <si>
    <t xml:space="preserve">https://www.army.mil/</t>
  </si>
  <si>
    <t xml:space="preserve">https://www.youtube.com/@USArmy</t>
  </si>
  <si>
    <t xml:space="preserve">YouTube/yt-dlp</t>
  </si>
  <si>
    <t xml:space="preserve">Army operations; modernization; exercises</t>
  </si>
  <si>
    <t xml:space="preserve">SRC-0044</t>
  </si>
  <si>
    <t xml:space="preserve">U.S. Navy</t>
  </si>
  <si>
    <t xml:space="preserve">https://www.navy.mil/</t>
  </si>
  <si>
    <t xml:space="preserve">https://www.youtube.com/@USNavy</t>
  </si>
  <si>
    <t xml:space="preserve">Naval operations; Indo-Pacific; exercises</t>
  </si>
  <si>
    <t xml:space="preserve">SRC-0045</t>
  </si>
  <si>
    <t xml:space="preserve">U.S. Air Force</t>
  </si>
  <si>
    <t xml:space="preserve">https://www.af.mil/</t>
  </si>
  <si>
    <t xml:space="preserve">https://www.youtube.com/@usairforce</t>
  </si>
  <si>
    <t xml:space="preserve">Air operations; bases; modernization</t>
  </si>
  <si>
    <t xml:space="preserve">SRC-0046</t>
  </si>
  <si>
    <t xml:space="preserve">U.S. Marine Corps</t>
  </si>
  <si>
    <t xml:space="preserve">https://www.marines.mil/</t>
  </si>
  <si>
    <t xml:space="preserve">https://www.youtube.com/@marines</t>
  </si>
  <si>
    <t xml:space="preserve">Marine operations; amphibious forces; exercises</t>
  </si>
  <si>
    <t xml:space="preserve">SRC-0047</t>
  </si>
  <si>
    <t xml:space="preserve">U.S. Space Force</t>
  </si>
  <si>
    <t xml:space="preserve">https://www.spaceforce.mil/</t>
  </si>
  <si>
    <t xml:space="preserve">Space security; satellites; force structure</t>
  </si>
  <si>
    <t xml:space="preserve">SRC-0048</t>
  </si>
  <si>
    <t xml:space="preserve">U.S. Coast Guard</t>
  </si>
  <si>
    <t xml:space="preserve">Military / law enforcement</t>
  </si>
  <si>
    <t xml:space="preserve">Military branch; Law enforcement</t>
  </si>
  <si>
    <t xml:space="preserve">https://www.uscg.mil/</t>
  </si>
  <si>
    <t xml:space="preserve">https://www.youtube.com/@USCG</t>
  </si>
  <si>
    <t xml:space="preserve">Maritime security; interdiction; Pacific</t>
  </si>
  <si>
    <t xml:space="preserve">SRC-0049</t>
  </si>
  <si>
    <t xml:space="preserve">Central Intelligence Agency</t>
  </si>
  <si>
    <t xml:space="preserve">Intelligence agency</t>
  </si>
  <si>
    <t xml:space="preserve">Intelligence/national security; Government press releases</t>
  </si>
  <si>
    <t xml:space="preserve">https://www.cia.gov/</t>
  </si>
  <si>
    <t xml:space="preserve">Intelligence; statements; declassified material</t>
  </si>
  <si>
    <t xml:space="preserve">SRC-0050</t>
  </si>
  <si>
    <t xml:space="preserve">National Security Agency</t>
  </si>
  <si>
    <t xml:space="preserve">Intelligence/national security; Cybersecurity</t>
  </si>
  <si>
    <t xml:space="preserve">https://www.nsa.gov/</t>
  </si>
  <si>
    <t xml:space="preserve">Cybersecurity; cryptography; intelligence; advisories</t>
  </si>
  <si>
    <t xml:space="preserve">SRC-0051</t>
  </si>
  <si>
    <t xml:space="preserve">CISA</t>
  </si>
  <si>
    <t xml:space="preserve">Federal agency</t>
  </si>
  <si>
    <t xml:space="preserve">Technology/cybersecurity; National security</t>
  </si>
  <si>
    <t xml:space="preserve">https://www.cisa.gov/</t>
  </si>
  <si>
    <t xml:space="preserve">https://www.cisa.gov/news.xml</t>
  </si>
  <si>
    <t xml:space="preserve">https://www.youtube.com/@CISAgov</t>
  </si>
  <si>
    <t xml:space="preserve">Cyber alerts; vulnerabilities; infrastructure security</t>
  </si>
  <si>
    <t xml:space="preserve">SRC-0052</t>
  </si>
  <si>
    <t xml:space="preserve">Federal Bureau of Investigation</t>
  </si>
  <si>
    <t xml:space="preserve">Federal law enforcement</t>
  </si>
  <si>
    <t xml:space="preserve">Police/law enforcement; National security</t>
  </si>
  <si>
    <t xml:space="preserve">https://www.fbi.gov/</t>
  </si>
  <si>
    <t xml:space="preserve">https://www.fbi.gov/feeds/fbi-in-the-news/rss.xml</t>
  </si>
  <si>
    <t xml:space="preserve">https://www.youtube.com/@FBI</t>
  </si>
  <si>
    <t xml:space="preserve">Investigations; counterintelligence; cyber; crime</t>
  </si>
  <si>
    <t xml:space="preserve">SRC-0053</t>
  </si>
  <si>
    <t xml:space="preserve">Department of Justice</t>
  </si>
  <si>
    <t xml:space="preserve">Federal department</t>
  </si>
  <si>
    <t xml:space="preserve">Judiciary/legal; Law enforcement; Government press releases</t>
  </si>
  <si>
    <t xml:space="preserve">https://www.justice.gov/</t>
  </si>
  <si>
    <t xml:space="preserve">https://www.justice.gov/feeds/press_releases.xml</t>
  </si>
  <si>
    <t xml:space="preserve">https://www.youtube.com/@TheJusticeDepartment</t>
  </si>
  <si>
    <t xml:space="preserve">Prosecutions; antitrust; national security; civil rights</t>
  </si>
  <si>
    <t xml:space="preserve">SRC-0054</t>
  </si>
  <si>
    <t xml:space="preserve">Department of Homeland Security</t>
  </si>
  <si>
    <t xml:space="preserve">National security; Immigration; Government press releases</t>
  </si>
  <si>
    <t xml:space="preserve">https://www.dhs.gov/</t>
  </si>
  <si>
    <t xml:space="preserve">https://www.dhs.gov/news/rss</t>
  </si>
  <si>
    <t xml:space="preserve">Border; immigration; cyber; security</t>
  </si>
  <si>
    <t xml:space="preserve">SRC-0055</t>
  </si>
  <si>
    <t xml:space="preserve">Office of the Director of National Intelligence</t>
  </si>
  <si>
    <t xml:space="preserve">Intelligence coordinating office</t>
  </si>
  <si>
    <t xml:space="preserve">Intelligence/national security</t>
  </si>
  <si>
    <t xml:space="preserve">https://www.dni.gov/</t>
  </si>
  <si>
    <t xml:space="preserve">Threat assessments; intelligence community statements</t>
  </si>
  <si>
    <t xml:space="preserve">SRC-0056</t>
  </si>
  <si>
    <t xml:space="preserve">Defense News</t>
  </si>
  <si>
    <t xml:space="preserve">Defense trade publication</t>
  </si>
  <si>
    <t xml:space="preserve">Defense/military news</t>
  </si>
  <si>
    <t xml:space="preserve">Mainstream / defense trade</t>
  </si>
  <si>
    <t xml:space="preserve">https://www.defensenews.com/</t>
  </si>
  <si>
    <t xml:space="preserve">https://www.defensenews.com/rss/</t>
  </si>
  <si>
    <t xml:space="preserve">Defense; foreign policy; China; Indo-Pacific; technology; national security</t>
  </si>
  <si>
    <t xml:space="preserve">SRC-0057</t>
  </si>
  <si>
    <t xml:space="preserve">Breaking Defense</t>
  </si>
  <si>
    <t xml:space="preserve">Defense publication</t>
  </si>
  <si>
    <t xml:space="preserve">Defense/military news; Technology</t>
  </si>
  <si>
    <t xml:space="preserve">Specialist / mainstream defense</t>
  </si>
  <si>
    <t xml:space="preserve">https://breakingdefense.com/</t>
  </si>
  <si>
    <t xml:space="preserve">https://breakingdefense.com/feed/</t>
  </si>
  <si>
    <t xml:space="preserve">SRC-0058</t>
  </si>
  <si>
    <t xml:space="preserve">USNI News</t>
  </si>
  <si>
    <t xml:space="preserve">Naval publication</t>
  </si>
  <si>
    <t xml:space="preserve">Defense/military news; Foreign policy</t>
  </si>
  <si>
    <t xml:space="preserve">Specialist / naval</t>
  </si>
  <si>
    <t xml:space="preserve">https://news.usni.org/</t>
  </si>
  <si>
    <t xml:space="preserve">https://news.usni.org/feed</t>
  </si>
  <si>
    <t xml:space="preserve">SRC-0059</t>
  </si>
  <si>
    <t xml:space="preserve">The War Zone</t>
  </si>
  <si>
    <t xml:space="preserve">Specialist</t>
  </si>
  <si>
    <t xml:space="preserve">https://www.twz.com/</t>
  </si>
  <si>
    <t xml:space="preserve">https://www.twz.com/feed</t>
  </si>
  <si>
    <t xml:space="preserve">SRC-0060</t>
  </si>
  <si>
    <t xml:space="preserve">Defense One</t>
  </si>
  <si>
    <t xml:space="preserve">Defense/government publication</t>
  </si>
  <si>
    <t xml:space="preserve">Mainstream / defense policy</t>
  </si>
  <si>
    <t xml:space="preserve">https://www.defenseone.com/</t>
  </si>
  <si>
    <t xml:space="preserve">SRC-0061</t>
  </si>
  <si>
    <t xml:space="preserve">War on the Rocks</t>
  </si>
  <si>
    <t xml:space="preserve">National-security publication</t>
  </si>
  <si>
    <t xml:space="preserve">Foreign policy/geopolitical; Defense/military</t>
  </si>
  <si>
    <t xml:space="preserve">Specialist / realist-policy mix</t>
  </si>
  <si>
    <t xml:space="preserve">https://warontherocks.com/</t>
  </si>
  <si>
    <t xml:space="preserve">https://warontherocks.com/feed/</t>
  </si>
  <si>
    <t xml:space="preserve">SRC-0062</t>
  </si>
  <si>
    <t xml:space="preserve">Foreign Policy</t>
  </si>
  <si>
    <t xml:space="preserve">Foreign policy/geopolitical</t>
  </si>
  <si>
    <t xml:space="preserve">Mainstream / internationalist</t>
  </si>
  <si>
    <t xml:space="preserve">https://foreignpolicy.com/</t>
  </si>
  <si>
    <t xml:space="preserve">Paywall/subscription may apply.</t>
  </si>
  <si>
    <t xml:space="preserve">SRC-0063</t>
  </si>
  <si>
    <t xml:space="preserve">Foreign Affairs</t>
  </si>
  <si>
    <t xml:space="preserve">Magazine / think tank publication</t>
  </si>
  <si>
    <t xml:space="preserve">Establishment / policy journal</t>
  </si>
  <si>
    <t xml:space="preserve">https://www.foreignaffairs.com/</t>
  </si>
  <si>
    <t xml:space="preserve">SRC-0064</t>
  </si>
  <si>
    <t xml:space="preserve">Council on Foreign Relations</t>
  </si>
  <si>
    <t xml:space="preserve">Think tank</t>
  </si>
  <si>
    <t xml:space="preserve">Think tank; Foreign policy</t>
  </si>
  <si>
    <t xml:space="preserve">Nonpartisan / establishment</t>
  </si>
  <si>
    <t xml:space="preserve">https://www.cfr.org/</t>
  </si>
  <si>
    <t xml:space="preserve">https://www.cfr.org/rss.xml</t>
  </si>
  <si>
    <t xml:space="preserve">https://www.youtube.com/@cfr</t>
  </si>
  <si>
    <t xml:space="preserve">SRC-0065</t>
  </si>
  <si>
    <t xml:space="preserve">CSIS</t>
  </si>
  <si>
    <t xml:space="preserve">Think tank; Foreign policy; Defense</t>
  </si>
  <si>
    <t xml:space="preserve">Bipartisan / policy establishment</t>
  </si>
  <si>
    <t xml:space="preserve">https://www.csis.org/</t>
  </si>
  <si>
    <t xml:space="preserve">https://www.csis.org/rss.xml</t>
  </si>
  <si>
    <t xml:space="preserve">https://www.youtube.com/@csis</t>
  </si>
  <si>
    <t xml:space="preserve">SRC-0066</t>
  </si>
  <si>
    <t xml:space="preserve">ChinaPower Project (CSIS)</t>
  </si>
  <si>
    <t xml:space="preserve">Think tank project</t>
  </si>
  <si>
    <t xml:space="preserve">Think tank; China; Defense</t>
  </si>
  <si>
    <t xml:space="preserve">Bipartisan / specialist</t>
  </si>
  <si>
    <t xml:space="preserve">https://chinapower.csis.org/</t>
  </si>
  <si>
    <t xml:space="preserve">SRC-0067</t>
  </si>
  <si>
    <t xml:space="preserve">Asia Maritime Transparency Initiative (CSIS)</t>
  </si>
  <si>
    <t xml:space="preserve">Think tank; Indo-Pacific; Defense</t>
  </si>
  <si>
    <t xml:space="preserve">https://amti.csis.org/</t>
  </si>
  <si>
    <t xml:space="preserve">SRC-0068</t>
  </si>
  <si>
    <t xml:space="preserve">Beyond Parallel (CSIS)</t>
  </si>
  <si>
    <t xml:space="preserve">Think tank; North Korea</t>
  </si>
  <si>
    <t xml:space="preserve">https://beyondparallel.csis.org/</t>
  </si>
  <si>
    <t xml:space="preserve">SRC-0069</t>
  </si>
  <si>
    <t xml:space="preserve">RAND Corporation</t>
  </si>
  <si>
    <t xml:space="preserve">Research institute</t>
  </si>
  <si>
    <t xml:space="preserve">Think tank; Research institute</t>
  </si>
  <si>
    <t xml:space="preserve">Nonpartisan / policy research</t>
  </si>
  <si>
    <t xml:space="preserve">https://www.rand.org/</t>
  </si>
  <si>
    <t xml:space="preserve">https://www.rand.org/pubs.rss</t>
  </si>
  <si>
    <t xml:space="preserve">https://www.youtube.com/@RANDCorporation</t>
  </si>
  <si>
    <t xml:space="preserve">SRC-0070</t>
  </si>
  <si>
    <t xml:space="preserve">Brookings Institution</t>
  </si>
  <si>
    <t xml:space="preserve">Center / policy establishment</t>
  </si>
  <si>
    <t xml:space="preserve">https://www.brookings.edu/</t>
  </si>
  <si>
    <t xml:space="preserve">https://www.brookings.edu/feed/</t>
  </si>
  <si>
    <t xml:space="preserve">SRC-0071</t>
  </si>
  <si>
    <t xml:space="preserve">Carnegie Endowment</t>
  </si>
  <si>
    <t xml:space="preserve">Center / international affairs</t>
  </si>
  <si>
    <t xml:space="preserve">https://carnegieendowment.org/</t>
  </si>
  <si>
    <t xml:space="preserve">SRC-0072</t>
  </si>
  <si>
    <t xml:space="preserve">Hudson Institute</t>
  </si>
  <si>
    <t xml:space="preserve">Think tank; Foreign policy; Conservative/right-leaning</t>
  </si>
  <si>
    <t xml:space="preserve">Conservative-leaning policy institute</t>
  </si>
  <si>
    <t xml:space="preserve">https://www.hudson.org/</t>
  </si>
  <si>
    <t xml:space="preserve">https://www.hudson.org/rss.xml</t>
  </si>
  <si>
    <t xml:space="preserve">SRC-0073</t>
  </si>
  <si>
    <t xml:space="preserve">Heritage Foundation</t>
  </si>
  <si>
    <t xml:space="preserve">Think tank; Conservative/right-leaning</t>
  </si>
  <si>
    <t xml:space="preserve">Conservative</t>
  </si>
  <si>
    <t xml:space="preserve">https://www.heritage.org/</t>
  </si>
  <si>
    <t xml:space="preserve">https://www.heritage.org/rss</t>
  </si>
  <si>
    <t xml:space="preserve">SRC-0074</t>
  </si>
  <si>
    <t xml:space="preserve">Center for a New American Security</t>
  </si>
  <si>
    <t xml:space="preserve">Think tank; Defense; Foreign policy</t>
  </si>
  <si>
    <t xml:space="preserve">Centrist / national-security</t>
  </si>
  <si>
    <t xml:space="preserve">https://www.cnas.org/</t>
  </si>
  <si>
    <t xml:space="preserve">SRC-0075</t>
  </si>
  <si>
    <t xml:space="preserve">Atlantic Council</t>
  </si>
  <si>
    <t xml:space="preserve">Think tank; Foreign policy; Cybersecurity</t>
  </si>
  <si>
    <t xml:space="preserve">Center / Atlanticist</t>
  </si>
  <si>
    <t xml:space="preserve">https://www.atlanticcouncil.org/</t>
  </si>
  <si>
    <t xml:space="preserve">https://www.atlanticcouncil.org/feed/</t>
  </si>
  <si>
    <t xml:space="preserve">https://www.youtube.com/@AtlanticCouncilUS</t>
  </si>
  <si>
    <t xml:space="preserve">SRC-0076</t>
  </si>
  <si>
    <t xml:space="preserve">MIT Security Studies Program</t>
  </si>
  <si>
    <t xml:space="preserve">University/policy center</t>
  </si>
  <si>
    <t xml:space="preserve">University/policy center; Research institute</t>
  </si>
  <si>
    <t xml:space="preserve">Academic</t>
  </si>
  <si>
    <t xml:space="preserve">https://ssp.mit.edu/</t>
  </si>
  <si>
    <t xml:space="preserve">Low</t>
  </si>
  <si>
    <t xml:space="preserve">SRC-0077</t>
  </si>
  <si>
    <t xml:space="preserve">Stanford APARC</t>
  </si>
  <si>
    <t xml:space="preserve">University/policy center; Asia</t>
  </si>
  <si>
    <t xml:space="preserve">https://aparc.fsi.stanford.edu/</t>
  </si>
  <si>
    <t xml:space="preserve">SRC-0078</t>
  </si>
  <si>
    <t xml:space="preserve">South Korea</t>
  </si>
  <si>
    <r>
      <rPr>
        <sz val="11"/>
        <rFont val="Calibri"/>
        <family val="0"/>
        <charset val="1"/>
      </rPr>
      <t xml:space="preserve">Yonhap News Agency (</t>
    </r>
    <r>
      <rPr>
        <sz val="11"/>
        <rFont val="Noto Sans CJK SC"/>
        <family val="2"/>
      </rPr>
      <t xml:space="preserve">연합뉴스</t>
    </r>
    <r>
      <rPr>
        <sz val="11"/>
        <rFont val="Calibri"/>
        <family val="0"/>
        <charset val="1"/>
      </rPr>
      <t xml:space="preserve">)</t>
    </r>
  </si>
  <si>
    <t xml:space="preserve">National news agency</t>
  </si>
  <si>
    <t xml:space="preserve">Major national news; Foreign policy; Regional/local</t>
  </si>
  <si>
    <t xml:space="preserve">Mainstream / national wire</t>
  </si>
  <si>
    <t xml:space="preserve">Korean</t>
  </si>
  <si>
    <t xml:space="preserve">https://www.yna.co.kr/</t>
  </si>
  <si>
    <t xml:space="preserve">Politics; economy; diplomacy; North Korea; breaking news</t>
  </si>
  <si>
    <t xml:space="preserve">High-value Korean national, political, investigative, business, technology, or perspective source.</t>
  </si>
  <si>
    <t xml:space="preserve">Robots/anti-bot restrictions; licensed/API access may be preferable.</t>
  </si>
  <si>
    <t xml:space="preserve">RSS link exists/has existed; exact endpoint not verified</t>
  </si>
  <si>
    <t xml:space="preserve">SRC-0079</t>
  </si>
  <si>
    <r>
      <rPr>
        <sz val="11"/>
        <rFont val="Calibri"/>
        <family val="0"/>
        <charset val="1"/>
      </rPr>
      <t xml:space="preserve">Yonhap News TV (</t>
    </r>
    <r>
      <rPr>
        <sz val="11"/>
        <rFont val="Noto Sans CJK SC"/>
        <family val="2"/>
      </rPr>
      <t xml:space="preserve">연합뉴스</t>
    </r>
    <r>
      <rPr>
        <sz val="11"/>
        <rFont val="Calibri"/>
        <family val="0"/>
        <charset val="1"/>
      </rPr>
      <t xml:space="preserve">TV)</t>
    </r>
  </si>
  <si>
    <t xml:space="preserve">Cable news network</t>
  </si>
  <si>
    <t xml:space="preserve">Major national news; YouTube news</t>
  </si>
  <si>
    <t xml:space="preserve">Limited</t>
  </si>
  <si>
    <t xml:space="preserve">https://www.yonhapnewstv.co.kr/</t>
  </si>
  <si>
    <t xml:space="preserve">https://www.youtube.com/@yonhapnewstv23</t>
  </si>
  <si>
    <t xml:space="preserve">Breaking news; politics; live events</t>
  </si>
  <si>
    <t xml:space="preserve">Video-first; captions vary.</t>
  </si>
  <si>
    <t xml:space="preserve">YouTube feed preferred</t>
  </si>
  <si>
    <t xml:space="preserve">SRC-0080</t>
  </si>
  <si>
    <t xml:space="preserve">KBS News</t>
  </si>
  <si>
    <t xml:space="preserve">Public broadcaster</t>
  </si>
  <si>
    <t xml:space="preserve">Major national news; Centrist/mainstream</t>
  </si>
  <si>
    <t xml:space="preserve">Public broadcaster / mainstream</t>
  </si>
  <si>
    <t xml:space="preserve">https://news.kbs.co.kr/</t>
  </si>
  <si>
    <t xml:space="preserve">https://www.youtube.com/@newskbs</t>
  </si>
  <si>
    <t xml:space="preserve">Politics; society; economy; world; North Korea</t>
  </si>
  <si>
    <t xml:space="preserve">Use KBS World RSS for English and YouTube/site for domestic Korean.</t>
  </si>
  <si>
    <t xml:space="preserve">No broad domestic RSS verified</t>
  </si>
  <si>
    <t xml:space="preserve">SRC-0081</t>
  </si>
  <si>
    <t xml:space="preserve">KBS World Radio News</t>
  </si>
  <si>
    <t xml:space="preserve">Public international broadcaster</t>
  </si>
  <si>
    <t xml:space="preserve">Major national news; Foreign policy</t>
  </si>
  <si>
    <t xml:space="preserve">https://world.kbs.co.kr/</t>
  </si>
  <si>
    <t xml:space="preserve">http://world.kbs.co.kr/rss/rss_news.htm?lang=e</t>
  </si>
  <si>
    <t xml:space="preserve">https://world.kbs.co.kr/service/common/rss.htm</t>
  </si>
  <si>
    <t xml:space="preserve">Korea politics; economy; diplomacy; North Korea</t>
  </si>
  <si>
    <t xml:space="preserve">Older HTTP feed endpoints; health-check.</t>
  </si>
  <si>
    <t xml:space="preserve">Native RSS verified</t>
  </si>
  <si>
    <t xml:space="preserve">SRC-0082</t>
  </si>
  <si>
    <t xml:space="preserve">MBC News</t>
  </si>
  <si>
    <t xml:space="preserve">https://news.mbc.co.kr/</t>
  </si>
  <si>
    <t xml:space="preserve">https://www.youtube.com/@MBCNEWS11</t>
  </si>
  <si>
    <t xml:space="preserve">Politics; society; investigations; live news</t>
  </si>
  <si>
    <t xml:space="preserve">Website plus YouTube; no broad RSS verified.</t>
  </si>
  <si>
    <t xml:space="preserve">SRC-0083</t>
  </si>
  <si>
    <t xml:space="preserve">SBS News</t>
  </si>
  <si>
    <t xml:space="preserve">Commercial broadcaster</t>
  </si>
  <si>
    <t xml:space="preserve">https://news.sbs.co.kr/</t>
  </si>
  <si>
    <t xml:space="preserve">https://news.sbs.co.kr/news/headlineRssFeed.do?plink=RSSREADER</t>
  </si>
  <si>
    <t xml:space="preserve">https://news.sbs.co.kr/news/rss.do</t>
  </si>
  <si>
    <t xml:space="preserve">https://www.youtube.com/@SBSnews8</t>
  </si>
  <si>
    <t xml:space="preserve">Politics; society; economy; world; video</t>
  </si>
  <si>
    <t xml:space="preserve">Review RSS reuse terms.</t>
  </si>
  <si>
    <t xml:space="preserve">SRC-0084</t>
  </si>
  <si>
    <t xml:space="preserve">JTBC News</t>
  </si>
  <si>
    <t xml:space="preserve">Cable/broadcast news</t>
  </si>
  <si>
    <t xml:space="preserve">Major national news; Investigative</t>
  </si>
  <si>
    <t xml:space="preserve">https://news.jtbc.co.kr/</t>
  </si>
  <si>
    <t xml:space="preserve">https://www.youtube.com/@JTBC_news</t>
  </si>
  <si>
    <t xml:space="preserve">Politics; investigations; society; live coverage</t>
  </si>
  <si>
    <t xml:space="preserve">No native feed verified; video monitoring valuable.</t>
  </si>
  <si>
    <t xml:space="preserve">SRC-0085</t>
  </si>
  <si>
    <t xml:space="preserve">YTN</t>
  </si>
  <si>
    <t xml:space="preserve">24-hour news network</t>
  </si>
  <si>
    <t xml:space="preserve">https://www.ytn.co.kr/</t>
  </si>
  <si>
    <t xml:space="preserve">https://www.youtube.com/@YTN</t>
  </si>
  <si>
    <t xml:space="preserve">Breaking news; politics; weather; live events</t>
  </si>
  <si>
    <t xml:space="preserve">High-volume.</t>
  </si>
  <si>
    <t xml:space="preserve">SRC-0086</t>
  </si>
  <si>
    <r>
      <rPr>
        <sz val="11"/>
        <rFont val="Calibri"/>
        <family val="0"/>
        <charset val="1"/>
      </rPr>
      <t xml:space="preserve">Newsis (</t>
    </r>
    <r>
      <rPr>
        <sz val="11"/>
        <rFont val="Noto Sans CJK SC"/>
        <family val="2"/>
      </rPr>
      <t xml:space="preserve">뉴시스</t>
    </r>
    <r>
      <rPr>
        <sz val="11"/>
        <rFont val="Calibri"/>
        <family val="0"/>
        <charset val="1"/>
      </rPr>
      <t xml:space="preserve">)</t>
    </r>
  </si>
  <si>
    <t xml:space="preserve">News agency</t>
  </si>
  <si>
    <t xml:space="preserve">Mainstream / wire</t>
  </si>
  <si>
    <t xml:space="preserve">https://www.newsis.com/</t>
  </si>
  <si>
    <t xml:space="preserve">https://www.newsis.com/RSS/sokbo.xml</t>
  </si>
  <si>
    <t xml:space="preserve">https://www.newsis.com/RSS/</t>
  </si>
  <si>
    <t xml:space="preserve">Breaking; politics; international; economy; regional</t>
  </si>
  <si>
    <t xml:space="preserve">Feed is discovery layer; section feeds available.</t>
  </si>
  <si>
    <t xml:space="preserve">SRC-0087</t>
  </si>
  <si>
    <r>
      <rPr>
        <sz val="11"/>
        <rFont val="Calibri"/>
        <family val="0"/>
        <charset val="1"/>
      </rPr>
      <t xml:space="preserve">News1 Korea (</t>
    </r>
    <r>
      <rPr>
        <sz val="11"/>
        <rFont val="Noto Sans CJK SC"/>
        <family val="2"/>
      </rPr>
      <t xml:space="preserve">뉴스</t>
    </r>
    <r>
      <rPr>
        <sz val="11"/>
        <rFont val="Calibri"/>
        <family val="0"/>
        <charset val="1"/>
      </rPr>
      <t xml:space="preserve">1)</t>
    </r>
  </si>
  <si>
    <t xml:space="preserve">https://www.news1.kr/</t>
  </si>
  <si>
    <t xml:space="preserve">Politics; economy; society; regions; international</t>
  </si>
  <si>
    <t xml:space="preserve">Robots/access restrictions may require browser/licensed access.</t>
  </si>
  <si>
    <t xml:space="preserve">SRC-0088</t>
  </si>
  <si>
    <r>
      <rPr>
        <sz val="11"/>
        <rFont val="Calibri"/>
        <family val="0"/>
        <charset val="1"/>
      </rPr>
      <t xml:space="preserve">Chosun Ilbo (</t>
    </r>
    <r>
      <rPr>
        <sz val="11"/>
        <rFont val="Noto Sans CJK SC"/>
        <family val="2"/>
      </rPr>
      <t xml:space="preserve">조선일보</t>
    </r>
    <r>
      <rPr>
        <sz val="11"/>
        <rFont val="Calibri"/>
        <family val="0"/>
        <charset val="1"/>
      </rPr>
      <t xml:space="preserve">)</t>
    </r>
  </si>
  <si>
    <t xml:space="preserve">Major national news; Conservative/right-leaning</t>
  </si>
  <si>
    <t xml:space="preserve">https://www.chosun.com/</t>
  </si>
  <si>
    <t xml:space="preserve">Politics; society; economy; world; opinion</t>
  </si>
  <si>
    <t xml:space="preserve">Some paywall/anti-bot; multilingual editions.</t>
  </si>
  <si>
    <t xml:space="preserve">SRC-0089</t>
  </si>
  <si>
    <r>
      <rPr>
        <sz val="11"/>
        <rFont val="Calibri"/>
        <family val="0"/>
        <charset val="1"/>
      </rPr>
      <t xml:space="preserve">JoongAng Ilbo (</t>
    </r>
    <r>
      <rPr>
        <sz val="11"/>
        <rFont val="Noto Sans CJK SC"/>
        <family val="2"/>
      </rPr>
      <t xml:space="preserve">중앙일보</t>
    </r>
    <r>
      <rPr>
        <sz val="11"/>
        <rFont val="Calibri"/>
        <family val="0"/>
        <charset val="1"/>
      </rPr>
      <t xml:space="preserve">)</t>
    </r>
  </si>
  <si>
    <t xml:space="preserve">Center-right / conservative</t>
  </si>
  <si>
    <t xml:space="preserve">https://www.joongang.co.kr/</t>
  </si>
  <si>
    <t xml:space="preserve">Playwright</t>
  </si>
  <si>
    <t xml:space="preserve">Politics; society; business; opinion</t>
  </si>
  <si>
    <t xml:space="preserve">Robots/anti-bot restrictions observed.</t>
  </si>
  <si>
    <t xml:space="preserve">SRC-0090</t>
  </si>
  <si>
    <r>
      <rPr>
        <sz val="11"/>
        <rFont val="Calibri"/>
        <family val="0"/>
        <charset val="1"/>
      </rPr>
      <t xml:space="preserve">Dong-A Ilbo (</t>
    </r>
    <r>
      <rPr>
        <sz val="11"/>
        <rFont val="Noto Sans CJK SC"/>
        <family val="2"/>
      </rPr>
      <t xml:space="preserve">동아일보</t>
    </r>
    <r>
      <rPr>
        <sz val="11"/>
        <rFont val="Calibri"/>
        <family val="0"/>
        <charset val="1"/>
      </rPr>
      <t xml:space="preserve">)</t>
    </r>
  </si>
  <si>
    <t xml:space="preserve">https://www.donga.com/</t>
  </si>
  <si>
    <t xml:space="preserve">https://www.donga.com/news/RSS</t>
  </si>
  <si>
    <t xml:space="preserve">RSS link visible; exact endpoint discovery needed; reuse restrictions.</t>
  </si>
  <si>
    <t xml:space="preserve">RSS availability indicated</t>
  </si>
  <si>
    <t xml:space="preserve">SRC-0091</t>
  </si>
  <si>
    <r>
      <rPr>
        <sz val="11"/>
        <rFont val="Calibri"/>
        <family val="0"/>
        <charset val="1"/>
      </rPr>
      <t xml:space="preserve">Hankyoreh (</t>
    </r>
    <r>
      <rPr>
        <sz val="11"/>
        <rFont val="Noto Sans CJK SC"/>
        <family val="2"/>
      </rPr>
      <t xml:space="preserve">한겨레</t>
    </r>
    <r>
      <rPr>
        <sz val="11"/>
        <rFont val="Calibri"/>
        <family val="0"/>
        <charset val="1"/>
      </rPr>
      <t xml:space="preserve">)</t>
    </r>
  </si>
  <si>
    <t xml:space="preserve">Major national news; Liberal/left-leaning</t>
  </si>
  <si>
    <t xml:space="preserve">https://www.hani.co.kr/</t>
  </si>
  <si>
    <t xml:space="preserve">Politics; labor; society; foreign affairs; opinion</t>
  </si>
  <si>
    <t xml:space="preserve">Robots/site access can complicate scraping.</t>
  </si>
  <si>
    <t xml:space="preserve">No current native RSS verified</t>
  </si>
  <si>
    <t xml:space="preserve">SRC-0092</t>
  </si>
  <si>
    <r>
      <rPr>
        <sz val="11"/>
        <rFont val="Calibri"/>
        <family val="0"/>
        <charset val="1"/>
      </rPr>
      <t xml:space="preserve">Kyunghyang Shinmun (</t>
    </r>
    <r>
      <rPr>
        <sz val="11"/>
        <rFont val="Noto Sans CJK SC"/>
        <family val="2"/>
      </rPr>
      <t xml:space="preserve">경향신문</t>
    </r>
    <r>
      <rPr>
        <sz val="11"/>
        <rFont val="Calibri"/>
        <family val="0"/>
        <charset val="1"/>
      </rPr>
      <t xml:space="preserve">)</t>
    </r>
  </si>
  <si>
    <t xml:space="preserve">Progressive / center-left</t>
  </si>
  <si>
    <t xml:space="preserve">https://www.khan.co.kr/</t>
  </si>
  <si>
    <t xml:space="preserve">https://www.khan.co.kr/rss/rssdata/total_news.xml</t>
  </si>
  <si>
    <t xml:space="preserve">https://www.khan.co.kr/rss/rss.html</t>
  </si>
  <si>
    <t xml:space="preserve">Politics; society; economy; opinion</t>
  </si>
  <si>
    <t xml:space="preserve">SRC-0093</t>
  </si>
  <si>
    <r>
      <rPr>
        <sz val="11"/>
        <rFont val="Calibri"/>
        <family val="0"/>
        <charset val="1"/>
      </rPr>
      <t xml:space="preserve">Maeil Business Newspaper (</t>
    </r>
    <r>
      <rPr>
        <sz val="11"/>
        <rFont val="Noto Sans CJK SC"/>
        <family val="2"/>
      </rPr>
      <t xml:space="preserve">매일경제</t>
    </r>
    <r>
      <rPr>
        <sz val="11"/>
        <rFont val="Calibri"/>
        <family val="0"/>
        <charset val="1"/>
      </rPr>
      <t xml:space="preserve">)</t>
    </r>
  </si>
  <si>
    <t xml:space="preserve">Business newspaper</t>
  </si>
  <si>
    <t xml:space="preserve">Business/financial; Major national news</t>
  </si>
  <si>
    <t xml:space="preserve">Business-focused / market-oriented</t>
  </si>
  <si>
    <t xml:space="preserve">https://www.mk.co.kr/</t>
  </si>
  <si>
    <t xml:space="preserve">https://www.mk.co.kr/rss/30000001/</t>
  </si>
  <si>
    <t xml:space="preserve">https://www.mk.co.kr/rss/</t>
  </si>
  <si>
    <t xml:space="preserve">Markets; companies; economy; politics</t>
  </si>
  <si>
    <t xml:space="preserve">Premium content may apply.</t>
  </si>
  <si>
    <t xml:space="preserve">SRC-0094</t>
  </si>
  <si>
    <r>
      <rPr>
        <sz val="11"/>
        <rFont val="Calibri"/>
        <family val="0"/>
        <charset val="1"/>
      </rPr>
      <t xml:space="preserve">Korea Economic Daily (</t>
    </r>
    <r>
      <rPr>
        <sz val="11"/>
        <rFont val="Noto Sans CJK SC"/>
        <family val="2"/>
      </rPr>
      <t xml:space="preserve">한국경제</t>
    </r>
    <r>
      <rPr>
        <sz val="11"/>
        <rFont val="Calibri"/>
        <family val="0"/>
        <charset val="1"/>
      </rPr>
      <t xml:space="preserve">)</t>
    </r>
  </si>
  <si>
    <t xml:space="preserve">Business/financial</t>
  </si>
  <si>
    <t xml:space="preserve">https://www.hankyung.com/</t>
  </si>
  <si>
    <t xml:space="preserve">Economy; markets; companies; technology</t>
  </si>
  <si>
    <t xml:space="preserve">Some subscription products.</t>
  </si>
  <si>
    <t xml:space="preserve">SRC-0095</t>
  </si>
  <si>
    <t xml:space="preserve">The Korea Herald</t>
  </si>
  <si>
    <t xml:space="preserve">English-language newspaper</t>
  </si>
  <si>
    <t xml:space="preserve">https://www.koreaherald.com/</t>
  </si>
  <si>
    <t xml:space="preserve">Politics; diplomacy; business; culture</t>
  </si>
  <si>
    <t xml:space="preserve">SRC-0096</t>
  </si>
  <si>
    <t xml:space="preserve">The Korea Times</t>
  </si>
  <si>
    <t xml:space="preserve">https://www.koreatimes.co.kr/</t>
  </si>
  <si>
    <t xml:space="preserve">Politics; diplomacy; business; society</t>
  </si>
  <si>
    <t xml:space="preserve">SRC-0097</t>
  </si>
  <si>
    <r>
      <rPr>
        <sz val="11"/>
        <rFont val="Calibri"/>
        <family val="0"/>
        <charset val="1"/>
      </rPr>
      <t xml:space="preserve">OhmyNews (</t>
    </r>
    <r>
      <rPr>
        <sz val="11"/>
        <rFont val="Noto Sans CJK SC"/>
        <family val="2"/>
      </rPr>
      <t xml:space="preserve">오마이뉴스</t>
    </r>
    <r>
      <rPr>
        <sz val="11"/>
        <rFont val="Calibri"/>
        <family val="0"/>
        <charset val="1"/>
      </rPr>
      <t xml:space="preserve">)</t>
    </r>
  </si>
  <si>
    <t xml:space="preserve">Digital/citizen journalism outlet</t>
  </si>
  <si>
    <t xml:space="preserve">Independent news; Liberal/left-leaning</t>
  </si>
  <si>
    <t xml:space="preserve">https://www.ohmynews.com/</t>
  </si>
  <si>
    <t xml:space="preserve">https://rss.ohmynews.com/rss/ohmynews.xml</t>
  </si>
  <si>
    <t xml:space="preserve">https://www.ohmynews.com/NWS_Web/RSS/rss_index.aspx</t>
  </si>
  <si>
    <t xml:space="preserve">https://www.youtube.com/@OhmynewsTV</t>
  </si>
  <si>
    <t xml:space="preserve">Politics; society; citizen journalism; opinion</t>
  </si>
  <si>
    <t xml:space="preserve">Distinguish citizen contributions/opinion from staff reporting.</t>
  </si>
  <si>
    <t xml:space="preserve">SRC-0098</t>
  </si>
  <si>
    <r>
      <rPr>
        <sz val="11"/>
        <rFont val="Calibri"/>
        <family val="0"/>
        <charset val="1"/>
      </rPr>
      <t xml:space="preserve">Newstapa (</t>
    </r>
    <r>
      <rPr>
        <sz val="11"/>
        <rFont val="Noto Sans CJK SC"/>
        <family val="2"/>
      </rPr>
      <t xml:space="preserve">뉴스타파</t>
    </r>
    <r>
      <rPr>
        <sz val="11"/>
        <rFont val="Calibri"/>
        <family val="0"/>
        <charset val="1"/>
      </rPr>
      <t xml:space="preserve">)</t>
    </r>
  </si>
  <si>
    <t xml:space="preserve">Investigative journalism; Independent news</t>
  </si>
  <si>
    <t xml:space="preserve">Independent / investigative</t>
  </si>
  <si>
    <t xml:space="preserve">https://newstapa.org/</t>
  </si>
  <si>
    <t xml:space="preserve">https://www.youtube.com/@newstapa</t>
  </si>
  <si>
    <t xml:space="preserve">Corruption; politics; investigations; data journalism</t>
  </si>
  <si>
    <t xml:space="preserve">Website scraping plus video/transcripts.</t>
  </si>
  <si>
    <t xml:space="preserve">SRC-0099</t>
  </si>
  <si>
    <r>
      <rPr>
        <sz val="11"/>
        <rFont val="Calibri"/>
        <family val="0"/>
        <charset val="1"/>
      </rPr>
      <t xml:space="preserve">SisaIN (</t>
    </r>
    <r>
      <rPr>
        <sz val="11"/>
        <rFont val="Noto Sans CJK SC"/>
        <family val="2"/>
      </rPr>
      <t xml:space="preserve">시사</t>
    </r>
    <r>
      <rPr>
        <sz val="11"/>
        <rFont val="Calibri"/>
        <family val="0"/>
        <charset val="1"/>
      </rPr>
      <t xml:space="preserve">IN)</t>
    </r>
  </si>
  <si>
    <t xml:space="preserve">News magazine</t>
  </si>
  <si>
    <t xml:space="preserve">Independent/analysis; Investigative</t>
  </si>
  <si>
    <t xml:space="preserve">Center-left / progressive-leaning</t>
  </si>
  <si>
    <t xml:space="preserve">https://www.sisain.co.kr/</t>
  </si>
  <si>
    <t xml:space="preserve">Politics; society; investigations; analysis</t>
  </si>
  <si>
    <t xml:space="preserve">Some subscriber content.</t>
  </si>
  <si>
    <t xml:space="preserve">SRC-0100</t>
  </si>
  <si>
    <r>
      <rPr>
        <sz val="11"/>
        <rFont val="Calibri"/>
        <family val="0"/>
        <charset val="1"/>
      </rPr>
      <t xml:space="preserve">New Daily (</t>
    </r>
    <r>
      <rPr>
        <sz val="11"/>
        <rFont val="Noto Sans CJK SC"/>
        <family val="2"/>
      </rPr>
      <t xml:space="preserve">뉴데일리</t>
    </r>
    <r>
      <rPr>
        <sz val="11"/>
        <rFont val="Calibri"/>
        <family val="0"/>
        <charset val="1"/>
      </rPr>
      <t xml:space="preserve">)</t>
    </r>
  </si>
  <si>
    <t xml:space="preserve">Digital newspaper</t>
  </si>
  <si>
    <t xml:space="preserve">Conservative/right-leaning</t>
  </si>
  <si>
    <t xml:space="preserve">https://www.newdaily.co.kr/</t>
  </si>
  <si>
    <t xml:space="preserve">Politics; security; society; opinion</t>
  </si>
  <si>
    <t xml:space="preserve">Opinion-heavy.</t>
  </si>
  <si>
    <t xml:space="preserve">SRC-0101</t>
  </si>
  <si>
    <r>
      <rPr>
        <sz val="11"/>
        <rFont val="Calibri"/>
        <family val="0"/>
        <charset val="1"/>
      </rPr>
      <t xml:space="preserve">Pennmike (</t>
    </r>
    <r>
      <rPr>
        <sz val="11"/>
        <rFont val="Noto Sans CJK SC"/>
        <family val="2"/>
      </rPr>
      <t xml:space="preserve">펜앤드마이크</t>
    </r>
    <r>
      <rPr>
        <sz val="11"/>
        <rFont val="Calibri"/>
        <family val="0"/>
        <charset val="1"/>
      </rPr>
      <t xml:space="preserve">)</t>
    </r>
  </si>
  <si>
    <t xml:space="preserve">Conservative/right-leaning; Independent political</t>
  </si>
  <si>
    <t xml:space="preserve">https://www.pennmike.com/</t>
  </si>
  <si>
    <t xml:space="preserve">https://www.youtube.com/@pennmike</t>
  </si>
  <si>
    <t xml:space="preserve">Politics; elections; commentary; security</t>
  </si>
  <si>
    <t xml:space="preserve">Video/opinion-heavy.</t>
  </si>
  <si>
    <t xml:space="preserve">SRC-0102</t>
  </si>
  <si>
    <r>
      <rPr>
        <sz val="11"/>
        <rFont val="Calibri"/>
        <family val="0"/>
        <charset val="1"/>
      </rPr>
      <t xml:space="preserve">Dailyan (</t>
    </r>
    <r>
      <rPr>
        <sz val="11"/>
        <rFont val="Noto Sans CJK SC"/>
        <family val="2"/>
      </rPr>
      <t xml:space="preserve">데일리안</t>
    </r>
    <r>
      <rPr>
        <sz val="11"/>
        <rFont val="Calibri"/>
        <family val="0"/>
        <charset val="1"/>
      </rPr>
      <t xml:space="preserve">)</t>
    </r>
  </si>
  <si>
    <t xml:space="preserve">https://www.dailian.co.kr/</t>
  </si>
  <si>
    <t xml:space="preserve">Politics; economy; society</t>
  </si>
  <si>
    <t xml:space="preserve">SRC-0103</t>
  </si>
  <si>
    <r>
      <rPr>
        <sz val="11"/>
        <rFont val="Calibri"/>
        <family val="0"/>
        <charset val="1"/>
      </rPr>
      <t xml:space="preserve">Pressian (</t>
    </r>
    <r>
      <rPr>
        <sz val="11"/>
        <rFont val="Noto Sans CJK SC"/>
        <family val="2"/>
      </rPr>
      <t xml:space="preserve">프레시안</t>
    </r>
    <r>
      <rPr>
        <sz val="11"/>
        <rFont val="Calibri"/>
        <family val="0"/>
        <charset val="1"/>
      </rPr>
      <t xml:space="preserve">)</t>
    </r>
  </si>
  <si>
    <t xml:space="preserve">Liberal/left-leaning; Independent news</t>
  </si>
  <si>
    <t xml:space="preserve">https://www.pressian.com/</t>
  </si>
  <si>
    <t xml:space="preserve">Politics; labor; society; opinion</t>
  </si>
  <si>
    <t xml:space="preserve">SRC-0104</t>
  </si>
  <si>
    <r>
      <rPr>
        <sz val="11"/>
        <rFont val="Calibri"/>
        <family val="0"/>
        <charset val="1"/>
      </rPr>
      <t xml:space="preserve">Electronic Times (</t>
    </r>
    <r>
      <rPr>
        <sz val="11"/>
        <rFont val="Noto Sans CJK SC"/>
        <family val="2"/>
      </rPr>
      <t xml:space="preserve">전자신문</t>
    </r>
    <r>
      <rPr>
        <sz val="11"/>
        <rFont val="Calibri"/>
        <family val="0"/>
        <charset val="1"/>
      </rPr>
      <t xml:space="preserve">)</t>
    </r>
  </si>
  <si>
    <t xml:space="preserve">Technology newspaper</t>
  </si>
  <si>
    <t xml:space="preserve">Technology/cybersecurity; Business</t>
  </si>
  <si>
    <t xml:space="preserve">Technology/business specialist</t>
  </si>
  <si>
    <t xml:space="preserve">https://www.etnews.com/</t>
  </si>
  <si>
    <t xml:space="preserve">http://rss.etnews.com/Section901.xml</t>
  </si>
  <si>
    <t xml:space="preserve">https://www.etnews.com/rss/</t>
  </si>
  <si>
    <t xml:space="preserve">Technology; semiconductors; telecom; cybersecurity</t>
  </si>
  <si>
    <t xml:space="preserve">Some HTTP feed endpoints.</t>
  </si>
  <si>
    <t xml:space="preserve">SRC-0105</t>
  </si>
  <si>
    <r>
      <rPr>
        <sz val="11"/>
        <rFont val="Calibri"/>
        <family val="0"/>
        <charset val="1"/>
      </rPr>
      <t xml:space="preserve">Boannews (</t>
    </r>
    <r>
      <rPr>
        <sz val="11"/>
        <rFont val="Noto Sans CJK SC"/>
        <family val="2"/>
      </rPr>
      <t xml:space="preserve">보안뉴스</t>
    </r>
    <r>
      <rPr>
        <sz val="11"/>
        <rFont val="Calibri"/>
        <family val="0"/>
        <charset val="1"/>
      </rPr>
      <t xml:space="preserve">)</t>
    </r>
  </si>
  <si>
    <t xml:space="preserve">Cybersecurity publication</t>
  </si>
  <si>
    <t xml:space="preserve">Technology/cybersecurity</t>
  </si>
  <si>
    <t xml:space="preserve">Cybersecurity specialist</t>
  </si>
  <si>
    <t xml:space="preserve">https://www.boannews.com/</t>
  </si>
  <si>
    <t xml:space="preserve">Cyber incidents; vulnerabilities; policy; security industry</t>
  </si>
  <si>
    <t xml:space="preserve">SRC-0106</t>
  </si>
  <si>
    <t xml:space="preserve">ZDNet Korea</t>
  </si>
  <si>
    <t xml:space="preserve">Technology publication</t>
  </si>
  <si>
    <t xml:space="preserve">Technology specialist</t>
  </si>
  <si>
    <t xml:space="preserve">https://zdnet.co.kr/</t>
  </si>
  <si>
    <t xml:space="preserve">Enterprise tech; AI; cybersecurity; semiconductors</t>
  </si>
  <si>
    <t xml:space="preserve">SRC-0107</t>
  </si>
  <si>
    <t xml:space="preserve">BusinessKorea</t>
  </si>
  <si>
    <t xml:space="preserve">Business English-language publication</t>
  </si>
  <si>
    <t xml:space="preserve">Business/financial; Technology</t>
  </si>
  <si>
    <t xml:space="preserve">Business-focused</t>
  </si>
  <si>
    <t xml:space="preserve">https://www.businesskorea.co.kr/</t>
  </si>
  <si>
    <t xml:space="preserve">https://www.businesskorea.co.kr/rss/allArticle.xml</t>
  </si>
  <si>
    <t xml:space="preserve">Semiconductors; companies; industry; economy</t>
  </si>
  <si>
    <t xml:space="preserve">SRC-0108</t>
  </si>
  <si>
    <r>
      <rPr>
        <sz val="11"/>
        <rFont val="Calibri"/>
        <family val="0"/>
        <charset val="1"/>
      </rPr>
      <t xml:space="preserve">National Election Commission (</t>
    </r>
    <r>
      <rPr>
        <sz val="11"/>
        <rFont val="Noto Sans CJK SC"/>
        <family val="2"/>
      </rPr>
      <t xml:space="preserve">중앙선거관리위원회</t>
    </r>
    <r>
      <rPr>
        <sz val="11"/>
        <rFont val="Calibri"/>
        <family val="0"/>
        <charset val="1"/>
      </rPr>
      <t xml:space="preserve">)</t>
    </r>
  </si>
  <si>
    <t xml:space="preserve">Election commission</t>
  </si>
  <si>
    <t xml:space="preserve">Election commission; Government press releases</t>
  </si>
  <si>
    <t xml:space="preserve">https://www.nec.go.kr/</t>
  </si>
  <si>
    <t xml:space="preserve">https://app.newsloth.com/nec-go-kr/WlpSWlc.rss</t>
  </si>
  <si>
    <t xml:space="preserve">Yes - official South Korean government/institution</t>
  </si>
  <si>
    <t xml:space="preserve">Elections; rules; press releases; fact checks</t>
  </si>
  <si>
    <t xml:space="preserve">Primary-source South Korean government, legal, election, defense, or security information.</t>
  </si>
  <si>
    <t xml:space="preserve">Feeds delivered through Newsloth; monitor dependency.</t>
  </si>
  <si>
    <t xml:space="preserve">Native RSS verified via third-party feed service</t>
  </si>
  <si>
    <t xml:space="preserve">SRC-0109</t>
  </si>
  <si>
    <r>
      <rPr>
        <sz val="11"/>
        <rFont val="Calibri"/>
        <family val="0"/>
        <charset val="1"/>
      </rPr>
      <t xml:space="preserve">Office of the President (</t>
    </r>
    <r>
      <rPr>
        <sz val="11"/>
        <rFont val="Noto Sans CJK SC"/>
        <family val="2"/>
      </rPr>
      <t xml:space="preserve">대통령실</t>
    </r>
    <r>
      <rPr>
        <sz val="11"/>
        <rFont val="Calibri"/>
        <family val="0"/>
        <charset val="1"/>
      </rPr>
      <t xml:space="preserve">)</t>
    </r>
  </si>
  <si>
    <t xml:space="preserve">https://www.president.go.kr/</t>
  </si>
  <si>
    <t xml:space="preserve">Presidential speeches; briefings; appointments; policy</t>
  </si>
  <si>
    <t xml:space="preserve">SRC-0110</t>
  </si>
  <si>
    <r>
      <rPr>
        <sz val="11"/>
        <rFont val="Calibri"/>
        <family val="0"/>
        <charset val="1"/>
      </rPr>
      <t xml:space="preserve">Korea Policy Briefing (</t>
    </r>
    <r>
      <rPr>
        <sz val="11"/>
        <rFont val="Noto Sans CJK SC"/>
        <family val="2"/>
      </rPr>
      <t xml:space="preserve">정책브리핑</t>
    </r>
    <r>
      <rPr>
        <sz val="11"/>
        <rFont val="Calibri"/>
        <family val="0"/>
        <charset val="1"/>
      </rPr>
      <t xml:space="preserve">)</t>
    </r>
  </si>
  <si>
    <t xml:space="preserve">Government news portal</t>
  </si>
  <si>
    <t xml:space="preserve">Government press releases</t>
  </si>
  <si>
    <t xml:space="preserve">https://www.korea.kr/</t>
  </si>
  <si>
    <t xml:space="preserve">Cross-ministry policy; press releases; government news</t>
  </si>
  <si>
    <t xml:space="preserve">RSS service discontinued 2026-07-01; replace with scraping/change monitoring.</t>
  </si>
  <si>
    <t xml:space="preserve">RSS discontinued 2026-07-01</t>
  </si>
  <si>
    <t xml:space="preserve">SRC-0111</t>
  </si>
  <si>
    <r>
      <rPr>
        <sz val="11"/>
        <rFont val="Calibri"/>
        <family val="0"/>
        <charset val="1"/>
      </rPr>
      <t xml:space="preserve">National Assembly (</t>
    </r>
    <r>
      <rPr>
        <sz val="11"/>
        <rFont val="Noto Sans CJK SC"/>
        <family val="2"/>
      </rPr>
      <t xml:space="preserve">대한민국 국회</t>
    </r>
    <r>
      <rPr>
        <sz val="11"/>
        <rFont val="Calibri"/>
        <family val="0"/>
        <charset val="1"/>
      </rPr>
      <t xml:space="preserve">)</t>
    </r>
  </si>
  <si>
    <t xml:space="preserve">https://www.assembly.go.kr/</t>
  </si>
  <si>
    <t xml:space="preserve">Bills; committees; plenary sessions; press releases</t>
  </si>
  <si>
    <t xml:space="preserve">Multiple systems/subdomains.</t>
  </si>
  <si>
    <t xml:space="preserve">No single comprehensive RSS</t>
  </si>
  <si>
    <t xml:space="preserve">SRC-0112</t>
  </si>
  <si>
    <r>
      <rPr>
        <sz val="11"/>
        <rFont val="Calibri"/>
        <family val="0"/>
        <charset val="1"/>
      </rPr>
      <t xml:space="preserve">Supreme Court of Korea (</t>
    </r>
    <r>
      <rPr>
        <sz val="11"/>
        <rFont val="Noto Sans CJK SC"/>
        <family val="2"/>
      </rPr>
      <t xml:space="preserve">대한민국 법원</t>
    </r>
    <r>
      <rPr>
        <sz val="11"/>
        <rFont val="Calibri"/>
        <family val="0"/>
        <charset val="1"/>
      </rPr>
      <t xml:space="preserve">)</t>
    </r>
  </si>
  <si>
    <t xml:space="preserve">Court system</t>
  </si>
  <si>
    <t xml:space="preserve">Courts/constitutional courts; Judiciary/legal</t>
  </si>
  <si>
    <t xml:space="preserve">https://www.scourt.go.kr/</t>
  </si>
  <si>
    <t xml:space="preserve">Judgments; court news; administration</t>
  </si>
  <si>
    <t xml:space="preserve">PDF/HWP attachments; dynamic pages.</t>
  </si>
  <si>
    <t xml:space="preserve">SRC-0113</t>
  </si>
  <si>
    <r>
      <rPr>
        <sz val="11"/>
        <rFont val="Calibri"/>
        <family val="0"/>
        <charset val="1"/>
      </rPr>
      <t xml:space="preserve">Constitutional Court of Korea (</t>
    </r>
    <r>
      <rPr>
        <sz val="11"/>
        <rFont val="Noto Sans CJK SC"/>
        <family val="2"/>
      </rPr>
      <t xml:space="preserve">헌법재판소</t>
    </r>
    <r>
      <rPr>
        <sz val="11"/>
        <rFont val="Calibri"/>
        <family val="0"/>
        <charset val="1"/>
      </rPr>
      <t xml:space="preserve">)</t>
    </r>
  </si>
  <si>
    <t xml:space="preserve">Constitutional court</t>
  </si>
  <si>
    <t xml:space="preserve">https://www.ccourt.go.kr/</t>
  </si>
  <si>
    <t xml:space="preserve">Constitutional decisions; hearings; press releases</t>
  </si>
  <si>
    <t xml:space="preserve">SRC-0114</t>
  </si>
  <si>
    <r>
      <rPr>
        <sz val="11"/>
        <rFont val="Calibri"/>
        <family val="0"/>
        <charset val="1"/>
      </rPr>
      <t xml:space="preserve">Ministry of National Defense (</t>
    </r>
    <r>
      <rPr>
        <sz val="11"/>
        <rFont val="Noto Sans CJK SC"/>
        <family val="2"/>
      </rPr>
      <t xml:space="preserve">국방부</t>
    </r>
    <r>
      <rPr>
        <sz val="11"/>
        <rFont val="Calibri"/>
        <family val="0"/>
        <charset val="1"/>
      </rPr>
      <t xml:space="preserve">)</t>
    </r>
  </si>
  <si>
    <t xml:space="preserve">https://www.mnd.go.kr/</t>
  </si>
  <si>
    <t xml:space="preserve">Defense policy; military operations; exercises</t>
  </si>
  <si>
    <t xml:space="preserve">SRC-0115</t>
  </si>
  <si>
    <r>
      <rPr>
        <sz val="11"/>
        <rFont val="Calibri"/>
        <family val="0"/>
        <charset val="1"/>
      </rPr>
      <t xml:space="preserve">ROK Joint Chiefs of Staff (</t>
    </r>
    <r>
      <rPr>
        <sz val="11"/>
        <rFont val="Noto Sans CJK SC"/>
        <family val="2"/>
      </rPr>
      <t xml:space="preserve">합동참모본부</t>
    </r>
    <r>
      <rPr>
        <sz val="11"/>
        <rFont val="Calibri"/>
        <family val="0"/>
        <charset val="1"/>
      </rPr>
      <t xml:space="preserve">)</t>
    </r>
  </si>
  <si>
    <t xml:space="preserve">Military command</t>
  </si>
  <si>
    <t xml:space="preserve">Military branch/command; Defense</t>
  </si>
  <si>
    <t xml:space="preserve">https://www.jcs.mil.kr/</t>
  </si>
  <si>
    <t xml:space="preserve">North Korea activity; exercises; operational statements</t>
  </si>
  <si>
    <t xml:space="preserve">Low-volume high-value.</t>
  </si>
  <si>
    <t xml:space="preserve">SRC-0116</t>
  </si>
  <si>
    <t xml:space="preserve">Republic of Korea Army</t>
  </si>
  <si>
    <t xml:space="preserve">https://www.army.mil.kr/</t>
  </si>
  <si>
    <t xml:space="preserve">Army operations; exercises; personnel</t>
  </si>
  <si>
    <t xml:space="preserve">SRC-0117</t>
  </si>
  <si>
    <t xml:space="preserve">Republic of Korea Navy</t>
  </si>
  <si>
    <t xml:space="preserve">https://www.navy.mil.kr/</t>
  </si>
  <si>
    <t xml:space="preserve">Naval operations; exercises; ship activity</t>
  </si>
  <si>
    <t xml:space="preserve">SRC-0118</t>
  </si>
  <si>
    <t xml:space="preserve">Republic of Korea Air Force</t>
  </si>
  <si>
    <t xml:space="preserve">https://www.airforce.mil.kr/</t>
  </si>
  <si>
    <t xml:space="preserve">Air operations; exercises; procurement</t>
  </si>
  <si>
    <t xml:space="preserve">SRC-0119</t>
  </si>
  <si>
    <r>
      <rPr>
        <sz val="11"/>
        <rFont val="Calibri"/>
        <family val="0"/>
        <charset val="1"/>
      </rPr>
      <t xml:space="preserve">Ministry of Foreign Affairs (</t>
    </r>
    <r>
      <rPr>
        <sz val="11"/>
        <rFont val="Noto Sans CJK SC"/>
        <family val="2"/>
      </rPr>
      <t xml:space="preserve">외교부</t>
    </r>
    <r>
      <rPr>
        <sz val="11"/>
        <rFont val="Calibri"/>
        <family val="0"/>
        <charset val="1"/>
      </rPr>
      <t xml:space="preserve">)</t>
    </r>
  </si>
  <si>
    <t xml:space="preserve">https://www.mofa.go.kr/</t>
  </si>
  <si>
    <t xml:space="preserve">Diplomacy; sanctions; treaties; briefings</t>
  </si>
  <si>
    <t xml:space="preserve">SRC-0120</t>
  </si>
  <si>
    <r>
      <rPr>
        <sz val="11"/>
        <rFont val="Calibri"/>
        <family val="0"/>
        <charset val="1"/>
      </rPr>
      <t xml:space="preserve">Ministry of Unification (</t>
    </r>
    <r>
      <rPr>
        <sz val="11"/>
        <rFont val="Noto Sans CJK SC"/>
        <family val="2"/>
      </rPr>
      <t xml:space="preserve">통일부</t>
    </r>
    <r>
      <rPr>
        <sz val="11"/>
        <rFont val="Calibri"/>
        <family val="0"/>
        <charset val="1"/>
      </rPr>
      <t xml:space="preserve">)</t>
    </r>
  </si>
  <si>
    <t xml:space="preserve">Government ministry</t>
  </si>
  <si>
    <t xml:space="preserve">North Korea monitoring; Government press releases</t>
  </si>
  <si>
    <t xml:space="preserve">https://www.unikorea.go.kr/</t>
  </si>
  <si>
    <t xml:space="preserve">North Korea; inter-Korean relations; defectors</t>
  </si>
  <si>
    <t xml:space="preserve">SRC-0121</t>
  </si>
  <si>
    <r>
      <rPr>
        <sz val="11"/>
        <rFont val="Calibri"/>
        <family val="0"/>
        <charset val="1"/>
      </rPr>
      <t xml:space="preserve">National Intelligence Service (</t>
    </r>
    <r>
      <rPr>
        <sz val="11"/>
        <rFont val="Noto Sans CJK SC"/>
        <family val="2"/>
      </rPr>
      <t xml:space="preserve">국가정보원</t>
    </r>
    <r>
      <rPr>
        <sz val="11"/>
        <rFont val="Calibri"/>
        <family val="0"/>
        <charset val="1"/>
      </rPr>
      <t xml:space="preserve">)</t>
    </r>
  </si>
  <si>
    <t xml:space="preserve">https://www.nis.go.kr/</t>
  </si>
  <si>
    <t xml:space="preserve">Counterintelligence; cyber; North Korea; public notices</t>
  </si>
  <si>
    <t xml:space="preserve">Sparse publishing.</t>
  </si>
  <si>
    <t xml:space="preserve">SRC-0122</t>
  </si>
  <si>
    <r>
      <rPr>
        <sz val="11"/>
        <rFont val="Calibri"/>
        <family val="0"/>
        <charset val="1"/>
      </rPr>
      <t xml:space="preserve">Korean National Police Agency (</t>
    </r>
    <r>
      <rPr>
        <sz val="11"/>
        <rFont val="Noto Sans CJK SC"/>
        <family val="2"/>
      </rPr>
      <t xml:space="preserve">경찰청</t>
    </r>
    <r>
      <rPr>
        <sz val="11"/>
        <rFont val="Calibri"/>
        <family val="0"/>
        <charset val="1"/>
      </rPr>
      <t xml:space="preserve">)</t>
    </r>
  </si>
  <si>
    <t xml:space="preserve">Police agency</t>
  </si>
  <si>
    <t xml:space="preserve">Police/law enforcement; Government press releases</t>
  </si>
  <si>
    <t xml:space="preserve">https://www.police.go.kr/</t>
  </si>
  <si>
    <t xml:space="preserve">Crime; investigations; public safety</t>
  </si>
  <si>
    <t xml:space="preserve">SRC-0123</t>
  </si>
  <si>
    <t xml:space="preserve">Korea Communications Commission</t>
  </si>
  <si>
    <t xml:space="preserve">Regulator</t>
  </si>
  <si>
    <t xml:space="preserve">Government agency; Technology</t>
  </si>
  <si>
    <t xml:space="preserve">https://www.kcc.go.kr/</t>
  </si>
  <si>
    <t xml:space="preserve">Media regulation; platforms; broadcasting</t>
  </si>
  <si>
    <t xml:space="preserve">Agency structure can change.</t>
  </si>
  <si>
    <t xml:space="preserve">SRC-0124</t>
  </si>
  <si>
    <t xml:space="preserve">Korea Institute for National Unification (KINU)</t>
  </si>
  <si>
    <t xml:space="preserve">Government-funded research institute</t>
  </si>
  <si>
    <t xml:space="preserve">Research institute; North Korea</t>
  </si>
  <si>
    <t xml:space="preserve">Government-funded research</t>
  </si>
  <si>
    <t xml:space="preserve">https://www.kinu.or.kr/</t>
  </si>
  <si>
    <t xml:space="preserve">North Korea; unification; human rights; policy</t>
  </si>
  <si>
    <t xml:space="preserve">PDF-heavy; extract publications and metadata.</t>
  </si>
  <si>
    <t xml:space="preserve">SRC-0125</t>
  </si>
  <si>
    <t xml:space="preserve">Korea Institute for Defense Analyses (KIDA)</t>
  </si>
  <si>
    <t xml:space="preserve">Research institute; Defense</t>
  </si>
  <si>
    <t xml:space="preserve">https://www.kida.re.kr/</t>
  </si>
  <si>
    <t xml:space="preserve">Defense policy; military strategy; procurement</t>
  </si>
  <si>
    <t xml:space="preserve">SRC-0126</t>
  </si>
  <si>
    <t xml:space="preserve">Asan Institute for Policy Studies</t>
  </si>
  <si>
    <t xml:space="preserve">Center-right / policy institute</t>
  </si>
  <si>
    <t xml:space="preserve">https://www.asaninst.org/</t>
  </si>
  <si>
    <t xml:space="preserve">https://www.asaninst.org/feed/</t>
  </si>
  <si>
    <t xml:space="preserve">Foreign policy; alliances; China; North Korea</t>
  </si>
  <si>
    <t xml:space="preserve">SRC-0127</t>
  </si>
  <si>
    <t xml:space="preserve">Sejong Institute</t>
  </si>
  <si>
    <t xml:space="preserve">Think tank; Foreign policy; North Korea</t>
  </si>
  <si>
    <t xml:space="preserve">Policy institute</t>
  </si>
  <si>
    <t xml:space="preserve">https://www.sejong.org/</t>
  </si>
  <si>
    <t xml:space="preserve">North Korea; diplomacy; security</t>
  </si>
  <si>
    <t xml:space="preserve">SRC-0128</t>
  </si>
  <si>
    <t xml:space="preserve">East Asia Institute (EAI)</t>
  </si>
  <si>
    <t xml:space="preserve">Independent / policy research</t>
  </si>
  <si>
    <t xml:space="preserve">https://www.eai.or.kr/</t>
  </si>
  <si>
    <t xml:space="preserve">Democracy; foreign policy; East Asia</t>
  </si>
  <si>
    <t xml:space="preserve">SRC-0129</t>
  </si>
  <si>
    <t xml:space="preserve">Institute for National Security Strategy (INSS)</t>
  </si>
  <si>
    <t xml:space="preserve">Research institute; National security</t>
  </si>
  <si>
    <t xml:space="preserve">Government-linked research</t>
  </si>
  <si>
    <t xml:space="preserve">https://www.inss.re.kr/</t>
  </si>
  <si>
    <t xml:space="preserve">National security; North Korea; intelligence</t>
  </si>
  <si>
    <t xml:space="preserve">SRC-0130</t>
  </si>
  <si>
    <t xml:space="preserve">Korea Institute for International Economic Policy (KIEP)</t>
  </si>
  <si>
    <t xml:space="preserve">Research institute; Business/financial; Foreign policy</t>
  </si>
  <si>
    <t xml:space="preserve">https://www.kiep.go.kr/</t>
  </si>
  <si>
    <t xml:space="preserve">Trade; China; global economy; regional integration</t>
  </si>
  <si>
    <t xml:space="preserve">SRC-0131</t>
  </si>
  <si>
    <t xml:space="preserve">Seoul National University Institute for Peace and Unification Studies</t>
  </si>
  <si>
    <t xml:space="preserve">University/policy center; North Korea</t>
  </si>
  <si>
    <t xml:space="preserve">https://ipus.snu.ac.kr/</t>
  </si>
  <si>
    <t xml:space="preserve">North Korea; peace; unification; surveys</t>
  </si>
  <si>
    <t xml:space="preserve">SRC-0132</t>
  </si>
  <si>
    <t xml:space="preserve">김어준의 겸손은힘들다 뉴스공장</t>
  </si>
  <si>
    <t xml:space="preserve">Independent political YouTube</t>
  </si>
  <si>
    <t xml:space="preserve">Important political YouTube channels</t>
  </si>
  <si>
    <t xml:space="preserve">https://www.youtube.com/@gyeomsonisnothing</t>
  </si>
  <si>
    <t xml:space="preserve">Politics; elections; commentary; investigations</t>
  </si>
  <si>
    <t xml:space="preserve">High-value Korean political/video monitoring source.</t>
  </si>
  <si>
    <t xml:space="preserve">Resolve and store immutable YouTube channel ID before production; handle may change.</t>
  </si>
  <si>
    <t xml:space="preserve">YouTube Atom available after channel-ID resolution</t>
  </si>
  <si>
    <t xml:space="preserve">SRC-0133</t>
  </si>
  <si>
    <t xml:space="preserve">신의한수</t>
  </si>
  <si>
    <t xml:space="preserve">https://www.youtube.com/@shinuihansu</t>
  </si>
  <si>
    <t xml:space="preserve">SRC-0134</t>
  </si>
  <si>
    <r>
      <rPr>
        <sz val="11"/>
        <rFont val="Noto Sans CJK SC"/>
        <family val="2"/>
      </rPr>
      <t xml:space="preserve">고성국</t>
    </r>
    <r>
      <rPr>
        <sz val="11"/>
        <rFont val="Calibri"/>
        <family val="0"/>
        <charset val="1"/>
      </rPr>
      <t xml:space="preserve">TV</t>
    </r>
  </si>
  <si>
    <t xml:space="preserve">https://www.youtube.com/@kosungkuk</t>
  </si>
  <si>
    <t xml:space="preserve">SRC-0135</t>
  </si>
  <si>
    <r>
      <rPr>
        <sz val="11"/>
        <rFont val="Noto Sans CJK SC"/>
        <family val="2"/>
      </rPr>
      <t xml:space="preserve">성창경</t>
    </r>
    <r>
      <rPr>
        <sz val="11"/>
        <rFont val="Calibri"/>
        <family val="0"/>
        <charset val="1"/>
      </rPr>
      <t xml:space="preserve">TV</t>
    </r>
  </si>
  <si>
    <t xml:space="preserve">https://www.youtube.com/@sungchangkyung</t>
  </si>
  <si>
    <t xml:space="preserve">SRC-0136</t>
  </si>
  <si>
    <r>
      <rPr>
        <sz val="11"/>
        <rFont val="Noto Sans CJK SC"/>
        <family val="2"/>
      </rPr>
      <t xml:space="preserve">오마이</t>
    </r>
    <r>
      <rPr>
        <sz val="11"/>
        <rFont val="Calibri"/>
        <family val="0"/>
        <charset val="1"/>
      </rPr>
      <t xml:space="preserve">TV</t>
    </r>
  </si>
  <si>
    <t xml:space="preserve">News/political YouTube</t>
  </si>
  <si>
    <t xml:space="preserve">Important independent political/news YouTube</t>
  </si>
  <si>
    <t xml:space="preserve">SRC-0137</t>
  </si>
  <si>
    <t xml:space="preserve">뉴스타파</t>
  </si>
  <si>
    <t xml:space="preserve">Investigative YouTube</t>
  </si>
  <si>
    <t xml:space="preserve">SRC-0138</t>
  </si>
  <si>
    <r>
      <rPr>
        <sz val="11"/>
        <rFont val="Noto Sans CJK SC"/>
        <family val="2"/>
      </rPr>
      <t xml:space="preserve">펜앤드마이크</t>
    </r>
    <r>
      <rPr>
        <sz val="11"/>
        <rFont val="Calibri"/>
        <family val="0"/>
        <charset val="1"/>
      </rPr>
      <t xml:space="preserve">TV</t>
    </r>
  </si>
  <si>
    <t xml:space="preserve">Political/news YouTube</t>
  </si>
  <si>
    <t xml:space="preserve">SRC-0139</t>
  </si>
  <si>
    <t xml:space="preserve">Japan</t>
  </si>
  <si>
    <t xml:space="preserve">NHK News Web</t>
  </si>
  <si>
    <t xml:space="preserve">Japanese</t>
  </si>
  <si>
    <t xml:space="preserve">https://www3.nhk.or.jp/news/</t>
  </si>
  <si>
    <t xml:space="preserve">Politics; disasters; economy; world; local</t>
  </si>
  <si>
    <t xml:space="preserve">High-value Japanese national, regional, business, technology, investigative, or perspective source.</t>
  </si>
  <si>
    <t xml:space="preserve">Dynamic pages; no broad RSS verified; respect terms.</t>
  </si>
  <si>
    <t xml:space="preserve">SRC-0140</t>
  </si>
  <si>
    <r>
      <rPr>
        <sz val="11"/>
        <rFont val="Calibri"/>
        <family val="0"/>
        <charset val="1"/>
      </rPr>
      <t xml:space="preserve">Kyodo News (</t>
    </r>
    <r>
      <rPr>
        <sz val="11"/>
        <rFont val="Noto Sans CJK SC"/>
        <family val="2"/>
      </rPr>
      <t xml:space="preserve">共同通信</t>
    </r>
    <r>
      <rPr>
        <sz val="11"/>
        <rFont val="Calibri"/>
        <family val="0"/>
        <charset val="1"/>
      </rPr>
      <t xml:space="preserve">)</t>
    </r>
  </si>
  <si>
    <t xml:space="preserve">https://www.kyodo.co.jp/</t>
  </si>
  <si>
    <t xml:space="preserve">Politics; regions; foreign affairs; breaking news</t>
  </si>
  <si>
    <t xml:space="preserve">Public full-text limited; licensing may be preferable.</t>
  </si>
  <si>
    <t xml:space="preserve">SRC-0141</t>
  </si>
  <si>
    <r>
      <rPr>
        <sz val="11"/>
        <rFont val="Calibri"/>
        <family val="0"/>
        <charset val="1"/>
      </rPr>
      <t xml:space="preserve">Jiji Press (</t>
    </r>
    <r>
      <rPr>
        <sz val="11"/>
        <rFont val="Noto Sans CJK SC"/>
        <family val="2"/>
      </rPr>
      <t xml:space="preserve">時事通信</t>
    </r>
    <r>
      <rPr>
        <sz val="11"/>
        <rFont val="Calibri"/>
        <family val="0"/>
        <charset val="1"/>
      </rPr>
      <t xml:space="preserve">)</t>
    </r>
  </si>
  <si>
    <t xml:space="preserve">Major national news; Politics</t>
  </si>
  <si>
    <t xml:space="preserve">https://www.jiji.com/</t>
  </si>
  <si>
    <t xml:space="preserve">Politics; economy; bureaucracy; world</t>
  </si>
  <si>
    <t xml:space="preserve">SRC-0142</t>
  </si>
  <si>
    <r>
      <rPr>
        <sz val="11"/>
        <rFont val="Calibri"/>
        <family val="0"/>
        <charset val="1"/>
      </rPr>
      <t xml:space="preserve">Yomiuri Shimbun (</t>
    </r>
    <r>
      <rPr>
        <sz val="11"/>
        <rFont val="Noto Sans CJK SC"/>
        <family val="2"/>
      </rPr>
      <t xml:space="preserve">読売新聞</t>
    </r>
    <r>
      <rPr>
        <sz val="11"/>
        <rFont val="Calibri"/>
        <family val="0"/>
        <charset val="1"/>
      </rPr>
      <t xml:space="preserve">)</t>
    </r>
  </si>
  <si>
    <t xml:space="preserve">Conservative / center-right</t>
  </si>
  <si>
    <t xml:space="preserve">https://www.yomiuri.co.jp/</t>
  </si>
  <si>
    <t xml:space="preserve">Politics; society; world; economy</t>
  </si>
  <si>
    <t xml:space="preserve">Paywall/membership on some content.</t>
  </si>
  <si>
    <t xml:space="preserve">SRC-0143</t>
  </si>
  <si>
    <r>
      <rPr>
        <sz val="11"/>
        <rFont val="Calibri"/>
        <family val="0"/>
        <charset val="1"/>
      </rPr>
      <t xml:space="preserve">Asahi Shimbun (</t>
    </r>
    <r>
      <rPr>
        <sz val="11"/>
        <rFont val="Noto Sans CJK SC"/>
        <family val="2"/>
      </rPr>
      <t xml:space="preserve">朝日新聞</t>
    </r>
    <r>
      <rPr>
        <sz val="11"/>
        <rFont val="Calibri"/>
        <family val="0"/>
        <charset val="1"/>
      </rPr>
      <t xml:space="preserve">)</t>
    </r>
  </si>
  <si>
    <t xml:space="preserve">Liberal / center-left</t>
  </si>
  <si>
    <t xml:space="preserve">https://www.asahi.com/</t>
  </si>
  <si>
    <t xml:space="preserve">Politics; society; investigations; world</t>
  </si>
  <si>
    <t xml:space="preserve">Paywall and robots/anti-bot.</t>
  </si>
  <si>
    <t xml:space="preserve">SRC-0144</t>
  </si>
  <si>
    <r>
      <rPr>
        <sz val="11"/>
        <rFont val="Calibri"/>
        <family val="0"/>
        <charset val="1"/>
      </rPr>
      <t xml:space="preserve">Mainichi Shimbun (</t>
    </r>
    <r>
      <rPr>
        <sz val="11"/>
        <rFont val="Noto Sans CJK SC"/>
        <family val="2"/>
      </rPr>
      <t xml:space="preserve">毎日新聞</t>
    </r>
    <r>
      <rPr>
        <sz val="11"/>
        <rFont val="Calibri"/>
        <family val="0"/>
        <charset val="1"/>
      </rPr>
      <t xml:space="preserve">)</t>
    </r>
  </si>
  <si>
    <t xml:space="preserve">https://mainichi.jp/</t>
  </si>
  <si>
    <t xml:space="preserve">Politics; society; regional; world</t>
  </si>
  <si>
    <t xml:space="preserve">Metered/paywalled.</t>
  </si>
  <si>
    <t xml:space="preserve">SRC-0145</t>
  </si>
  <si>
    <r>
      <rPr>
        <sz val="11"/>
        <rFont val="Calibri"/>
        <family val="0"/>
        <charset val="1"/>
      </rPr>
      <t xml:space="preserve">Sankei Shimbun (</t>
    </r>
    <r>
      <rPr>
        <sz val="11"/>
        <rFont val="Noto Sans CJK SC"/>
        <family val="2"/>
      </rPr>
      <t xml:space="preserve">産経新聞</t>
    </r>
    <r>
      <rPr>
        <sz val="11"/>
        <rFont val="Calibri"/>
        <family val="0"/>
        <charset val="1"/>
      </rPr>
      <t xml:space="preserve">)</t>
    </r>
  </si>
  <si>
    <t xml:space="preserve">https://www.sankei.com/</t>
  </si>
  <si>
    <t xml:space="preserve">Politics; security; China; culture; opinion</t>
  </si>
  <si>
    <t xml:space="preserve">Robots/access limits.</t>
  </si>
  <si>
    <t xml:space="preserve">SRC-0146</t>
  </si>
  <si>
    <r>
      <rPr>
        <sz val="11"/>
        <rFont val="Calibri"/>
        <family val="0"/>
        <charset val="1"/>
      </rPr>
      <t xml:space="preserve">Nikkei (</t>
    </r>
    <r>
      <rPr>
        <sz val="11"/>
        <rFont val="Noto Sans CJK SC"/>
        <family val="2"/>
      </rPr>
      <t xml:space="preserve">日本経済新聞</t>
    </r>
    <r>
      <rPr>
        <sz val="11"/>
        <rFont val="Calibri"/>
        <family val="0"/>
        <charset val="1"/>
      </rPr>
      <t xml:space="preserve">)</t>
    </r>
  </si>
  <si>
    <t xml:space="preserve">https://www.nikkei.com/</t>
  </si>
  <si>
    <t xml:space="preserve">Markets; companies; economy; policy; technology</t>
  </si>
  <si>
    <t xml:space="preserve">Strong paywall; licensed access preferable.</t>
  </si>
  <si>
    <t xml:space="preserve">No broad public RSS verified</t>
  </si>
  <si>
    <t xml:space="preserve">SRC-0147</t>
  </si>
  <si>
    <t xml:space="preserve">Nikkei Asia</t>
  </si>
  <si>
    <t xml:space="preserve">Regional business publication</t>
  </si>
  <si>
    <t xml:space="preserve">Business/financial; Foreign policy; Indo-Pacific</t>
  </si>
  <si>
    <t xml:space="preserve">Business-focused / mainstream</t>
  </si>
  <si>
    <t xml:space="preserve">https://asia.nikkei.com/</t>
  </si>
  <si>
    <t xml:space="preserve">Asia business; China; Japan; Southeast Asia; geopolitics</t>
  </si>
  <si>
    <t xml:space="preserve">Paywall.</t>
  </si>
  <si>
    <t xml:space="preserve">SRC-0148</t>
  </si>
  <si>
    <t xml:space="preserve">The Japan Times</t>
  </si>
  <si>
    <t xml:space="preserve">https://www.japantimes.co.jp/</t>
  </si>
  <si>
    <t xml:space="preserve">https://www.japantimes.co.jp/feed/</t>
  </si>
  <si>
    <t xml:space="preserve">Japan politics; society; business; foreign affairs</t>
  </si>
  <si>
    <t xml:space="preserve">Subscription/paywall on some content.</t>
  </si>
  <si>
    <t xml:space="preserve">Native RSS availability indicated</t>
  </si>
  <si>
    <t xml:space="preserve">SRC-0149</t>
  </si>
  <si>
    <r>
      <rPr>
        <sz val="11"/>
        <rFont val="Calibri"/>
        <family val="0"/>
        <charset val="1"/>
      </rPr>
      <t xml:space="preserve">Tokyo Shimbun (</t>
    </r>
    <r>
      <rPr>
        <sz val="11"/>
        <rFont val="Noto Sans CJK SC"/>
        <family val="2"/>
      </rPr>
      <t xml:space="preserve">東京新聞</t>
    </r>
    <r>
      <rPr>
        <sz val="11"/>
        <rFont val="Calibri"/>
        <family val="0"/>
        <charset val="1"/>
      </rPr>
      <t xml:space="preserve">)</t>
    </r>
  </si>
  <si>
    <t xml:space="preserve">Regional/national newspaper</t>
  </si>
  <si>
    <t xml:space="preserve">Regional/local; Liberal/left-leaning</t>
  </si>
  <si>
    <t xml:space="preserve">https://www.tokyo-np.co.jp/</t>
  </si>
  <si>
    <t xml:space="preserve">Tokyo; national politics; social issues</t>
  </si>
  <si>
    <t xml:space="preserve">Some paywall.</t>
  </si>
  <si>
    <t xml:space="preserve">SRC-0150</t>
  </si>
  <si>
    <r>
      <rPr>
        <sz val="11"/>
        <rFont val="Calibri"/>
        <family val="0"/>
        <charset val="1"/>
      </rPr>
      <t xml:space="preserve">Hokkaido Shimbun (</t>
    </r>
    <r>
      <rPr>
        <sz val="11"/>
        <rFont val="Noto Sans CJK SC"/>
        <family val="2"/>
      </rPr>
      <t xml:space="preserve">北海道新聞</t>
    </r>
    <r>
      <rPr>
        <sz val="11"/>
        <rFont val="Calibri"/>
        <family val="0"/>
        <charset val="1"/>
      </rPr>
      <t xml:space="preserve">)</t>
    </r>
  </si>
  <si>
    <t xml:space="preserve">Regional newspaper</t>
  </si>
  <si>
    <t xml:space="preserve">Regional/local</t>
  </si>
  <si>
    <t xml:space="preserve">Regional mainstream</t>
  </si>
  <si>
    <t xml:space="preserve">https://www.hokkaido-np.co.jp/</t>
  </si>
  <si>
    <t xml:space="preserve">Hokkaido; Russia; defense; local politics</t>
  </si>
  <si>
    <t xml:space="preserve">Paywall possible.</t>
  </si>
  <si>
    <t xml:space="preserve">SRC-0151</t>
  </si>
  <si>
    <r>
      <rPr>
        <sz val="11"/>
        <rFont val="Calibri"/>
        <family val="0"/>
        <charset val="1"/>
      </rPr>
      <t xml:space="preserve">Okinawa Times (</t>
    </r>
    <r>
      <rPr>
        <sz val="11"/>
        <rFont val="Noto Sans CJK SC"/>
        <family val="2"/>
      </rPr>
      <t xml:space="preserve">沖縄タイムス</t>
    </r>
    <r>
      <rPr>
        <sz val="11"/>
        <rFont val="Calibri"/>
        <family val="0"/>
        <charset val="1"/>
      </rPr>
      <t xml:space="preserve">)</t>
    </r>
  </si>
  <si>
    <t xml:space="preserve">Regional/local; Defense/military</t>
  </si>
  <si>
    <t xml:space="preserve">Regional / center-left perceived</t>
  </si>
  <si>
    <t xml:space="preserve">https://www.okinawatimes.co.jp/</t>
  </si>
  <si>
    <t xml:space="preserve">Okinawa; U.S. bases; local politics; defense</t>
  </si>
  <si>
    <t xml:space="preserve">Robots/access restrictions and paywalled items.</t>
  </si>
  <si>
    <t xml:space="preserve">SRC-0152</t>
  </si>
  <si>
    <r>
      <rPr>
        <sz val="11"/>
        <rFont val="Calibri"/>
        <family val="0"/>
        <charset val="1"/>
      </rPr>
      <t xml:space="preserve">Ryukyu Shimpo (</t>
    </r>
    <r>
      <rPr>
        <sz val="11"/>
        <rFont val="Noto Sans CJK SC"/>
        <family val="2"/>
      </rPr>
      <t xml:space="preserve">琉球新報</t>
    </r>
    <r>
      <rPr>
        <sz val="11"/>
        <rFont val="Calibri"/>
        <family val="0"/>
        <charset val="1"/>
      </rPr>
      <t xml:space="preserve">)</t>
    </r>
  </si>
  <si>
    <t xml:space="preserve">https://ryukyushimpo.jp/</t>
  </si>
  <si>
    <t xml:space="preserve">https://ryukyushimpo.jp/pages/entry-164983.html</t>
  </si>
  <si>
    <t xml:space="preserve">Okinawa; U.S. bases; politics; local society</t>
  </si>
  <si>
    <t xml:space="preserve">Exact feed endpoints should be harvested from landing page.</t>
  </si>
  <si>
    <t xml:space="preserve">SRC-0153</t>
  </si>
  <si>
    <r>
      <rPr>
        <sz val="11"/>
        <rFont val="Calibri"/>
        <family val="0"/>
        <charset val="1"/>
      </rPr>
      <t xml:space="preserve">Nishinippon Shimbun (</t>
    </r>
    <r>
      <rPr>
        <sz val="11"/>
        <rFont val="Noto Sans CJK SC"/>
        <family val="2"/>
      </rPr>
      <t xml:space="preserve">西日本新聞</t>
    </r>
    <r>
      <rPr>
        <sz val="11"/>
        <rFont val="Calibri"/>
        <family val="0"/>
        <charset val="1"/>
      </rPr>
      <t xml:space="preserve">)</t>
    </r>
  </si>
  <si>
    <t xml:space="preserve">https://www.nishinippon.co.jp/</t>
  </si>
  <si>
    <t xml:space="preserve">Kyushu; Fukuoka; Korea/China proximity; local politics</t>
  </si>
  <si>
    <t xml:space="preserve">Paywall on some content.</t>
  </si>
  <si>
    <t xml:space="preserve">SRC-0154</t>
  </si>
  <si>
    <r>
      <rPr>
        <sz val="11"/>
        <rFont val="Calibri"/>
        <family val="0"/>
        <charset val="1"/>
      </rPr>
      <t xml:space="preserve">Chunichi Shimbun (</t>
    </r>
    <r>
      <rPr>
        <sz val="11"/>
        <rFont val="Noto Sans CJK SC"/>
        <family val="2"/>
      </rPr>
      <t xml:space="preserve">中日新聞</t>
    </r>
    <r>
      <rPr>
        <sz val="11"/>
        <rFont val="Calibri"/>
        <family val="0"/>
        <charset val="1"/>
      </rPr>
      <t xml:space="preserve">)</t>
    </r>
  </si>
  <si>
    <t xml:space="preserve">https://www.chunichi.co.jp/</t>
  </si>
  <si>
    <t xml:space="preserve">Chubu; industry; local politics</t>
  </si>
  <si>
    <t xml:space="preserve">SRC-0155</t>
  </si>
  <si>
    <r>
      <rPr>
        <sz val="11"/>
        <rFont val="Calibri"/>
        <family val="0"/>
        <charset val="1"/>
      </rPr>
      <t xml:space="preserve">Kobe Shimbun (</t>
    </r>
    <r>
      <rPr>
        <sz val="11"/>
        <rFont val="Noto Sans CJK SC"/>
        <family val="2"/>
      </rPr>
      <t xml:space="preserve">神戸新聞</t>
    </r>
    <r>
      <rPr>
        <sz val="11"/>
        <rFont val="Calibri"/>
        <family val="0"/>
        <charset val="1"/>
      </rPr>
      <t xml:space="preserve">)</t>
    </r>
  </si>
  <si>
    <t xml:space="preserve">https://www.kobe-np.co.jp/</t>
  </si>
  <si>
    <t xml:space="preserve">Hyogo; Kansai; local government</t>
  </si>
  <si>
    <t xml:space="preserve">SRC-0156</t>
  </si>
  <si>
    <r>
      <rPr>
        <sz val="11"/>
        <rFont val="Calibri"/>
        <family val="0"/>
        <charset val="1"/>
      </rPr>
      <t xml:space="preserve">Kahoku Shimpo (</t>
    </r>
    <r>
      <rPr>
        <sz val="11"/>
        <rFont val="Noto Sans CJK SC"/>
        <family val="2"/>
      </rPr>
      <t xml:space="preserve">河北新報</t>
    </r>
    <r>
      <rPr>
        <sz val="11"/>
        <rFont val="Calibri"/>
        <family val="0"/>
        <charset val="1"/>
      </rPr>
      <t xml:space="preserve">)</t>
    </r>
  </si>
  <si>
    <t xml:space="preserve">https://kahoku.news/</t>
  </si>
  <si>
    <t xml:space="preserve">Tohoku; disasters; local politics</t>
  </si>
  <si>
    <t xml:space="preserve">SRC-0157</t>
  </si>
  <si>
    <r>
      <rPr>
        <sz val="11"/>
        <rFont val="Calibri"/>
        <family val="0"/>
        <charset val="1"/>
      </rPr>
      <t xml:space="preserve">Toyo Keizai Online (</t>
    </r>
    <r>
      <rPr>
        <sz val="11"/>
        <rFont val="Noto Sans CJK SC"/>
        <family val="2"/>
      </rPr>
      <t xml:space="preserve">東洋経済オンライン</t>
    </r>
    <r>
      <rPr>
        <sz val="11"/>
        <rFont val="Calibri"/>
        <family val="0"/>
        <charset val="1"/>
      </rPr>
      <t xml:space="preserve">)</t>
    </r>
  </si>
  <si>
    <t xml:space="preserve">Business magazine/digital</t>
  </si>
  <si>
    <t xml:space="preserve">https://toyokeizai.net/</t>
  </si>
  <si>
    <t xml:space="preserve">Economy; companies; policy; careers</t>
  </si>
  <si>
    <t xml:space="preserve">Some premium content.</t>
  </si>
  <si>
    <t xml:space="preserve">SRC-0158</t>
  </si>
  <si>
    <r>
      <rPr>
        <sz val="11"/>
        <rFont val="Calibri"/>
        <family val="0"/>
        <charset val="1"/>
      </rPr>
      <t xml:space="preserve">Diamond Online (</t>
    </r>
    <r>
      <rPr>
        <sz val="11"/>
        <rFont val="Noto Sans CJK SC"/>
        <family val="2"/>
      </rPr>
      <t xml:space="preserve">ダイヤモンド・オンライン</t>
    </r>
    <r>
      <rPr>
        <sz val="11"/>
        <rFont val="Calibri"/>
        <family val="0"/>
        <charset val="1"/>
      </rPr>
      <t xml:space="preserve">)</t>
    </r>
  </si>
  <si>
    <t xml:space="preserve">https://diamond.jp/</t>
  </si>
  <si>
    <t xml:space="preserve">Business; management; economy; politics</t>
  </si>
  <si>
    <t xml:space="preserve">Paywall/premium content.</t>
  </si>
  <si>
    <t xml:space="preserve">SRC-0159</t>
  </si>
  <si>
    <t xml:space="preserve">JBpress</t>
  </si>
  <si>
    <t xml:space="preserve">Digital analysis outlet</t>
  </si>
  <si>
    <t xml:space="preserve">Independent/analysis; Foreign policy</t>
  </si>
  <si>
    <t xml:space="preserve">Center-right / security-focused</t>
  </si>
  <si>
    <t xml:space="preserve">https://jbpress.ismedia.jp/</t>
  </si>
  <si>
    <t xml:space="preserve">Security; China; economy; politics</t>
  </si>
  <si>
    <t xml:space="preserve">Opinion-heavy; some member content.</t>
  </si>
  <si>
    <t xml:space="preserve">SRC-0160</t>
  </si>
  <si>
    <t xml:space="preserve">Japan Forward</t>
  </si>
  <si>
    <t xml:space="preserve">English-language digital publication</t>
  </si>
  <si>
    <t xml:space="preserve">Conservative/right-leaning; Foreign policy</t>
  </si>
  <si>
    <t xml:space="preserve">Conservative / Sankei-affiliated</t>
  </si>
  <si>
    <t xml:space="preserve">https://japan-forward.com/</t>
  </si>
  <si>
    <t xml:space="preserve">https://japan-forward.com/feed/</t>
  </si>
  <si>
    <t xml:space="preserve">Japan politics; security; culture; China</t>
  </si>
  <si>
    <t xml:space="preserve">Opinion/editorial framing.</t>
  </si>
  <si>
    <t xml:space="preserve">SRC-0161</t>
  </si>
  <si>
    <t xml:space="preserve">Nippon.com</t>
  </si>
  <si>
    <t xml:space="preserve">Multilingual nonprofit media</t>
  </si>
  <si>
    <t xml:space="preserve">Major national news; Research/analysis</t>
  </si>
  <si>
    <t xml:space="preserve">Mainstream / public-interest</t>
  </si>
  <si>
    <t xml:space="preserve">https://www.nippon.com/</t>
  </si>
  <si>
    <t xml:space="preserve">https://www.nippon.com/en/feed/</t>
  </si>
  <si>
    <t xml:space="preserve">Japan policy; society; economy; culture</t>
  </si>
  <si>
    <t xml:space="preserve">Health-check by language.</t>
  </si>
  <si>
    <t xml:space="preserve">SRC-0162</t>
  </si>
  <si>
    <t xml:space="preserve">Tansa</t>
  </si>
  <si>
    <t xml:space="preserve">https://tansajp.org/</t>
  </si>
  <si>
    <t xml:space="preserve">Corporate accountability; environment; government</t>
  </si>
  <si>
    <t xml:space="preserve">Low volume, deep investigations.</t>
  </si>
  <si>
    <t xml:space="preserve">SRC-0163</t>
  </si>
  <si>
    <r>
      <rPr>
        <sz val="11"/>
        <rFont val="Calibri"/>
        <family val="0"/>
        <charset val="1"/>
      </rPr>
      <t xml:space="preserve">Bunshun Online (</t>
    </r>
    <r>
      <rPr>
        <sz val="11"/>
        <rFont val="Noto Sans CJK SC"/>
        <family val="2"/>
      </rPr>
      <t xml:space="preserve">文春オンライン</t>
    </r>
    <r>
      <rPr>
        <sz val="11"/>
        <rFont val="Calibri"/>
        <family val="0"/>
        <charset val="1"/>
      </rPr>
      <t xml:space="preserve">)</t>
    </r>
  </si>
  <si>
    <t xml:space="preserve">Magazine/digital</t>
  </si>
  <si>
    <t xml:space="preserve">Investigative journalism; Politics</t>
  </si>
  <si>
    <t xml:space="preserve">Tabloid/investigative</t>
  </si>
  <si>
    <t xml:space="preserve">https://bunshun.jp/</t>
  </si>
  <si>
    <t xml:space="preserve">Political scandals; investigations; entertainment</t>
  </si>
  <si>
    <t xml:space="preserve">Paywall/member content; tabloid mix.</t>
  </si>
  <si>
    <t xml:space="preserve">SRC-0164</t>
  </si>
  <si>
    <t xml:space="preserve">ITmedia</t>
  </si>
  <si>
    <t xml:space="preserve">https://www.itmedia.co.jp/</t>
  </si>
  <si>
    <t xml:space="preserve">Enterprise tech; AI; cybersecurity; electronics</t>
  </si>
  <si>
    <t xml:space="preserve">Multiple subsites.</t>
  </si>
  <si>
    <t xml:space="preserve">RSS varies by subsite</t>
  </si>
  <si>
    <t xml:space="preserve">SRC-0165</t>
  </si>
  <si>
    <t xml:space="preserve">Security NEXT</t>
  </si>
  <si>
    <t xml:space="preserve">https://www.security-next.com/</t>
  </si>
  <si>
    <t xml:space="preserve">Breaches; vulnerabilities; security policy</t>
  </si>
  <si>
    <t xml:space="preserve">SRC-0166</t>
  </si>
  <si>
    <t xml:space="preserve">ScanNetSecurity</t>
  </si>
  <si>
    <t xml:space="preserve">https://scan.netsecurity.ne.jp/</t>
  </si>
  <si>
    <t xml:space="preserve">Cyber incidents; vulnerabilities; compliance</t>
  </si>
  <si>
    <t xml:space="preserve">Some member content.</t>
  </si>
  <si>
    <t xml:space="preserve">SRC-0167</t>
  </si>
  <si>
    <r>
      <rPr>
        <sz val="11"/>
        <rFont val="Calibri"/>
        <family val="0"/>
        <charset val="1"/>
      </rPr>
      <t xml:space="preserve">Prime Minister's Office (Kantei / </t>
    </r>
    <r>
      <rPr>
        <sz val="11"/>
        <rFont val="Noto Sans CJK SC"/>
        <family val="2"/>
      </rPr>
      <t xml:space="preserve">首相官邸</t>
    </r>
    <r>
      <rPr>
        <sz val="11"/>
        <rFont val="Calibri"/>
        <family val="0"/>
        <charset val="1"/>
      </rPr>
      <t xml:space="preserve">)</t>
    </r>
  </si>
  <si>
    <t xml:space="preserve">https://www.kantei.go.jp/</t>
  </si>
  <si>
    <t xml:space="preserve">https://www.kantei.go.jp/jp/rss/</t>
  </si>
  <si>
    <t xml:space="preserve">Yes - official Japanese government/institution</t>
  </si>
  <si>
    <t xml:space="preserve">Prime minister; cabinet; speeches; policy</t>
  </si>
  <si>
    <t xml:space="preserve">Primary-source Japanese executive, legislative, legal, defense, security, or law-enforcement information.</t>
  </si>
  <si>
    <t xml:space="preserve">PDF/legacy HTML or decentralized subpages may require targeted monitors.</t>
  </si>
  <si>
    <t xml:space="preserve">SRC-0168</t>
  </si>
  <si>
    <r>
      <rPr>
        <sz val="11"/>
        <rFont val="Calibri"/>
        <family val="0"/>
        <charset val="1"/>
      </rPr>
      <t xml:space="preserve">Cabinet Office (</t>
    </r>
    <r>
      <rPr>
        <sz val="11"/>
        <rFont val="Noto Sans CJK SC"/>
        <family val="2"/>
      </rPr>
      <t xml:space="preserve">内閣府</t>
    </r>
    <r>
      <rPr>
        <sz val="11"/>
        <rFont val="Calibri"/>
        <family val="0"/>
        <charset val="1"/>
      </rPr>
      <t xml:space="preserve">)</t>
    </r>
  </si>
  <si>
    <t xml:space="preserve">Government ministry/office</t>
  </si>
  <si>
    <t xml:space="preserve">https://www.cao.go.jp/</t>
  </si>
  <si>
    <t xml:space="preserve">https://www.cao.go.jp/rss/news.rdf</t>
  </si>
  <si>
    <t xml:space="preserve">Cabinet policy; economy; surveys; disaster policy</t>
  </si>
  <si>
    <t xml:space="preserve">SRC-0169</t>
  </si>
  <si>
    <r>
      <rPr>
        <sz val="11"/>
        <rFont val="Calibri"/>
        <family val="0"/>
        <charset val="1"/>
      </rPr>
      <t xml:space="preserve">Cabinet Secretariat (</t>
    </r>
    <r>
      <rPr>
        <sz val="11"/>
        <rFont val="Noto Sans CJK SC"/>
        <family val="2"/>
      </rPr>
      <t xml:space="preserve">内閣官房</t>
    </r>
    <r>
      <rPr>
        <sz val="11"/>
        <rFont val="Calibri"/>
        <family val="0"/>
        <charset val="1"/>
      </rPr>
      <t xml:space="preserve">)</t>
    </r>
  </si>
  <si>
    <t xml:space="preserve">Executive secretariat</t>
  </si>
  <si>
    <t xml:space="preserve">Government press releases; National security</t>
  </si>
  <si>
    <t xml:space="preserve">https://www.cas.go.jp/</t>
  </si>
  <si>
    <t xml:space="preserve">National security; cabinet decisions; crisis response</t>
  </si>
  <si>
    <t xml:space="preserve">SRC-0170</t>
  </si>
  <si>
    <r>
      <rPr>
        <sz val="11"/>
        <rFont val="Calibri"/>
        <family val="0"/>
        <charset val="1"/>
      </rPr>
      <t xml:space="preserve">House of Representatives (</t>
    </r>
    <r>
      <rPr>
        <sz val="11"/>
        <rFont val="Noto Sans CJK SC"/>
        <family val="2"/>
      </rPr>
      <t xml:space="preserve">衆議院</t>
    </r>
    <r>
      <rPr>
        <sz val="11"/>
        <rFont val="Calibri"/>
        <family val="0"/>
        <charset val="1"/>
      </rPr>
      <t xml:space="preserve">)</t>
    </r>
  </si>
  <si>
    <t xml:space="preserve">Legislature/parliament</t>
  </si>
  <si>
    <t xml:space="preserve">https://www.shugiin.go.jp/</t>
  </si>
  <si>
    <t xml:space="preserve">Bills; committees; plenary; records</t>
  </si>
  <si>
    <t xml:space="preserve">SRC-0171</t>
  </si>
  <si>
    <r>
      <rPr>
        <sz val="11"/>
        <rFont val="Calibri"/>
        <family val="0"/>
        <charset val="1"/>
      </rPr>
      <t xml:space="preserve">House of Councillors (</t>
    </r>
    <r>
      <rPr>
        <sz val="11"/>
        <rFont val="Noto Sans CJK SC"/>
        <family val="2"/>
      </rPr>
      <t xml:space="preserve">参議院</t>
    </r>
    <r>
      <rPr>
        <sz val="11"/>
        <rFont val="Calibri"/>
        <family val="0"/>
        <charset val="1"/>
      </rPr>
      <t xml:space="preserve">)</t>
    </r>
  </si>
  <si>
    <t xml:space="preserve">https://www.sangiin.go.jp/</t>
  </si>
  <si>
    <t xml:space="preserve">SRC-0172</t>
  </si>
  <si>
    <t xml:space="preserve">Supreme Court of Japan / Courts</t>
  </si>
  <si>
    <t xml:space="preserve">https://www.courts.go.jp/</t>
  </si>
  <si>
    <t xml:space="preserve">Judgments; court administration; case information</t>
  </si>
  <si>
    <t xml:space="preserve">SRC-0173</t>
  </si>
  <si>
    <t xml:space="preserve">Ministry of Internal Affairs and Communications (MIC)</t>
  </si>
  <si>
    <t xml:space="preserve">Election administration; Government press releases</t>
  </si>
  <si>
    <t xml:space="preserve">https://www.soumu.go.jp/</t>
  </si>
  <si>
    <t xml:space="preserve">Elections; telecom; local government; statistics</t>
  </si>
  <si>
    <t xml:space="preserve">SRC-0174</t>
  </si>
  <si>
    <t xml:space="preserve">Ministry of Foreign Affairs of Japan (MOFA)</t>
  </si>
  <si>
    <t xml:space="preserve">https://www.mofa.go.jp/</t>
  </si>
  <si>
    <t xml:space="preserve">Diplomacy; treaties; sanctions; statements</t>
  </si>
  <si>
    <t xml:space="preserve">SRC-0175</t>
  </si>
  <si>
    <r>
      <rPr>
        <sz val="11"/>
        <rFont val="Calibri"/>
        <family val="0"/>
        <charset val="1"/>
      </rPr>
      <t xml:space="preserve">Ministry of Defense (</t>
    </r>
    <r>
      <rPr>
        <sz val="11"/>
        <rFont val="Noto Sans CJK SC"/>
        <family val="2"/>
      </rPr>
      <t xml:space="preserve">防衛省</t>
    </r>
    <r>
      <rPr>
        <sz val="11"/>
        <rFont val="Calibri"/>
        <family val="0"/>
        <charset val="1"/>
      </rPr>
      <t xml:space="preserve">)</t>
    </r>
  </si>
  <si>
    <t xml:space="preserve">https://www.mod.go.jp/</t>
  </si>
  <si>
    <t xml:space="preserve">https://www.mod.go.jp/j/press/news/</t>
  </si>
  <si>
    <t xml:space="preserve">https://www.youtube.com/@modchannel</t>
  </si>
  <si>
    <t xml:space="preserve">Defense policy; procurement; operations; China/North Korea</t>
  </si>
  <si>
    <t xml:space="preserve">SRC-0176</t>
  </si>
  <si>
    <r>
      <rPr>
        <sz val="11"/>
        <rFont val="Calibri"/>
        <family val="0"/>
        <charset val="1"/>
      </rPr>
      <t xml:space="preserve">Japan Joint Staff (</t>
    </r>
    <r>
      <rPr>
        <sz val="11"/>
        <rFont val="Noto Sans CJK SC"/>
        <family val="2"/>
      </rPr>
      <t xml:space="preserve">統合幕僚監部</t>
    </r>
    <r>
      <rPr>
        <sz val="11"/>
        <rFont val="Calibri"/>
        <family val="0"/>
        <charset val="1"/>
      </rPr>
      <t xml:space="preserve">)</t>
    </r>
  </si>
  <si>
    <t xml:space="preserve">https://www.mod.go.jp/js/</t>
  </si>
  <si>
    <t xml:space="preserve">https://www.youtube.com/@jointstaffjapan</t>
  </si>
  <si>
    <t xml:space="preserve">Scrambles; exercises; ship/aircraft monitoring; operations</t>
  </si>
  <si>
    <t xml:space="preserve">SRC-0177</t>
  </si>
  <si>
    <r>
      <rPr>
        <sz val="11"/>
        <rFont val="Calibri"/>
        <family val="0"/>
        <charset val="1"/>
      </rPr>
      <t xml:space="preserve">Japan Ground Self-Defense Force (</t>
    </r>
    <r>
      <rPr>
        <sz val="11"/>
        <rFont val="Noto Sans CJK SC"/>
        <family val="2"/>
      </rPr>
      <t xml:space="preserve">陸上自衛隊</t>
    </r>
    <r>
      <rPr>
        <sz val="11"/>
        <rFont val="Calibri"/>
        <family val="0"/>
        <charset val="1"/>
      </rPr>
      <t xml:space="preserve">)</t>
    </r>
  </si>
  <si>
    <t xml:space="preserve">https://www.mod.go.jp/gsdf/</t>
  </si>
  <si>
    <t xml:space="preserve">https://www.youtube.com/@JGSDFchannel</t>
  </si>
  <si>
    <t xml:space="preserve">Exercises; deployments; units</t>
  </si>
  <si>
    <t xml:space="preserve">SRC-0178</t>
  </si>
  <si>
    <r>
      <rPr>
        <sz val="11"/>
        <rFont val="Calibri"/>
        <family val="0"/>
        <charset val="1"/>
      </rPr>
      <t xml:space="preserve">Japan Maritime Self-Defense Force (</t>
    </r>
    <r>
      <rPr>
        <sz val="11"/>
        <rFont val="Noto Sans CJK SC"/>
        <family val="2"/>
      </rPr>
      <t xml:space="preserve">海上自衛隊</t>
    </r>
    <r>
      <rPr>
        <sz val="11"/>
        <rFont val="Calibri"/>
        <family val="0"/>
        <charset val="1"/>
      </rPr>
      <t xml:space="preserve">)</t>
    </r>
  </si>
  <si>
    <t xml:space="preserve">https://www.mod.go.jp/msdf/</t>
  </si>
  <si>
    <t xml:space="preserve">https://www.youtube.com/@jmsdfmsopao</t>
  </si>
  <si>
    <t xml:space="preserve">Naval operations; exercises; ships; Indo-Pacific</t>
  </si>
  <si>
    <t xml:space="preserve">SRC-0179</t>
  </si>
  <si>
    <r>
      <rPr>
        <sz val="11"/>
        <rFont val="Calibri"/>
        <family val="0"/>
        <charset val="1"/>
      </rPr>
      <t xml:space="preserve">Japan Air Self-Defense Force (</t>
    </r>
    <r>
      <rPr>
        <sz val="11"/>
        <rFont val="Noto Sans CJK SC"/>
        <family val="2"/>
      </rPr>
      <t xml:space="preserve">航空自衛隊</t>
    </r>
    <r>
      <rPr>
        <sz val="11"/>
        <rFont val="Calibri"/>
        <family val="0"/>
        <charset val="1"/>
      </rPr>
      <t xml:space="preserve">)</t>
    </r>
  </si>
  <si>
    <t xml:space="preserve">https://www.mod.go.jp/asdf/</t>
  </si>
  <si>
    <t xml:space="preserve">https://www.youtube.com/@JASDFchannel</t>
  </si>
  <si>
    <t xml:space="preserve">Air scrambles; exercises; aircraft</t>
  </si>
  <si>
    <t xml:space="preserve">SRC-0180</t>
  </si>
  <si>
    <r>
      <rPr>
        <sz val="11"/>
        <rFont val="Calibri"/>
        <family val="0"/>
        <charset val="1"/>
      </rPr>
      <t xml:space="preserve">National Police Agency (</t>
    </r>
    <r>
      <rPr>
        <sz val="11"/>
        <rFont val="Noto Sans CJK SC"/>
        <family val="2"/>
      </rPr>
      <t xml:space="preserve">警察庁</t>
    </r>
    <r>
      <rPr>
        <sz val="11"/>
        <rFont val="Calibri"/>
        <family val="0"/>
        <charset val="1"/>
      </rPr>
      <t xml:space="preserve">)</t>
    </r>
  </si>
  <si>
    <t xml:space="preserve">https://www.npa.go.jp/</t>
  </si>
  <si>
    <t xml:space="preserve">https://www.npa.go.jp/news/rss.html</t>
  </si>
  <si>
    <t xml:space="preserve">Crime; cyber; public safety; statistics</t>
  </si>
  <si>
    <t xml:space="preserve">SRC-0181</t>
  </si>
  <si>
    <r>
      <rPr>
        <sz val="11"/>
        <rFont val="Calibri"/>
        <family val="0"/>
        <charset val="1"/>
      </rPr>
      <t xml:space="preserve">Public Security Intelligence Agency (</t>
    </r>
    <r>
      <rPr>
        <sz val="11"/>
        <rFont val="Noto Sans CJK SC"/>
        <family val="2"/>
      </rPr>
      <t xml:space="preserve">公安調査庁</t>
    </r>
    <r>
      <rPr>
        <sz val="11"/>
        <rFont val="Calibri"/>
        <family val="0"/>
        <charset val="1"/>
      </rPr>
      <t xml:space="preserve">)</t>
    </r>
  </si>
  <si>
    <t xml:space="preserve">Security/intelligence agency</t>
  </si>
  <si>
    <t xml:space="preserve">https://www.moj.go.jp/psia/</t>
  </si>
  <si>
    <t xml:space="preserve">Security threats; economic security; extremism</t>
  </si>
  <si>
    <t xml:space="preserve">SRC-0182</t>
  </si>
  <si>
    <r>
      <rPr>
        <sz val="11"/>
        <rFont val="Calibri"/>
        <family val="0"/>
        <charset val="1"/>
      </rPr>
      <t xml:space="preserve">Japan Coast Guard (</t>
    </r>
    <r>
      <rPr>
        <sz val="11"/>
        <rFont val="Noto Sans CJK SC"/>
        <family val="2"/>
      </rPr>
      <t xml:space="preserve">海上保安庁</t>
    </r>
    <r>
      <rPr>
        <sz val="11"/>
        <rFont val="Calibri"/>
        <family val="0"/>
        <charset val="1"/>
      </rPr>
      <t xml:space="preserve">)</t>
    </r>
  </si>
  <si>
    <t xml:space="preserve">Coast guard</t>
  </si>
  <si>
    <t xml:space="preserve">Police/law enforcement; Defense/maritime</t>
  </si>
  <si>
    <t xml:space="preserve">https://www.kaiho.mlit.go.jp/</t>
  </si>
  <si>
    <t xml:space="preserve">Maritime incidents; Senkaku; navigation; rescues</t>
  </si>
  <si>
    <t xml:space="preserve">SRC-0183</t>
  </si>
  <si>
    <t xml:space="preserve">Acquisition, Technology &amp; Logistics Agency (ATLA)</t>
  </si>
  <si>
    <t xml:space="preserve">Defense acquisition agency</t>
  </si>
  <si>
    <t xml:space="preserve">Defense ministry; Technology</t>
  </si>
  <si>
    <t xml:space="preserve">https://www.mod.go.jp/atla/</t>
  </si>
  <si>
    <t xml:space="preserve">Defense procurement; R&amp;D; acquisition</t>
  </si>
  <si>
    <t xml:space="preserve">SRC-0184</t>
  </si>
  <si>
    <t xml:space="preserve">National Institute for Defense Studies (NIDS)</t>
  </si>
  <si>
    <t xml:space="preserve">Defense research institute</t>
  </si>
  <si>
    <t xml:space="preserve">Official research</t>
  </si>
  <si>
    <t xml:space="preserve">https://www.nids.mod.go.jp/</t>
  </si>
  <si>
    <t xml:space="preserve">Government-affiliated/official research</t>
  </si>
  <si>
    <t xml:space="preserve">Foreign policy; defense; China; Korea; economic security; Indo-Pacific</t>
  </si>
  <si>
    <t xml:space="preserve">PDF-heavy or low-frequency institutional publishing.</t>
  </si>
  <si>
    <t xml:space="preserve">SRC-0185</t>
  </si>
  <si>
    <t xml:space="preserve">Japan Institute of International Affairs (JIIA)</t>
  </si>
  <si>
    <t xml:space="preserve">Mainstream / policy establishment</t>
  </si>
  <si>
    <t xml:space="preserve">https://www.jiia.or.jp/</t>
  </si>
  <si>
    <t xml:space="preserve">SRC-0186</t>
  </si>
  <si>
    <t xml:space="preserve">Sasakawa Peace Foundation</t>
  </si>
  <si>
    <t xml:space="preserve">Foundation / think tank</t>
  </si>
  <si>
    <t xml:space="preserve">Policy research</t>
  </si>
  <si>
    <t xml:space="preserve">https://www.spf.org/</t>
  </si>
  <si>
    <t xml:space="preserve">SRC-0187</t>
  </si>
  <si>
    <t xml:space="preserve">Institute of Geoeconomics (IOG)</t>
  </si>
  <si>
    <t xml:space="preserve">Think tank; Foreign policy; Economic security</t>
  </si>
  <si>
    <t xml:space="preserve">https://instituteofgeoeconomics.org/</t>
  </si>
  <si>
    <t xml:space="preserve">SRC-0188</t>
  </si>
  <si>
    <t xml:space="preserve">University of Tokyo ROLES</t>
  </si>
  <si>
    <t xml:space="preserve">University policy center</t>
  </si>
  <si>
    <t xml:space="preserve">University/policy center; Foreign policy</t>
  </si>
  <si>
    <t xml:space="preserve">https://roles.rcast.u-tokyo.ac.jp/</t>
  </si>
  <si>
    <t xml:space="preserve">SRC-0189</t>
  </si>
  <si>
    <t xml:space="preserve">GRIPS Alliance / National Graduate Institute for Policy Studies</t>
  </si>
  <si>
    <t xml:space="preserve">University/policy center; Public policy</t>
  </si>
  <si>
    <t xml:space="preserve">https://www.grips.ac.jp/en/</t>
  </si>
  <si>
    <t xml:space="preserve">SRC-0190</t>
  </si>
  <si>
    <t xml:space="preserve">IDE-JETRO</t>
  </si>
  <si>
    <t xml:space="preserve">Research institute; Asia; Business/financial</t>
  </si>
  <si>
    <t xml:space="preserve">Government-affiliated research</t>
  </si>
  <si>
    <t xml:space="preserve">https://www.ide.go.jp/English/</t>
  </si>
  <si>
    <t xml:space="preserve">SRC-0191</t>
  </si>
  <si>
    <t xml:space="preserve">Research Institute for Peace and Security (RIPS)</t>
  </si>
  <si>
    <t xml:space="preserve">https://www.rips.or.jp/english/</t>
  </si>
  <si>
    <t xml:space="preserve">SRC-0192</t>
  </si>
  <si>
    <t xml:space="preserve">Taiwan</t>
  </si>
  <si>
    <r>
      <rPr>
        <sz val="11"/>
        <rFont val="Calibri"/>
        <family val="0"/>
        <charset val="1"/>
      </rPr>
      <t xml:space="preserve">Central News Agency (</t>
    </r>
    <r>
      <rPr>
        <sz val="11"/>
        <rFont val="Noto Sans CJK SC"/>
        <family val="2"/>
      </rPr>
      <t xml:space="preserve">中央通訊社 </t>
    </r>
    <r>
      <rPr>
        <sz val="11"/>
        <rFont val="Calibri"/>
        <family val="0"/>
        <charset val="1"/>
      </rPr>
      <t xml:space="preserve">/ CNA)</t>
    </r>
  </si>
  <si>
    <t xml:space="preserve">Traditional Chinese</t>
  </si>
  <si>
    <t xml:space="preserve">https://www.cna.com.tw/</t>
  </si>
  <si>
    <t xml:space="preserve">https://feeds.feedburner.com/rsscna/politics</t>
  </si>
  <si>
    <t xml:space="preserve">https://www.cna.com.tw/about/rss.aspx</t>
  </si>
  <si>
    <t xml:space="preserve">Politics; cross-strait; world; economy; technology</t>
  </si>
  <si>
    <t xml:space="preserve">High-value Taiwan national, cross-strait, investigative, technology, business, or political-perspective source.</t>
  </si>
  <si>
    <t xml:space="preserve">RSS terms restrict noncommercial reuse; use internally with attribution.</t>
  </si>
  <si>
    <t xml:space="preserve">SRC-0193</t>
  </si>
  <si>
    <r>
      <rPr>
        <sz val="11"/>
        <rFont val="Calibri"/>
        <family val="0"/>
        <charset val="1"/>
      </rPr>
      <t xml:space="preserve">United Daily News (</t>
    </r>
    <r>
      <rPr>
        <sz val="11"/>
        <rFont val="Noto Sans CJK SC"/>
        <family val="2"/>
      </rPr>
      <t xml:space="preserve">聯合新聞網 </t>
    </r>
    <r>
      <rPr>
        <sz val="11"/>
        <rFont val="Calibri"/>
        <family val="0"/>
        <charset val="1"/>
      </rPr>
      <t xml:space="preserve">/ UDN)</t>
    </r>
  </si>
  <si>
    <t xml:space="preserve">Newspaper/digital network</t>
  </si>
  <si>
    <t xml:space="preserve">Center-right / pan-blue perceived</t>
  </si>
  <si>
    <t xml:space="preserve">https://udn.com/</t>
  </si>
  <si>
    <t xml:space="preserve">Politics; cross-strait; economy; society</t>
  </si>
  <si>
    <t xml:space="preserve">Dynamic pages/ads.</t>
  </si>
  <si>
    <t xml:space="preserve">SRC-0194</t>
  </si>
  <si>
    <r>
      <rPr>
        <sz val="11"/>
        <rFont val="Calibri"/>
        <family val="0"/>
        <charset val="1"/>
      </rPr>
      <t xml:space="preserve">Liberty Times (</t>
    </r>
    <r>
      <rPr>
        <sz val="11"/>
        <rFont val="Noto Sans CJK SC"/>
        <family val="2"/>
      </rPr>
      <t xml:space="preserve">自由時報</t>
    </r>
    <r>
      <rPr>
        <sz val="11"/>
        <rFont val="Calibri"/>
        <family val="0"/>
        <charset val="1"/>
      </rPr>
      <t xml:space="preserve">)</t>
    </r>
  </si>
  <si>
    <t xml:space="preserve">Pan-green / Taiwan-localist leaning</t>
  </si>
  <si>
    <t xml:space="preserve">https://www.ltn.com.tw/</t>
  </si>
  <si>
    <t xml:space="preserve">https://news.ltn.com.tw/rss/all.xml</t>
  </si>
  <si>
    <t xml:space="preserve">https://service.ltn.com.tw/RSS</t>
  </si>
  <si>
    <t xml:space="preserve">Politics; defense; local; cross-strait; world</t>
  </si>
  <si>
    <t xml:space="preserve">RSS terms emphasize noncommercial use/attribution.</t>
  </si>
  <si>
    <t xml:space="preserve">SRC-0195</t>
  </si>
  <si>
    <r>
      <rPr>
        <sz val="11"/>
        <rFont val="Calibri"/>
        <family val="0"/>
        <charset val="1"/>
      </rPr>
      <t xml:space="preserve">China Times (</t>
    </r>
    <r>
      <rPr>
        <sz val="11"/>
        <rFont val="Noto Sans CJK SC"/>
        <family val="2"/>
      </rPr>
      <t xml:space="preserve">中國時報</t>
    </r>
    <r>
      <rPr>
        <sz val="11"/>
        <rFont val="Calibri"/>
        <family val="0"/>
        <charset val="1"/>
      </rPr>
      <t xml:space="preserve">)</t>
    </r>
  </si>
  <si>
    <t xml:space="preserve">Pan-blue / China-friendly perceived</t>
  </si>
  <si>
    <t xml:space="preserve">https://www.chinatimes.com/</t>
  </si>
  <si>
    <t xml:space="preserve">Politics; cross-strait; society; business</t>
  </si>
  <si>
    <t xml:space="preserve">Dynamic site.</t>
  </si>
  <si>
    <t xml:space="preserve">SRC-0196</t>
  </si>
  <si>
    <r>
      <rPr>
        <sz val="11"/>
        <rFont val="Calibri"/>
        <family val="0"/>
        <charset val="1"/>
      </rPr>
      <t xml:space="preserve">Public Television Service (</t>
    </r>
    <r>
      <rPr>
        <sz val="11"/>
        <rFont val="Noto Sans CJK SC"/>
        <family val="2"/>
      </rPr>
      <t xml:space="preserve">公視 </t>
    </r>
    <r>
      <rPr>
        <sz val="11"/>
        <rFont val="Calibri"/>
        <family val="0"/>
        <charset val="1"/>
      </rPr>
      <t xml:space="preserve">/ PTS)</t>
    </r>
  </si>
  <si>
    <t xml:space="preserve">https://news.pts.org.tw/</t>
  </si>
  <si>
    <t xml:space="preserve">https://about.pts.org.tw/rss/index.html</t>
  </si>
  <si>
    <t xml:space="preserve">Politics; society; public affairs; local</t>
  </si>
  <si>
    <t xml:space="preserve">Harvest exact feed URLs from RSS page.</t>
  </si>
  <si>
    <t xml:space="preserve">SRC-0197</t>
  </si>
  <si>
    <t xml:space="preserve">TaiwanPlus</t>
  </si>
  <si>
    <t xml:space="preserve">Publicly funded international media</t>
  </si>
  <si>
    <t xml:space="preserve">Publicly funded / international-facing</t>
  </si>
  <si>
    <t xml:space="preserve">https://www.taiwanplus.com/</t>
  </si>
  <si>
    <t xml:space="preserve">https://www.youtube.com/@TaiwanPlus</t>
  </si>
  <si>
    <t xml:space="preserve">Taiwan politics; China; Indo-Pacific; culture</t>
  </si>
  <si>
    <t xml:space="preserve">Video-first; site may be JS-heavy.</t>
  </si>
  <si>
    <t xml:space="preserve">SRC-0198</t>
  </si>
  <si>
    <t xml:space="preserve">Taipei Times</t>
  </si>
  <si>
    <t xml:space="preserve">Pan-green / liberal-leaning perceived</t>
  </si>
  <si>
    <t xml:space="preserve">https://www.taipeitimes.com/</t>
  </si>
  <si>
    <t xml:space="preserve">https://www.taipeitimes.com/xml/index.rss</t>
  </si>
  <si>
    <t xml:space="preserve">Politics; defense; cross-strait; society</t>
  </si>
  <si>
    <t xml:space="preserve">Feed health should be checked.</t>
  </si>
  <si>
    <t xml:space="preserve">Native RSS likely/established</t>
  </si>
  <si>
    <t xml:space="preserve">SRC-0199</t>
  </si>
  <si>
    <t xml:space="preserve">Taiwan News</t>
  </si>
  <si>
    <t xml:space="preserve">English-language digital outlet</t>
  </si>
  <si>
    <t xml:space="preserve">Taiwan-focused / generally pro-Taiwan</t>
  </si>
  <si>
    <t xml:space="preserve">https://www.taiwannews.com.tw/</t>
  </si>
  <si>
    <t xml:space="preserve">Politics; defense; China; society</t>
  </si>
  <si>
    <t xml:space="preserve">Site structure changes periodically.</t>
  </si>
  <si>
    <t xml:space="preserve">SRC-0200</t>
  </si>
  <si>
    <t xml:space="preserve">TVBS News</t>
  </si>
  <si>
    <t xml:space="preserve">Television/digital news</t>
  </si>
  <si>
    <t xml:space="preserve">https://news.tvbs.com.tw/</t>
  </si>
  <si>
    <t xml:space="preserve">https://www.youtube.com/@TVBSNEWS01</t>
  </si>
  <si>
    <t xml:space="preserve">Politics; elections; breaking; society</t>
  </si>
  <si>
    <t xml:space="preserve">High-volume video.</t>
  </si>
  <si>
    <t xml:space="preserve">SRC-0201</t>
  </si>
  <si>
    <r>
      <rPr>
        <sz val="11"/>
        <rFont val="Calibri"/>
        <family val="0"/>
        <charset val="1"/>
      </rPr>
      <t xml:space="preserve">SET News (</t>
    </r>
    <r>
      <rPr>
        <sz val="11"/>
        <rFont val="Noto Sans CJK SC"/>
        <family val="2"/>
      </rPr>
      <t xml:space="preserve">三立新聞網</t>
    </r>
    <r>
      <rPr>
        <sz val="11"/>
        <rFont val="Calibri"/>
        <family val="0"/>
        <charset val="1"/>
      </rPr>
      <t xml:space="preserve">)</t>
    </r>
  </si>
  <si>
    <t xml:space="preserve">Pan-green perceived</t>
  </si>
  <si>
    <t xml:space="preserve">https://www.setn.com/</t>
  </si>
  <si>
    <t xml:space="preserve">https://www.youtube.com/@setn</t>
  </si>
  <si>
    <t xml:space="preserve">High volume/sensational elements; deduplicate.</t>
  </si>
  <si>
    <t xml:space="preserve">SRC-0202</t>
  </si>
  <si>
    <r>
      <rPr>
        <sz val="11"/>
        <rFont val="Calibri"/>
        <family val="0"/>
        <charset val="1"/>
      </rPr>
      <t xml:space="preserve">Formosa TV News (</t>
    </r>
    <r>
      <rPr>
        <sz val="11"/>
        <rFont val="Noto Sans CJK SC"/>
        <family val="2"/>
      </rPr>
      <t xml:space="preserve">民視新聞</t>
    </r>
    <r>
      <rPr>
        <sz val="11"/>
        <rFont val="Calibri"/>
        <family val="0"/>
        <charset val="1"/>
      </rPr>
      <t xml:space="preserve">)</t>
    </r>
  </si>
  <si>
    <t xml:space="preserve">Television news</t>
  </si>
  <si>
    <t xml:space="preserve">https://www.ftvnews.com.tw/</t>
  </si>
  <si>
    <t xml:space="preserve">https://www.youtube.com/@FTVNews</t>
  </si>
  <si>
    <t xml:space="preserve">Politics; elections; society; live news</t>
  </si>
  <si>
    <t xml:space="preserve">Video-heavy.</t>
  </si>
  <si>
    <t xml:space="preserve">SRC-0203</t>
  </si>
  <si>
    <r>
      <rPr>
        <sz val="11"/>
        <rFont val="Calibri"/>
        <family val="0"/>
        <charset val="1"/>
      </rPr>
      <t xml:space="preserve">EBC News (</t>
    </r>
    <r>
      <rPr>
        <sz val="11"/>
        <rFont val="Noto Sans CJK SC"/>
        <family val="2"/>
      </rPr>
      <t xml:space="preserve">東森新聞</t>
    </r>
    <r>
      <rPr>
        <sz val="11"/>
        <rFont val="Calibri"/>
        <family val="0"/>
        <charset val="1"/>
      </rPr>
      <t xml:space="preserve">)</t>
    </r>
  </si>
  <si>
    <t xml:space="preserve">Major national news</t>
  </si>
  <si>
    <t xml:space="preserve">Commercial mainstream</t>
  </si>
  <si>
    <t xml:space="preserve">https://news.ebc.net.tw/</t>
  </si>
  <si>
    <t xml:space="preserve">https://www.youtube.com/@newsebc</t>
  </si>
  <si>
    <t xml:space="preserve">Breaking; politics; society; business</t>
  </si>
  <si>
    <t xml:space="preserve">Site/video overlap.</t>
  </si>
  <si>
    <t xml:space="preserve">SRC-0204</t>
  </si>
  <si>
    <r>
      <rPr>
        <sz val="11"/>
        <rFont val="Calibri"/>
        <family val="0"/>
        <charset val="1"/>
      </rPr>
      <t xml:space="preserve">Mirror Media (</t>
    </r>
    <r>
      <rPr>
        <sz val="11"/>
        <rFont val="Noto Sans CJK SC"/>
        <family val="2"/>
      </rPr>
      <t xml:space="preserve">鏡週刊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鏡新聞</t>
    </r>
    <r>
      <rPr>
        <sz val="11"/>
        <rFont val="Calibri"/>
        <family val="0"/>
        <charset val="1"/>
      </rPr>
      <t xml:space="preserve">)</t>
    </r>
  </si>
  <si>
    <t xml:space="preserve">Magazine/digital/broadcast</t>
  </si>
  <si>
    <t xml:space="preserve">Independent / investigative-popular</t>
  </si>
  <si>
    <t xml:space="preserve">https://www.mirrormedia.mg/</t>
  </si>
  <si>
    <t xml:space="preserve">Politics; investigations; business; society</t>
  </si>
  <si>
    <t xml:space="preserve">Some tabloid/lifestyle mix.</t>
  </si>
  <si>
    <t xml:space="preserve">SRC-0205</t>
  </si>
  <si>
    <r>
      <rPr>
        <sz val="11"/>
        <rFont val="Calibri"/>
        <family val="0"/>
        <charset val="1"/>
      </rPr>
      <t xml:space="preserve">The Reporter (</t>
    </r>
    <r>
      <rPr>
        <sz val="11"/>
        <rFont val="Noto Sans CJK SC"/>
        <family val="2"/>
      </rPr>
      <t xml:space="preserve">報導者</t>
    </r>
    <r>
      <rPr>
        <sz val="11"/>
        <rFont val="Calibri"/>
        <family val="0"/>
        <charset val="1"/>
      </rPr>
      <t xml:space="preserve">)</t>
    </r>
  </si>
  <si>
    <t xml:space="preserve">https://www.twreporter.org/</t>
  </si>
  <si>
    <t xml:space="preserve">Investigations; labor; human rights; environment</t>
  </si>
  <si>
    <t xml:space="preserve">Low volume/high value; preserve multimedia/data.</t>
  </si>
  <si>
    <t xml:space="preserve">SRC-0206</t>
  </si>
  <si>
    <t xml:space="preserve">New Bloom Magazine</t>
  </si>
  <si>
    <t xml:space="preserve">Independent digital magazine</t>
  </si>
  <si>
    <t xml:space="preserve">https://newbloommag.net/</t>
  </si>
  <si>
    <t xml:space="preserve">https://newbloommag.net/feed/</t>
  </si>
  <si>
    <t xml:space="preserve">Taiwan politics; social movements; China</t>
  </si>
  <si>
    <t xml:space="preserve">Analysis/opinion heavy.</t>
  </si>
  <si>
    <t xml:space="preserve">SRC-0207</t>
  </si>
  <si>
    <r>
      <rPr>
        <sz val="11"/>
        <rFont val="Calibri"/>
        <family val="0"/>
        <charset val="1"/>
      </rPr>
      <t xml:space="preserve">Storm Media (</t>
    </r>
    <r>
      <rPr>
        <sz val="11"/>
        <rFont val="Noto Sans CJK SC"/>
        <family val="2"/>
      </rPr>
      <t xml:space="preserve">風傳媒</t>
    </r>
    <r>
      <rPr>
        <sz val="11"/>
        <rFont val="Calibri"/>
        <family val="0"/>
        <charset val="1"/>
      </rPr>
      <t xml:space="preserve">)</t>
    </r>
  </si>
  <si>
    <t xml:space="preserve">Independent news; Politics</t>
  </si>
  <si>
    <t xml:space="preserve">Mixed / pluralist digital outlet</t>
  </si>
  <si>
    <t xml:space="preserve">https://www.storm.mg/</t>
  </si>
  <si>
    <t xml:space="preserve">Politics; opinion; business; cross-strait</t>
  </si>
  <si>
    <t xml:space="preserve">Mix reporting/opinion.</t>
  </si>
  <si>
    <t xml:space="preserve">SRC-0208</t>
  </si>
  <si>
    <r>
      <rPr>
        <sz val="11"/>
        <rFont val="Calibri"/>
        <family val="0"/>
        <charset val="1"/>
      </rPr>
      <t xml:space="preserve">CommonWealth Magazine (</t>
    </r>
    <r>
      <rPr>
        <sz val="11"/>
        <rFont val="Noto Sans CJK SC"/>
        <family val="2"/>
      </rPr>
      <t xml:space="preserve">天下雜誌</t>
    </r>
    <r>
      <rPr>
        <sz val="11"/>
        <rFont val="Calibri"/>
        <family val="0"/>
        <charset val="1"/>
      </rPr>
      <t xml:space="preserve">)</t>
    </r>
  </si>
  <si>
    <t xml:space="preserve">Business magazine</t>
  </si>
  <si>
    <t xml:space="preserve">Business/financial; Policy</t>
  </si>
  <si>
    <t xml:space="preserve">https://www.cw.com.tw/</t>
  </si>
  <si>
    <t xml:space="preserve">Economy; companies; policy; society</t>
  </si>
  <si>
    <t xml:space="preserve">Premium paywall.</t>
  </si>
  <si>
    <t xml:space="preserve">SRC-0209</t>
  </si>
  <si>
    <t xml:space="preserve">DigiTimes</t>
  </si>
  <si>
    <t xml:space="preserve">Technology/business publication</t>
  </si>
  <si>
    <t xml:space="preserve">Technology industry specialist</t>
  </si>
  <si>
    <t xml:space="preserve">https://www.digitimes.com/</t>
  </si>
  <si>
    <t xml:space="preserve">Semiconductors; supply chains; electronics; AI</t>
  </si>
  <si>
    <t xml:space="preserve">Subscription/paywall; licensed access may be needed.</t>
  </si>
  <si>
    <t xml:space="preserve">SRC-0210</t>
  </si>
  <si>
    <t xml:space="preserve">iThome</t>
  </si>
  <si>
    <t xml:space="preserve">https://www.ithome.com.tw/</t>
  </si>
  <si>
    <t xml:space="preserve">Enterprise IT; cybersecurity; cloud; AI</t>
  </si>
  <si>
    <t xml:space="preserve">SRC-0211</t>
  </si>
  <si>
    <r>
      <rPr>
        <sz val="11"/>
        <rFont val="Calibri"/>
        <family val="0"/>
        <charset val="1"/>
      </rPr>
      <t xml:space="preserve">TechNews </t>
    </r>
    <r>
      <rPr>
        <sz val="11"/>
        <rFont val="Noto Sans CJK SC"/>
        <family val="2"/>
      </rPr>
      <t xml:space="preserve">科技新報</t>
    </r>
  </si>
  <si>
    <t xml:space="preserve">https://technews.tw/</t>
  </si>
  <si>
    <t xml:space="preserve">https://technews.tw/feed/</t>
  </si>
  <si>
    <t xml:space="preserve">Semiconductors; AI; energy; technology</t>
  </si>
  <si>
    <t xml:space="preserve">SRC-0212</t>
  </si>
  <si>
    <t xml:space="preserve">Inside</t>
  </si>
  <si>
    <t xml:space="preserve">Technology; Digital economy</t>
  </si>
  <si>
    <t xml:space="preserve">https://www.inside.com.tw/</t>
  </si>
  <si>
    <t xml:space="preserve">Startups; internet; AI; digital policy</t>
  </si>
  <si>
    <t xml:space="preserve">No broad RSS verified.</t>
  </si>
  <si>
    <t xml:space="preserve">SRC-0213</t>
  </si>
  <si>
    <t xml:space="preserve">Office of the President, Republic of China (Taiwan)</t>
  </si>
  <si>
    <t xml:space="preserve">https://www.president.gov.tw/</t>
  </si>
  <si>
    <t xml:space="preserve">https://www.president.gov.tw/Page/23</t>
  </si>
  <si>
    <t xml:space="preserve">Yes - official Taiwan government/institution</t>
  </si>
  <si>
    <t xml:space="preserve">Presidential statements; speeches; national security; appointments</t>
  </si>
  <si>
    <t xml:space="preserve">Primary-source Taiwan executive, legislative, election, defense, cross-strait, security, or legal information.</t>
  </si>
  <si>
    <t xml:space="preserve">Target specific release/index pages; some sites are dynamic.</t>
  </si>
  <si>
    <t xml:space="preserve">SRC-0214</t>
  </si>
  <si>
    <r>
      <rPr>
        <sz val="11"/>
        <rFont val="Calibri"/>
        <family val="0"/>
        <charset val="1"/>
      </rPr>
      <t xml:space="preserve">Executive Yuan (</t>
    </r>
    <r>
      <rPr>
        <sz val="11"/>
        <rFont val="Noto Sans CJK SC"/>
        <family val="2"/>
      </rPr>
      <t xml:space="preserve">行政院</t>
    </r>
    <r>
      <rPr>
        <sz val="11"/>
        <rFont val="Calibri"/>
        <family val="0"/>
        <charset val="1"/>
      </rPr>
      <t xml:space="preserve">)</t>
    </r>
  </si>
  <si>
    <t xml:space="preserve">Executive cabinet</t>
  </si>
  <si>
    <t xml:space="preserve">https://www.ey.gov.tw/</t>
  </si>
  <si>
    <t xml:space="preserve">Cabinet policy; press releases; regulations</t>
  </si>
  <si>
    <t xml:space="preserve">SRC-0215</t>
  </si>
  <si>
    <r>
      <rPr>
        <sz val="11"/>
        <rFont val="Calibri"/>
        <family val="0"/>
        <charset val="1"/>
      </rPr>
      <t xml:space="preserve">Legislative Yuan (</t>
    </r>
    <r>
      <rPr>
        <sz val="11"/>
        <rFont val="Noto Sans CJK SC"/>
        <family val="2"/>
      </rPr>
      <t xml:space="preserve">立法院</t>
    </r>
    <r>
      <rPr>
        <sz val="11"/>
        <rFont val="Calibri"/>
        <family val="0"/>
        <charset val="1"/>
      </rPr>
      <t xml:space="preserve">)</t>
    </r>
  </si>
  <si>
    <t xml:space="preserve">https://www.ly.gov.tw/</t>
  </si>
  <si>
    <t xml:space="preserve">Bills; committees; hearings; parliamentary news</t>
  </si>
  <si>
    <t xml:space="preserve">SRC-0216</t>
  </si>
  <si>
    <r>
      <rPr>
        <sz val="11"/>
        <rFont val="Calibri"/>
        <family val="0"/>
        <charset val="1"/>
      </rPr>
      <t xml:space="preserve">Judicial Yuan (</t>
    </r>
    <r>
      <rPr>
        <sz val="11"/>
        <rFont val="Noto Sans CJK SC"/>
        <family val="2"/>
      </rPr>
      <t xml:space="preserve">司法院</t>
    </r>
    <r>
      <rPr>
        <sz val="11"/>
        <rFont val="Calibri"/>
        <family val="0"/>
        <charset val="1"/>
      </rPr>
      <t xml:space="preserve">)</t>
    </r>
  </si>
  <si>
    <t xml:space="preserve">Judiciary</t>
  </si>
  <si>
    <t xml:space="preserve">https://www.judicial.gov.tw/</t>
  </si>
  <si>
    <t xml:space="preserve">Court administration; judgments; judicial news</t>
  </si>
  <si>
    <t xml:space="preserve">SRC-0217</t>
  </si>
  <si>
    <r>
      <rPr>
        <sz val="11"/>
        <rFont val="Calibri"/>
        <family val="0"/>
        <charset val="1"/>
      </rPr>
      <t xml:space="preserve">Constitutional Court (</t>
    </r>
    <r>
      <rPr>
        <sz val="11"/>
        <rFont val="Noto Sans CJK SC"/>
        <family val="2"/>
      </rPr>
      <t xml:space="preserve">憲法法庭</t>
    </r>
    <r>
      <rPr>
        <sz val="11"/>
        <rFont val="Calibri"/>
        <family val="0"/>
        <charset val="1"/>
      </rPr>
      <t xml:space="preserve">)</t>
    </r>
  </si>
  <si>
    <t xml:space="preserve">Courts/constitutional courts</t>
  </si>
  <si>
    <t xml:space="preserve">https://cons.judicial.gov.tw/</t>
  </si>
  <si>
    <t xml:space="preserve">Constitutional judgments; hearings; petitions</t>
  </si>
  <si>
    <t xml:space="preserve">SRC-0218</t>
  </si>
  <si>
    <r>
      <rPr>
        <sz val="11"/>
        <rFont val="Calibri"/>
        <family val="0"/>
        <charset val="1"/>
      </rPr>
      <t xml:space="preserve">Central Election Commission (</t>
    </r>
    <r>
      <rPr>
        <sz val="11"/>
        <rFont val="Noto Sans CJK SC"/>
        <family val="2"/>
      </rPr>
      <t xml:space="preserve">中央選舉委員會</t>
    </r>
    <r>
      <rPr>
        <sz val="11"/>
        <rFont val="Calibri"/>
        <family val="0"/>
        <charset val="1"/>
      </rPr>
      <t xml:space="preserve">)</t>
    </r>
  </si>
  <si>
    <t xml:space="preserve">https://www.cec.gov.tw/</t>
  </si>
  <si>
    <t xml:space="preserve">Elections; referendums; regulations; results</t>
  </si>
  <si>
    <t xml:space="preserve">SRC-0219</t>
  </si>
  <si>
    <r>
      <rPr>
        <sz val="11"/>
        <rFont val="Calibri"/>
        <family val="0"/>
        <charset val="1"/>
      </rPr>
      <t xml:space="preserve">Ministry of National Defense (</t>
    </r>
    <r>
      <rPr>
        <sz val="11"/>
        <rFont val="Noto Sans CJK SC"/>
        <family val="2"/>
      </rPr>
      <t xml:space="preserve">國防部</t>
    </r>
    <r>
      <rPr>
        <sz val="11"/>
        <rFont val="Calibri"/>
        <family val="0"/>
        <charset val="1"/>
      </rPr>
      <t xml:space="preserve">)</t>
    </r>
  </si>
  <si>
    <t xml:space="preserve">https://www.mnd.gov.tw/</t>
  </si>
  <si>
    <t xml:space="preserve">PLA activity; defense policy; exercises; procurement</t>
  </si>
  <si>
    <t xml:space="preserve">SRC-0220</t>
  </si>
  <si>
    <r>
      <rPr>
        <sz val="11"/>
        <rFont val="Calibri"/>
        <family val="0"/>
        <charset val="1"/>
      </rPr>
      <t xml:space="preserve">Ministry of Foreign Affairs (</t>
    </r>
    <r>
      <rPr>
        <sz val="11"/>
        <rFont val="Noto Sans CJK SC"/>
        <family val="2"/>
      </rPr>
      <t xml:space="preserve">外交部</t>
    </r>
    <r>
      <rPr>
        <sz val="11"/>
        <rFont val="Calibri"/>
        <family val="0"/>
        <charset val="1"/>
      </rPr>
      <t xml:space="preserve">)</t>
    </r>
  </si>
  <si>
    <t xml:space="preserve">https://www.mofa.gov.tw/</t>
  </si>
  <si>
    <t xml:space="preserve">https://www.mofa.gov.tw/RSS.aspx</t>
  </si>
  <si>
    <t xml:space="preserve">Diplomacy; statements; sanctions; international relations</t>
  </si>
  <si>
    <t xml:space="preserve">SRC-0221</t>
  </si>
  <si>
    <r>
      <rPr>
        <sz val="11"/>
        <rFont val="Calibri"/>
        <family val="0"/>
        <charset val="1"/>
      </rPr>
      <t xml:space="preserve">Mainland Affairs Council (</t>
    </r>
    <r>
      <rPr>
        <sz val="11"/>
        <rFont val="Noto Sans CJK SC"/>
        <family val="2"/>
      </rPr>
      <t xml:space="preserve">大陸委員會</t>
    </r>
    <r>
      <rPr>
        <sz val="11"/>
        <rFont val="Calibri"/>
        <family val="0"/>
        <charset val="1"/>
      </rPr>
      <t xml:space="preserve">)</t>
    </r>
  </si>
  <si>
    <t xml:space="preserve">Cross-strait affairs agency</t>
  </si>
  <si>
    <t xml:space="preserve">Government press releases; China policy</t>
  </si>
  <si>
    <t xml:space="preserve">https://www.mac.gov.tw/</t>
  </si>
  <si>
    <t xml:space="preserve">https://www.mac.gov.tw/RSS.aspx?n=1FDDB0BEA67BC1D9</t>
  </si>
  <si>
    <t xml:space="preserve">Cross-strait relations; China policy; statistics</t>
  </si>
  <si>
    <t xml:space="preserve">SRC-0222</t>
  </si>
  <si>
    <r>
      <rPr>
        <sz val="11"/>
        <rFont val="Calibri"/>
        <family val="0"/>
        <charset val="1"/>
      </rPr>
      <t xml:space="preserve">National Security Bureau (</t>
    </r>
    <r>
      <rPr>
        <sz val="11"/>
        <rFont val="Noto Sans CJK SC"/>
        <family val="2"/>
      </rPr>
      <t xml:space="preserve">國家安全局</t>
    </r>
    <r>
      <rPr>
        <sz val="11"/>
        <rFont val="Calibri"/>
        <family val="0"/>
        <charset val="1"/>
      </rPr>
      <t xml:space="preserve">)</t>
    </r>
  </si>
  <si>
    <t xml:space="preserve">https://www.nsb.gov.tw/</t>
  </si>
  <si>
    <t xml:space="preserve">National security; intelligence; public reports</t>
  </si>
  <si>
    <t xml:space="preserve">SRC-0223</t>
  </si>
  <si>
    <r>
      <rPr>
        <sz val="11"/>
        <rFont val="Calibri"/>
        <family val="0"/>
        <charset val="1"/>
      </rPr>
      <t xml:space="preserve">National Police Agency (</t>
    </r>
    <r>
      <rPr>
        <sz val="11"/>
        <rFont val="Noto Sans CJK SC"/>
        <family val="2"/>
      </rPr>
      <t xml:space="preserve">警政署</t>
    </r>
    <r>
      <rPr>
        <sz val="11"/>
        <rFont val="Calibri"/>
        <family val="0"/>
        <charset val="1"/>
      </rPr>
      <t xml:space="preserve">)</t>
    </r>
  </si>
  <si>
    <t xml:space="preserve">Police/law enforcement</t>
  </si>
  <si>
    <t xml:space="preserve">https://www.npa.gov.tw/</t>
  </si>
  <si>
    <t xml:space="preserve">Crime; public safety; cybercrime</t>
  </si>
  <si>
    <t xml:space="preserve">SRC-0224</t>
  </si>
  <si>
    <r>
      <rPr>
        <sz val="11"/>
        <rFont val="Calibri"/>
        <family val="0"/>
        <charset val="1"/>
      </rPr>
      <t xml:space="preserve">Coast Guard Administration (</t>
    </r>
    <r>
      <rPr>
        <sz val="11"/>
        <rFont val="Noto Sans CJK SC"/>
        <family val="2"/>
      </rPr>
      <t xml:space="preserve">海巡署</t>
    </r>
    <r>
      <rPr>
        <sz val="11"/>
        <rFont val="Calibri"/>
        <family val="0"/>
        <charset val="1"/>
      </rPr>
      <t xml:space="preserve">)</t>
    </r>
  </si>
  <si>
    <t xml:space="preserve">https://www.cga.gov.tw/</t>
  </si>
  <si>
    <t xml:space="preserve">Maritime incidents; gray-zone activity; patrols</t>
  </si>
  <si>
    <t xml:space="preserve">SRC-0225</t>
  </si>
  <si>
    <t xml:space="preserve">Administration for Cyber Security, MODA</t>
  </si>
  <si>
    <t xml:space="preserve">Cybersecurity agency</t>
  </si>
  <si>
    <t xml:space="preserve">Technology/cybersecurity; Government agency</t>
  </si>
  <si>
    <t xml:space="preserve">https://moda.gov.tw/ACS/</t>
  </si>
  <si>
    <t xml:space="preserve">Cybersecurity; incidents; policy; resilience</t>
  </si>
  <si>
    <t xml:space="preserve">SRC-0226</t>
  </si>
  <si>
    <t xml:space="preserve">National Chung-Shan Institute of Science and Technology (NCSIST)</t>
  </si>
  <si>
    <t xml:space="preserve">Defense research organization</t>
  </si>
  <si>
    <t xml:space="preserve">Defense; Technology</t>
  </si>
  <si>
    <t xml:space="preserve">https://www.ncsist.org.tw/</t>
  </si>
  <si>
    <t xml:space="preserve">Defense technology; missiles; drones; R&amp;D</t>
  </si>
  <si>
    <t xml:space="preserve">SRC-0227</t>
  </si>
  <si>
    <t xml:space="preserve">Institute for National Defense and Security Research (INDSR)</t>
  </si>
  <si>
    <t xml:space="preserve">Defense think tank</t>
  </si>
  <si>
    <t xml:space="preserve">Think tank; Defense</t>
  </si>
  <si>
    <t xml:space="preserve">Government-funded / defense research</t>
  </si>
  <si>
    <t xml:space="preserve">https://indsr.org.tw/</t>
  </si>
  <si>
    <t xml:space="preserve">PLA; defense; China; gray-zone operations</t>
  </si>
  <si>
    <t xml:space="preserve">Reports/PDFs; low-volume institutional output.</t>
  </si>
  <si>
    <t xml:space="preserve">SRC-0228</t>
  </si>
  <si>
    <t xml:space="preserve">Prospect Foundation</t>
  </si>
  <si>
    <t xml:space="preserve">Policy institute / Taiwan-centric</t>
  </si>
  <si>
    <t xml:space="preserve">https://www.pf.org.tw/</t>
  </si>
  <si>
    <t xml:space="preserve">Cross-strait; Indo-Pacific; foreign policy</t>
  </si>
  <si>
    <t xml:space="preserve">SRC-0229</t>
  </si>
  <si>
    <t xml:space="preserve">Institute of International Relations, NCCU</t>
  </si>
  <si>
    <t xml:space="preserve">University research center</t>
  </si>
  <si>
    <t xml:space="preserve">https://iir.nccu.edu.tw/</t>
  </si>
  <si>
    <t xml:space="preserve">China; cross-strait; international relations</t>
  </si>
  <si>
    <t xml:space="preserve">SRC-0230</t>
  </si>
  <si>
    <t xml:space="preserve">Doublethink Lab</t>
  </si>
  <si>
    <t xml:space="preserve">Research nonprofit</t>
  </si>
  <si>
    <t xml:space="preserve">Research institute; Disinformation</t>
  </si>
  <si>
    <t xml:space="preserve">Independent / civil society</t>
  </si>
  <si>
    <t xml:space="preserve">https://doublethinklab.org/</t>
  </si>
  <si>
    <t xml:space="preserve">Information operations; China influence; disinformation</t>
  </si>
  <si>
    <t xml:space="preserve">SRC-0231</t>
  </si>
  <si>
    <t xml:space="preserve">Taiwan FactCheck Center</t>
  </si>
  <si>
    <t xml:space="preserve">Nonprofit fact-checker</t>
  </si>
  <si>
    <t xml:space="preserve">Independent news; Research institute</t>
  </si>
  <si>
    <t xml:space="preserve">Nonpartisan / fact-checking</t>
  </si>
  <si>
    <t xml:space="preserve">https://tfc-taiwan.org.tw/</t>
  </si>
  <si>
    <t xml:space="preserve">Misinformation; elections; China narratives</t>
  </si>
  <si>
    <t xml:space="preserve">SRC-0232</t>
  </si>
  <si>
    <t xml:space="preserve">Academia Sinica</t>
  </si>
  <si>
    <t xml:space="preserve">National research academy</t>
  </si>
  <si>
    <t xml:space="preserve">Academic / public research</t>
  </si>
  <si>
    <t xml:space="preserve">https://www.sinica.edu.tw/en</t>
  </si>
  <si>
    <t xml:space="preserve">China; political science; economics; social science</t>
  </si>
  <si>
    <t xml:space="preserve">SRC-0233</t>
  </si>
  <si>
    <t xml:space="preserve">Taiwan-Asia Exchange Foundation</t>
  </si>
  <si>
    <t xml:space="preserve">Think tank; Indo-Pacific</t>
  </si>
  <si>
    <t xml:space="preserve">https://www.taef.org/</t>
  </si>
  <si>
    <t xml:space="preserve">New Southbound Policy; Southeast Asia; regional affairs</t>
  </si>
  <si>
    <t xml:space="preserve">SRC-0234</t>
  </si>
  <si>
    <t xml:space="preserve">China</t>
  </si>
  <si>
    <r>
      <rPr>
        <sz val="11"/>
        <rFont val="Calibri"/>
        <family val="0"/>
        <charset val="1"/>
      </rPr>
      <t xml:space="preserve">Xinhua News Agency (</t>
    </r>
    <r>
      <rPr>
        <sz val="11"/>
        <rFont val="Noto Sans CJK SC"/>
        <family val="2"/>
      </rPr>
      <t xml:space="preserve">新华社</t>
    </r>
    <r>
      <rPr>
        <sz val="11"/>
        <rFont val="Calibri"/>
        <family val="0"/>
        <charset val="1"/>
      </rPr>
      <t xml:space="preserve">)</t>
    </r>
  </si>
  <si>
    <t xml:space="preserve">State news agency</t>
  </si>
  <si>
    <t xml:space="preserve">Major national news; Government-aligned media</t>
  </si>
  <si>
    <t xml:space="preserve">State media / official</t>
  </si>
  <si>
    <t xml:space="preserve">Simplified Chinese</t>
  </si>
  <si>
    <t xml:space="preserve">https://www.news.cn/</t>
  </si>
  <si>
    <t xml:space="preserve">https://www.youtube.com/@NewChinaTV</t>
  </si>
  <si>
    <t xml:space="preserve">State/official media</t>
  </si>
  <si>
    <t xml:space="preserve">Politics; economy; foreign affairs; official statements</t>
  </si>
  <si>
    <t xml:space="preserve">High-value Chinese state, commercial, business, technology, cyber, or independent monitoring source.</t>
  </si>
  <si>
    <t xml:space="preserve">Domestic site may limit scraping; English/video alternate paths.</t>
  </si>
  <si>
    <t xml:space="preserve">SRC-0235</t>
  </si>
  <si>
    <r>
      <rPr>
        <sz val="11"/>
        <rFont val="Calibri"/>
        <family val="0"/>
        <charset val="1"/>
      </rPr>
      <t xml:space="preserve">People's Daily (</t>
    </r>
    <r>
      <rPr>
        <sz val="11"/>
        <rFont val="Noto Sans CJK SC"/>
        <family val="2"/>
      </rPr>
      <t xml:space="preserve">人民日报</t>
    </r>
    <r>
      <rPr>
        <sz val="11"/>
        <rFont val="Calibri"/>
        <family val="0"/>
        <charset val="1"/>
      </rPr>
      <t xml:space="preserve">)</t>
    </r>
  </si>
  <si>
    <t xml:space="preserve">Party newspaper</t>
  </si>
  <si>
    <t xml:space="preserve">CCP official party media</t>
  </si>
  <si>
    <t xml:space="preserve">http://www.people.com.cn/</t>
  </si>
  <si>
    <t xml:space="preserve">Party policy; leadership; ideology; domestic affairs</t>
  </si>
  <si>
    <t xml:space="preserve">Legacy structures; versioning important for edits/deletions.</t>
  </si>
  <si>
    <t xml:space="preserve">SRC-0236</t>
  </si>
  <si>
    <r>
      <rPr>
        <sz val="11"/>
        <rFont val="Calibri"/>
        <family val="0"/>
        <charset val="1"/>
      </rPr>
      <t xml:space="preserve">CCTV News / </t>
    </r>
    <r>
      <rPr>
        <sz val="11"/>
        <rFont val="Noto Sans CJK SC"/>
        <family val="2"/>
      </rPr>
      <t xml:space="preserve">央视新闻</t>
    </r>
  </si>
  <si>
    <t xml:space="preserve">State broadcaster</t>
  </si>
  <si>
    <t xml:space="preserve">https://news.cctv.com/</t>
  </si>
  <si>
    <t xml:space="preserve">https://www.youtube.com/@CCTVVideoNewsAgency</t>
  </si>
  <si>
    <t xml:space="preserve">Breaking; leadership; military; society</t>
  </si>
  <si>
    <t xml:space="preserve">Domestic video pages can be difficult.</t>
  </si>
  <si>
    <t xml:space="preserve">SRC-0237</t>
  </si>
  <si>
    <t xml:space="preserve">CGTN</t>
  </si>
  <si>
    <t xml:space="preserve">State international broadcaster</t>
  </si>
  <si>
    <t xml:space="preserve">English/Chinese</t>
  </si>
  <si>
    <t xml:space="preserve">https://www.cgtn.com/</t>
  </si>
  <si>
    <t xml:space="preserve">https://www.youtube.com/@cgtn</t>
  </si>
  <si>
    <t xml:space="preserve">China; world; foreign policy; economy</t>
  </si>
  <si>
    <t xml:space="preserve">SRC-0238</t>
  </si>
  <si>
    <t xml:space="preserve">China Daily</t>
  </si>
  <si>
    <t xml:space="preserve">State-owned newspaper</t>
  </si>
  <si>
    <t xml:space="preserve">State media / official-aligned</t>
  </si>
  <si>
    <t xml:space="preserve">https://www.chinadaily.com.cn/</t>
  </si>
  <si>
    <t xml:space="preserve">https://www.youtube.com/@chinadaily</t>
  </si>
  <si>
    <t xml:space="preserve">China policy; economy; diplomacy; commentary</t>
  </si>
  <si>
    <t xml:space="preserve">SRC-0239</t>
  </si>
  <si>
    <r>
      <rPr>
        <sz val="11"/>
        <rFont val="Calibri"/>
        <family val="0"/>
        <charset val="1"/>
      </rPr>
      <t xml:space="preserve">Global Times (</t>
    </r>
    <r>
      <rPr>
        <sz val="11"/>
        <rFont val="Noto Sans CJK SC"/>
        <family val="2"/>
      </rPr>
      <t xml:space="preserve">环球时报</t>
    </r>
    <r>
      <rPr>
        <sz val="11"/>
        <rFont val="Calibri"/>
        <family val="0"/>
        <charset val="1"/>
      </rPr>
      <t xml:space="preserve">)</t>
    </r>
  </si>
  <si>
    <t xml:space="preserve">Party-affiliated tabloid/newspaper</t>
  </si>
  <si>
    <t xml:space="preserve">Nationalist / CCP-affiliated</t>
  </si>
  <si>
    <t xml:space="preserve">https://www.globaltimes.cn/</t>
  </si>
  <si>
    <t xml:space="preserve">https://www.youtube.com/@globaltimes</t>
  </si>
  <si>
    <t xml:space="preserve">Foreign policy; U.S.; Taiwan; nationalism; security</t>
  </si>
  <si>
    <t xml:space="preserve">Distinguish rhetoric/commentary from formal policy.</t>
  </si>
  <si>
    <t xml:space="preserve">SRC-0240</t>
  </si>
  <si>
    <r>
      <rPr>
        <sz val="11"/>
        <rFont val="Calibri"/>
        <family val="0"/>
        <charset val="1"/>
      </rPr>
      <t xml:space="preserve">China News Service (</t>
    </r>
    <r>
      <rPr>
        <sz val="11"/>
        <rFont val="Noto Sans CJK SC"/>
        <family val="2"/>
      </rPr>
      <t xml:space="preserve">中国新闻网</t>
    </r>
    <r>
      <rPr>
        <sz val="11"/>
        <rFont val="Calibri"/>
        <family val="0"/>
        <charset val="1"/>
      </rPr>
      <t xml:space="preserve">)</t>
    </r>
  </si>
  <si>
    <t xml:space="preserve">State media</t>
  </si>
  <si>
    <t xml:space="preserve">https://www.chinanews.com.cn/</t>
  </si>
  <si>
    <t xml:space="preserve">Breaking; domestic; overseas Chinese; world</t>
  </si>
  <si>
    <t xml:space="preserve">SRC-0241</t>
  </si>
  <si>
    <r>
      <rPr>
        <sz val="11"/>
        <rFont val="Calibri"/>
        <family val="0"/>
        <charset val="1"/>
      </rPr>
      <t xml:space="preserve">Economic Daily (</t>
    </r>
    <r>
      <rPr>
        <sz val="11"/>
        <rFont val="Noto Sans CJK SC"/>
        <family val="2"/>
      </rPr>
      <t xml:space="preserve">经济日报</t>
    </r>
    <r>
      <rPr>
        <sz val="11"/>
        <rFont val="Calibri"/>
        <family val="0"/>
        <charset val="1"/>
      </rPr>
      <t xml:space="preserve">)</t>
    </r>
  </si>
  <si>
    <t xml:space="preserve">State economic newspaper</t>
  </si>
  <si>
    <t xml:space="preserve">Business/financial; Government-aligned media</t>
  </si>
  <si>
    <t xml:space="preserve">http://www.ce.cn/</t>
  </si>
  <si>
    <t xml:space="preserve">Economy; industrial policy; markets</t>
  </si>
  <si>
    <t xml:space="preserve">Legacy site.</t>
  </si>
  <si>
    <t xml:space="preserve">SRC-0242</t>
  </si>
  <si>
    <r>
      <rPr>
        <sz val="11"/>
        <rFont val="Calibri"/>
        <family val="0"/>
        <charset val="1"/>
      </rPr>
      <t xml:space="preserve">PLA Daily / China Military Online (</t>
    </r>
    <r>
      <rPr>
        <sz val="11"/>
        <rFont val="Noto Sans CJK SC"/>
        <family val="2"/>
      </rPr>
      <t xml:space="preserve">解放军报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中国军网</t>
    </r>
    <r>
      <rPr>
        <sz val="11"/>
        <rFont val="Calibri"/>
        <family val="0"/>
        <charset val="1"/>
      </rPr>
      <t xml:space="preserve">)</t>
    </r>
  </si>
  <si>
    <t xml:space="preserve">Military newspaper</t>
  </si>
  <si>
    <t xml:space="preserve">Defense/military news; Government-aligned media</t>
  </si>
  <si>
    <t xml:space="preserve">Official PLA media</t>
  </si>
  <si>
    <t xml:space="preserve">http://www.81.cn/</t>
  </si>
  <si>
    <t xml:space="preserve">PLA; exercises; doctrine; personnel; weapons</t>
  </si>
  <si>
    <t xml:space="preserve">Archive snapshots; content/site can change.</t>
  </si>
  <si>
    <t xml:space="preserve">SRC-0243</t>
  </si>
  <si>
    <r>
      <rPr>
        <sz val="11"/>
        <rFont val="Calibri"/>
        <family val="0"/>
        <charset val="1"/>
      </rPr>
      <t xml:space="preserve">Caixin (</t>
    </r>
    <r>
      <rPr>
        <sz val="11"/>
        <rFont val="Noto Sans CJK SC"/>
        <family val="2"/>
      </rPr>
      <t xml:space="preserve">财新</t>
    </r>
    <r>
      <rPr>
        <sz val="11"/>
        <rFont val="Calibri"/>
        <family val="0"/>
        <charset val="1"/>
      </rPr>
      <t xml:space="preserve">)</t>
    </r>
  </si>
  <si>
    <t xml:space="preserve">Business/investigative media</t>
  </si>
  <si>
    <t xml:space="preserve">Business/financial; Investigative journalism</t>
  </si>
  <si>
    <t xml:space="preserve">Market-oriented / professional</t>
  </si>
  <si>
    <t xml:space="preserve">https://www.caixin.com/</t>
  </si>
  <si>
    <t xml:space="preserve">Economy; finance; investigations; policy</t>
  </si>
  <si>
    <t xml:space="preserve">Strong paywall; subscription/session needed.</t>
  </si>
  <si>
    <t xml:space="preserve">No public broad RSS verified</t>
  </si>
  <si>
    <t xml:space="preserve">SRC-0244</t>
  </si>
  <si>
    <r>
      <rPr>
        <sz val="11"/>
        <rFont val="Calibri"/>
        <family val="0"/>
        <charset val="1"/>
      </rPr>
      <t xml:space="preserve">Yicai / First Financial (</t>
    </r>
    <r>
      <rPr>
        <sz val="11"/>
        <rFont val="Noto Sans CJK SC"/>
        <family val="2"/>
      </rPr>
      <t xml:space="preserve">第一财经</t>
    </r>
    <r>
      <rPr>
        <sz val="11"/>
        <rFont val="Calibri"/>
        <family val="0"/>
        <charset val="1"/>
      </rPr>
      <t xml:space="preserve">)</t>
    </r>
  </si>
  <si>
    <t xml:space="preserve">Business media</t>
  </si>
  <si>
    <t xml:space="preserve">https://www.yicai.com/</t>
  </si>
  <si>
    <t xml:space="preserve">Markets; economy; companies; policy</t>
  </si>
  <si>
    <t xml:space="preserve">Dynamic pages.</t>
  </si>
  <si>
    <t xml:space="preserve">SRC-0245</t>
  </si>
  <si>
    <r>
      <rPr>
        <sz val="11"/>
        <rFont val="Calibri"/>
        <family val="0"/>
        <charset val="1"/>
      </rPr>
      <t xml:space="preserve">Caijing (</t>
    </r>
    <r>
      <rPr>
        <sz val="11"/>
        <rFont val="Noto Sans CJK SC"/>
        <family val="2"/>
      </rPr>
      <t xml:space="preserve">财经</t>
    </r>
    <r>
      <rPr>
        <sz val="11"/>
        <rFont val="Calibri"/>
        <family val="0"/>
        <charset val="1"/>
      </rPr>
      <t xml:space="preserve">)</t>
    </r>
  </si>
  <si>
    <t xml:space="preserve">Business/financial; Investigative</t>
  </si>
  <si>
    <t xml:space="preserve">https://www.caijing.com.cn/</t>
  </si>
  <si>
    <t xml:space="preserve">Finance; economy; policy; companies</t>
  </si>
  <si>
    <t xml:space="preserve">SRC-0246</t>
  </si>
  <si>
    <r>
      <rPr>
        <sz val="11"/>
        <rFont val="Calibri"/>
        <family val="0"/>
        <charset val="1"/>
      </rPr>
      <t xml:space="preserve">The Paper (</t>
    </r>
    <r>
      <rPr>
        <sz val="11"/>
        <rFont val="Noto Sans CJK SC"/>
        <family val="2"/>
      </rPr>
      <t xml:space="preserve">澎湃新闻</t>
    </r>
    <r>
      <rPr>
        <sz val="11"/>
        <rFont val="Calibri"/>
        <family val="0"/>
        <charset val="1"/>
      </rPr>
      <t xml:space="preserve">)</t>
    </r>
  </si>
  <si>
    <t xml:space="preserve">Major national news; Independent/commercial</t>
  </si>
  <si>
    <t xml:space="preserve">Commercial mainstream under Chinese media system</t>
  </si>
  <si>
    <t xml:space="preserve">https://www.thepaper.cn/</t>
  </si>
  <si>
    <t xml:space="preserve">Politics; society; investigations; culture</t>
  </si>
  <si>
    <t xml:space="preserve">JavaScript-heavy/anti-bot.</t>
  </si>
  <si>
    <t xml:space="preserve">SRC-0247</t>
  </si>
  <si>
    <r>
      <rPr>
        <sz val="11"/>
        <rFont val="Calibri"/>
        <family val="0"/>
        <charset val="1"/>
      </rPr>
      <t xml:space="preserve">Jiemian News (</t>
    </r>
    <r>
      <rPr>
        <sz val="11"/>
        <rFont val="Noto Sans CJK SC"/>
        <family val="2"/>
      </rPr>
      <t xml:space="preserve">界面新闻</t>
    </r>
    <r>
      <rPr>
        <sz val="11"/>
        <rFont val="Calibri"/>
        <family val="0"/>
        <charset val="1"/>
      </rPr>
      <t xml:space="preserve">)</t>
    </r>
  </si>
  <si>
    <t xml:space="preserve">Digital business/news outlet</t>
  </si>
  <si>
    <t xml:space="preserve">https://www.jiemian.com/</t>
  </si>
  <si>
    <t xml:space="preserve">Business; companies; economy; politics</t>
  </si>
  <si>
    <t xml:space="preserve">JS-heavy.</t>
  </si>
  <si>
    <t xml:space="preserve">SRC-0248</t>
  </si>
  <si>
    <r>
      <rPr>
        <sz val="11"/>
        <rFont val="Calibri"/>
        <family val="0"/>
        <charset val="1"/>
      </rPr>
      <t xml:space="preserve">Southern Weekly (</t>
    </r>
    <r>
      <rPr>
        <sz val="11"/>
        <rFont val="Noto Sans CJK SC"/>
        <family val="2"/>
      </rPr>
      <t xml:space="preserve">南方周末</t>
    </r>
    <r>
      <rPr>
        <sz val="11"/>
        <rFont val="Calibri"/>
        <family val="0"/>
        <charset val="1"/>
      </rPr>
      <t xml:space="preserve">)</t>
    </r>
  </si>
  <si>
    <t xml:space="preserve">Weekly newspaper</t>
  </si>
  <si>
    <t xml:space="preserve">Investigative journalism; Independent/commercial</t>
  </si>
  <si>
    <t xml:space="preserve">Liberal-leaning historical reputation within censorship constraints</t>
  </si>
  <si>
    <t xml:space="preserve">https://www.infzm.com/</t>
  </si>
  <si>
    <t xml:space="preserve">Investigations; society; politics; commentary</t>
  </si>
  <si>
    <t xml:space="preserve">Censorship constraints; paywall may apply.</t>
  </si>
  <si>
    <t xml:space="preserve">SRC-0249</t>
  </si>
  <si>
    <r>
      <rPr>
        <sz val="11"/>
        <rFont val="Calibri"/>
        <family val="0"/>
        <charset val="1"/>
      </rPr>
      <t xml:space="preserve">The Beijing News (</t>
    </r>
    <r>
      <rPr>
        <sz val="11"/>
        <rFont val="Noto Sans CJK SC"/>
        <family val="2"/>
      </rPr>
      <t xml:space="preserve">新京报</t>
    </r>
    <r>
      <rPr>
        <sz val="11"/>
        <rFont val="Calibri"/>
        <family val="0"/>
        <charset val="1"/>
      </rPr>
      <t xml:space="preserve">)</t>
    </r>
  </si>
  <si>
    <t xml:space="preserve">https://www.bjnews.com.cn/</t>
  </si>
  <si>
    <t xml:space="preserve">Breaking; investigations; society; politics</t>
  </si>
  <si>
    <t xml:space="preserve">SRC-0250</t>
  </si>
  <si>
    <r>
      <rPr>
        <sz val="11"/>
        <rFont val="Calibri"/>
        <family val="0"/>
        <charset val="1"/>
      </rPr>
      <t xml:space="preserve">36Kr (36</t>
    </r>
    <r>
      <rPr>
        <sz val="11"/>
        <rFont val="Noto Sans CJK SC"/>
        <family val="2"/>
      </rPr>
      <t xml:space="preserve">氪</t>
    </r>
    <r>
      <rPr>
        <sz val="11"/>
        <rFont val="Calibri"/>
        <family val="0"/>
        <charset val="1"/>
      </rPr>
      <t xml:space="preserve">)</t>
    </r>
  </si>
  <si>
    <t xml:space="preserve">Technology/business media</t>
  </si>
  <si>
    <t xml:space="preserve">Technology/startup specialist</t>
  </si>
  <si>
    <t xml:space="preserve">https://36kr.com/</t>
  </si>
  <si>
    <t xml:space="preserve">Startups; venture capital; AI; technology</t>
  </si>
  <si>
    <t xml:space="preserve">JS-heavy/app-centric; anti-bot possible.</t>
  </si>
  <si>
    <t xml:space="preserve">SRC-0251</t>
  </si>
  <si>
    <r>
      <rPr>
        <sz val="11"/>
        <rFont val="Calibri"/>
        <family val="0"/>
        <charset val="1"/>
      </rPr>
      <t xml:space="preserve">Huxiu (</t>
    </r>
    <r>
      <rPr>
        <sz val="11"/>
        <rFont val="Noto Sans CJK SC"/>
        <family val="2"/>
      </rPr>
      <t xml:space="preserve">虎嗅</t>
    </r>
    <r>
      <rPr>
        <sz val="11"/>
        <rFont val="Calibri"/>
        <family val="0"/>
        <charset val="1"/>
      </rPr>
      <t xml:space="preserve">)</t>
    </r>
  </si>
  <si>
    <t xml:space="preserve">Technology/business commentary</t>
  </si>
  <si>
    <t xml:space="preserve">Technology; Business</t>
  </si>
  <si>
    <t xml:space="preserve">Independent commercial / commentary</t>
  </si>
  <si>
    <t xml:space="preserve">https://www.huxiu.com/</t>
  </si>
  <si>
    <t xml:space="preserve">Technology; business; internet; policy</t>
  </si>
  <si>
    <t xml:space="preserve">Membership content; JS-heavy.</t>
  </si>
  <si>
    <t xml:space="preserve">SRC-0252</t>
  </si>
  <si>
    <r>
      <rPr>
        <sz val="11"/>
        <rFont val="Calibri"/>
        <family val="0"/>
        <charset val="1"/>
      </rPr>
      <t xml:space="preserve">TMTPost (</t>
    </r>
    <r>
      <rPr>
        <sz val="11"/>
        <rFont val="Noto Sans CJK SC"/>
        <family val="2"/>
      </rPr>
      <t xml:space="preserve">钛媒体</t>
    </r>
    <r>
      <rPr>
        <sz val="11"/>
        <rFont val="Calibri"/>
        <family val="0"/>
        <charset val="1"/>
      </rPr>
      <t xml:space="preserve">)</t>
    </r>
  </si>
  <si>
    <t xml:space="preserve">https://www.tmtpost.com/</t>
  </si>
  <si>
    <t xml:space="preserve">Tech; AI; startups; business</t>
  </si>
  <si>
    <t xml:space="preserve">SRC-0253</t>
  </si>
  <si>
    <r>
      <rPr>
        <sz val="11"/>
        <rFont val="Calibri"/>
        <family val="0"/>
        <charset val="1"/>
      </rPr>
      <t xml:space="preserve">LatePost (</t>
    </r>
    <r>
      <rPr>
        <sz val="11"/>
        <rFont val="Noto Sans CJK SC"/>
        <family val="2"/>
      </rPr>
      <t xml:space="preserve">晚点</t>
    </r>
    <r>
      <rPr>
        <sz val="11"/>
        <rFont val="Calibri"/>
        <family val="0"/>
        <charset val="1"/>
      </rPr>
      <t xml:space="preserve">)</t>
    </r>
  </si>
  <si>
    <t xml:space="preserve">Technology; Business; Investigative</t>
  </si>
  <si>
    <t xml:space="preserve">https://www.latepost.com/</t>
  </si>
  <si>
    <t xml:space="preserve">Technology companies; business strategy; China internet</t>
  </si>
  <si>
    <t xml:space="preserve">Some subscription/app-first content.</t>
  </si>
  <si>
    <t xml:space="preserve">SRC-0254</t>
  </si>
  <si>
    <t xml:space="preserve">FreeBuf</t>
  </si>
  <si>
    <t xml:space="preserve">Cybersecurity publication/community</t>
  </si>
  <si>
    <t xml:space="preserve">https://www.freebuf.com/</t>
  </si>
  <si>
    <t xml:space="preserve">Cybersecurity; vulnerabilities; threat research</t>
  </si>
  <si>
    <t xml:space="preserve">Community content quality varies.</t>
  </si>
  <si>
    <t xml:space="preserve">SRC-0255</t>
  </si>
  <si>
    <r>
      <rPr>
        <sz val="11"/>
        <rFont val="Calibri"/>
        <family val="0"/>
        <charset val="1"/>
      </rPr>
      <t xml:space="preserve">Anquanke (</t>
    </r>
    <r>
      <rPr>
        <sz val="11"/>
        <rFont val="Noto Sans CJK SC"/>
        <family val="2"/>
      </rPr>
      <t xml:space="preserve">安全客</t>
    </r>
    <r>
      <rPr>
        <sz val="11"/>
        <rFont val="Calibri"/>
        <family val="0"/>
        <charset val="1"/>
      </rPr>
      <t xml:space="preserve">)</t>
    </r>
  </si>
  <si>
    <t xml:space="preserve">https://www.anquanke.com/</t>
  </si>
  <si>
    <t xml:space="preserve">Cyber threats; vulnerabilities; security research</t>
  </si>
  <si>
    <t xml:space="preserve">Community/vendor content mix.</t>
  </si>
  <si>
    <t xml:space="preserve">SRC-0256</t>
  </si>
  <si>
    <t xml:space="preserve">China Digital Times</t>
  </si>
  <si>
    <t xml:space="preserve">Independent overseas media/research</t>
  </si>
  <si>
    <t xml:space="preserve">Independent news; China monitoring</t>
  </si>
  <si>
    <t xml:space="preserve">Independent / critical of CCP censorship</t>
  </si>
  <si>
    <t xml:space="preserve">https://chinadigitaltimes.net/</t>
  </si>
  <si>
    <t xml:space="preserve">https://chinadigitaltimes.net/feed/</t>
  </si>
  <si>
    <t xml:space="preserve">Censorship; propaganda; politics; social media</t>
  </si>
  <si>
    <t xml:space="preserve">Blocked in mainland China.</t>
  </si>
  <si>
    <t xml:space="preserve">SRC-0257</t>
  </si>
  <si>
    <t xml:space="preserve">China Media Project</t>
  </si>
  <si>
    <t xml:space="preserve">Independent research/news</t>
  </si>
  <si>
    <t xml:space="preserve">Research institute; Media analysis</t>
  </si>
  <si>
    <t xml:space="preserve">Independent / critical media research</t>
  </si>
  <si>
    <t xml:space="preserve">https://chinamediaproject.org/</t>
  </si>
  <si>
    <t xml:space="preserve">https://chinamediaproject.org/feed/</t>
  </si>
  <si>
    <t xml:space="preserve">Propaganda; media language; CCP discourse</t>
  </si>
  <si>
    <t xml:space="preserve">SRC-0258</t>
  </si>
  <si>
    <t xml:space="preserve">What's on Weibo</t>
  </si>
  <si>
    <t xml:space="preserve">Independent media analysis</t>
  </si>
  <si>
    <t xml:space="preserve">Independent news; Social media monitoring</t>
  </si>
  <si>
    <t xml:space="preserve">Independent</t>
  </si>
  <si>
    <t xml:space="preserve">https://www.whatsonweibo.com/</t>
  </si>
  <si>
    <t xml:space="preserve">https://www.whatsonweibo.com/feed/</t>
  </si>
  <si>
    <t xml:space="preserve">Chinese social media; trends; narratives</t>
  </si>
  <si>
    <t xml:space="preserve">Curated/interpretive.</t>
  </si>
  <si>
    <t xml:space="preserve">SRC-0259</t>
  </si>
  <si>
    <t xml:space="preserve">GreatFire.org</t>
  </si>
  <si>
    <t xml:space="preserve">Digital-rights monitoring organization</t>
  </si>
  <si>
    <t xml:space="preserve">Research institute; Technology/cybersecurity</t>
  </si>
  <si>
    <t xml:space="preserve">Independent / digital rights</t>
  </si>
  <si>
    <t xml:space="preserve">https://en.greatfire.org/</t>
  </si>
  <si>
    <t xml:space="preserve">Censorship; Great Firewall; blocked sites</t>
  </si>
  <si>
    <t xml:space="preserve">Technical data may need custom parser.</t>
  </si>
  <si>
    <t xml:space="preserve">No broad RSS verified</t>
  </si>
  <si>
    <t xml:space="preserve">SRC-0260</t>
  </si>
  <si>
    <r>
      <rPr>
        <sz val="11"/>
        <rFont val="Calibri"/>
        <family val="0"/>
        <charset val="1"/>
      </rPr>
      <t xml:space="preserve">State Council of the PRC (</t>
    </r>
    <r>
      <rPr>
        <sz val="11"/>
        <rFont val="Noto Sans CJK SC"/>
        <family val="2"/>
      </rPr>
      <t xml:space="preserve">中国政府网</t>
    </r>
    <r>
      <rPr>
        <sz val="11"/>
        <rFont val="Calibri"/>
        <family val="0"/>
        <charset val="1"/>
      </rPr>
      <t xml:space="preserve">)</t>
    </r>
  </si>
  <si>
    <t xml:space="preserve">Executive government portal</t>
  </si>
  <si>
    <t xml:space="preserve">https://www.gov.cn/</t>
  </si>
  <si>
    <t xml:space="preserve">Yes - official PRC government/institution</t>
  </si>
  <si>
    <t xml:space="preserve">State Council; regulations; policy; leadership</t>
  </si>
  <si>
    <t xml:space="preserve">Primary-source PRC government, legal, economic, security, Taiwan-policy, or maritime information.</t>
  </si>
  <si>
    <t xml:space="preserve">Pages may be updated/removed; preserve versions and retrieval timestamps. Access may vary by region.</t>
  </si>
  <si>
    <t xml:space="preserve">SRC-0261</t>
  </si>
  <si>
    <t xml:space="preserve">https://www.mfa.gov.cn/</t>
  </si>
  <si>
    <t xml:space="preserve">Diplomacy; spokesperson briefings; sanctions; Taiwan</t>
  </si>
  <si>
    <t xml:space="preserve">SRC-0262</t>
  </si>
  <si>
    <r>
      <rPr>
        <sz val="11"/>
        <rFont val="Calibri"/>
        <family val="0"/>
        <charset val="1"/>
      </rPr>
      <t xml:space="preserve">Ministry of National Defense (</t>
    </r>
    <r>
      <rPr>
        <sz val="11"/>
        <rFont val="Noto Sans CJK SC"/>
        <family val="2"/>
      </rPr>
      <t xml:space="preserve">国防部</t>
    </r>
    <r>
      <rPr>
        <sz val="11"/>
        <rFont val="Calibri"/>
        <family val="0"/>
        <charset val="1"/>
      </rPr>
      <t xml:space="preserve">)</t>
    </r>
  </si>
  <si>
    <t xml:space="preserve">http://www.mod.gov.cn/</t>
  </si>
  <si>
    <t xml:space="preserve">PLA; defense policy; press briefings; exercises</t>
  </si>
  <si>
    <t xml:space="preserve">SRC-0263</t>
  </si>
  <si>
    <r>
      <rPr>
        <sz val="11"/>
        <rFont val="Calibri"/>
        <family val="0"/>
        <charset val="1"/>
      </rPr>
      <t xml:space="preserve">National People's Congress (</t>
    </r>
    <r>
      <rPr>
        <sz val="11"/>
        <rFont val="Noto Sans CJK SC"/>
        <family val="2"/>
      </rPr>
      <t xml:space="preserve">全国人大</t>
    </r>
    <r>
      <rPr>
        <sz val="11"/>
        <rFont val="Calibri"/>
        <family val="0"/>
        <charset val="1"/>
      </rPr>
      <t xml:space="preserve">)</t>
    </r>
  </si>
  <si>
    <t xml:space="preserve">http://www.npc.gov.cn/</t>
  </si>
  <si>
    <t xml:space="preserve">Laws; legislation; sessions; committee decisions</t>
  </si>
  <si>
    <t xml:space="preserve">SRC-0264</t>
  </si>
  <si>
    <r>
      <rPr>
        <sz val="11"/>
        <rFont val="Calibri"/>
        <family val="0"/>
        <charset val="1"/>
      </rPr>
      <t xml:space="preserve">Supreme People's Court (</t>
    </r>
    <r>
      <rPr>
        <sz val="11"/>
        <rFont val="Noto Sans CJK SC"/>
        <family val="2"/>
      </rPr>
      <t xml:space="preserve">最高人民法院</t>
    </r>
    <r>
      <rPr>
        <sz val="11"/>
        <rFont val="Calibri"/>
        <family val="0"/>
        <charset val="1"/>
      </rPr>
      <t xml:space="preserve">)</t>
    </r>
  </si>
  <si>
    <t xml:space="preserve">https://www.court.gov.cn/</t>
  </si>
  <si>
    <t xml:space="preserve">Judicial interpretations; major cases; court policy</t>
  </si>
  <si>
    <t xml:space="preserve">SRC-0265</t>
  </si>
  <si>
    <r>
      <rPr>
        <sz val="11"/>
        <rFont val="Calibri"/>
        <family val="0"/>
        <charset val="1"/>
      </rPr>
      <t xml:space="preserve">Supreme People's Procuratorate (</t>
    </r>
    <r>
      <rPr>
        <sz val="11"/>
        <rFont val="Noto Sans CJK SC"/>
        <family val="2"/>
      </rPr>
      <t xml:space="preserve">最高人民检察院</t>
    </r>
    <r>
      <rPr>
        <sz val="11"/>
        <rFont val="Calibri"/>
        <family val="0"/>
        <charset val="1"/>
      </rPr>
      <t xml:space="preserve">)</t>
    </r>
  </si>
  <si>
    <t xml:space="preserve">Prosecutorial authority</t>
  </si>
  <si>
    <t xml:space="preserve">Judiciary/legal; Law enforcement</t>
  </si>
  <si>
    <t xml:space="preserve">https://www.spp.gov.cn/</t>
  </si>
  <si>
    <t xml:space="preserve">Prosecutions; anti-corruption; major cases</t>
  </si>
  <si>
    <t xml:space="preserve">SRC-0266</t>
  </si>
  <si>
    <r>
      <rPr>
        <sz val="11"/>
        <rFont val="Calibri"/>
        <family val="0"/>
        <charset val="1"/>
      </rPr>
      <t xml:space="preserve">Ministry of Public Security (</t>
    </r>
    <r>
      <rPr>
        <sz val="11"/>
        <rFont val="Noto Sans CJK SC"/>
        <family val="2"/>
      </rPr>
      <t xml:space="preserve">公安部</t>
    </r>
    <r>
      <rPr>
        <sz val="11"/>
        <rFont val="Calibri"/>
        <family val="0"/>
        <charset val="1"/>
      </rPr>
      <t xml:space="preserve">)</t>
    </r>
  </si>
  <si>
    <t xml:space="preserve">Police ministry</t>
  </si>
  <si>
    <t xml:space="preserve">https://www.mps.gov.cn/</t>
  </si>
  <si>
    <t xml:space="preserve">Police; crime; border/security; campaigns</t>
  </si>
  <si>
    <t xml:space="preserve">SRC-0267</t>
  </si>
  <si>
    <r>
      <rPr>
        <sz val="11"/>
        <rFont val="Calibri"/>
        <family val="0"/>
        <charset val="1"/>
      </rPr>
      <t xml:space="preserve">Cyberspace Administration of China (</t>
    </r>
    <r>
      <rPr>
        <sz val="11"/>
        <rFont val="Noto Sans CJK SC"/>
        <family val="2"/>
      </rPr>
      <t xml:space="preserve">国家互联网信息办公室</t>
    </r>
    <r>
      <rPr>
        <sz val="11"/>
        <rFont val="Calibri"/>
        <family val="0"/>
        <charset val="1"/>
      </rPr>
      <t xml:space="preserve">)</t>
    </r>
  </si>
  <si>
    <t xml:space="preserve">Cyber/internet regulator</t>
  </si>
  <si>
    <t xml:space="preserve">https://www.cac.gov.cn/</t>
  </si>
  <si>
    <t xml:space="preserve">Internet regulation; censorship; data; AI rules</t>
  </si>
  <si>
    <t xml:space="preserve">SRC-0268</t>
  </si>
  <si>
    <r>
      <rPr>
        <sz val="11"/>
        <rFont val="Calibri"/>
        <family val="0"/>
        <charset val="1"/>
      </rPr>
      <t xml:space="preserve">Taiwan Affairs Office of the State Council (</t>
    </r>
    <r>
      <rPr>
        <sz val="11"/>
        <rFont val="Noto Sans CJK SC"/>
        <family val="2"/>
      </rPr>
      <t xml:space="preserve">国台办</t>
    </r>
    <r>
      <rPr>
        <sz val="11"/>
        <rFont val="Calibri"/>
        <family val="0"/>
        <charset val="1"/>
      </rPr>
      <t xml:space="preserve">)</t>
    </r>
  </si>
  <si>
    <t xml:space="preserve">Government agency</t>
  </si>
  <si>
    <t xml:space="preserve">Government press releases; Taiwan policy</t>
  </si>
  <si>
    <t xml:space="preserve">https://www.gwytb.gov.cn/</t>
  </si>
  <si>
    <t xml:space="preserve">Taiwan; cross-strait; press conferences; policy</t>
  </si>
  <si>
    <t xml:space="preserve">SRC-0269</t>
  </si>
  <si>
    <r>
      <rPr>
        <sz val="11"/>
        <rFont val="Calibri"/>
        <family val="0"/>
        <charset val="1"/>
      </rPr>
      <t xml:space="preserve">China Coast Guard (</t>
    </r>
    <r>
      <rPr>
        <sz val="11"/>
        <rFont val="Noto Sans CJK SC"/>
        <family val="2"/>
      </rPr>
      <t xml:space="preserve">中国海警局</t>
    </r>
    <r>
      <rPr>
        <sz val="11"/>
        <rFont val="Calibri"/>
        <family val="0"/>
        <charset val="1"/>
      </rPr>
      <t xml:space="preserve">)</t>
    </r>
  </si>
  <si>
    <t xml:space="preserve">Coast guard / law enforcement</t>
  </si>
  <si>
    <t xml:space="preserve">https://www.ccg.gov.cn/</t>
  </si>
  <si>
    <t xml:space="preserve">Maritime enforcement; East/South China Sea; patrols</t>
  </si>
  <si>
    <t xml:space="preserve">SRC-0270</t>
  </si>
  <si>
    <r>
      <rPr>
        <sz val="11"/>
        <rFont val="Calibri"/>
        <family val="0"/>
        <charset val="1"/>
      </rPr>
      <t xml:space="preserve">Ministry of Commerce (</t>
    </r>
    <r>
      <rPr>
        <sz val="11"/>
        <rFont val="Noto Sans CJK SC"/>
        <family val="2"/>
      </rPr>
      <t xml:space="preserve">商务部</t>
    </r>
    <r>
      <rPr>
        <sz val="11"/>
        <rFont val="Calibri"/>
        <family val="0"/>
        <charset val="1"/>
      </rPr>
      <t xml:space="preserve">)</t>
    </r>
  </si>
  <si>
    <t xml:space="preserve">Business/financial; Government press releases</t>
  </si>
  <si>
    <t xml:space="preserve">http://www.mofcom.gov.cn/</t>
  </si>
  <si>
    <t xml:space="preserve">Trade; export controls; sanctions; foreign investment</t>
  </si>
  <si>
    <t xml:space="preserve">SRC-0271</t>
  </si>
  <si>
    <r>
      <rPr>
        <sz val="11"/>
        <rFont val="Calibri"/>
        <family val="0"/>
        <charset val="1"/>
      </rPr>
      <t xml:space="preserve">People's Bank of China (</t>
    </r>
    <r>
      <rPr>
        <sz val="11"/>
        <rFont val="Noto Sans CJK SC"/>
        <family val="2"/>
      </rPr>
      <t xml:space="preserve">中国人民银行</t>
    </r>
    <r>
      <rPr>
        <sz val="11"/>
        <rFont val="Calibri"/>
        <family val="0"/>
        <charset val="1"/>
      </rPr>
      <t xml:space="preserve">)</t>
    </r>
  </si>
  <si>
    <t xml:space="preserve">Central bank</t>
  </si>
  <si>
    <t xml:space="preserve">http://www.pbc.gov.cn/</t>
  </si>
  <si>
    <t xml:space="preserve">Monetary policy; financial regulation; data</t>
  </si>
  <si>
    <t xml:space="preserve">SRC-0272</t>
  </si>
  <si>
    <t xml:space="preserve">State Administration for Market Regulation</t>
  </si>
  <si>
    <t xml:space="preserve">Government agency; Business/financial</t>
  </si>
  <si>
    <t xml:space="preserve">https://www.samr.gov.cn/</t>
  </si>
  <si>
    <t xml:space="preserve">Antitrust; market regulation; corporate enforcement</t>
  </si>
  <si>
    <t xml:space="preserve">SRC-0273</t>
  </si>
  <si>
    <r>
      <rPr>
        <sz val="11"/>
        <rFont val="Calibri"/>
        <family val="0"/>
        <charset val="1"/>
      </rPr>
      <t xml:space="preserve">National Development and Reform Commission (</t>
    </r>
    <r>
      <rPr>
        <sz val="11"/>
        <rFont val="Noto Sans CJK SC"/>
        <family val="2"/>
      </rPr>
      <t xml:space="preserve">国家发展改革委</t>
    </r>
    <r>
      <rPr>
        <sz val="11"/>
        <rFont val="Calibri"/>
        <family val="0"/>
        <charset val="1"/>
      </rPr>
      <t xml:space="preserve">)</t>
    </r>
  </si>
  <si>
    <t xml:space="preserve">Economic planning agency</t>
  </si>
  <si>
    <t xml:space="preserve">https://www.ndrc.gov.cn/</t>
  </si>
  <si>
    <t xml:space="preserve">Industrial policy; energy; prices; economic planning</t>
  </si>
  <si>
    <t xml:space="preserve">SRC-0274</t>
  </si>
  <si>
    <t xml:space="preserve">Chinese Academy of Social Sciences (CASS)</t>
  </si>
  <si>
    <t xml:space="preserve">State research institution</t>
  </si>
  <si>
    <t xml:space="preserve">http://www.cass.cn/</t>
  </si>
  <si>
    <t xml:space="preserve">Government/state-affiliated research</t>
  </si>
  <si>
    <t xml:space="preserve">Foreign policy; U.S.-China; Taiwan; security; economy</t>
  </si>
  <si>
    <t xml:space="preserve">Low-volume, report/event-heavy; some sites have inconsistent accessibility.</t>
  </si>
  <si>
    <t xml:space="preserve">SRC-0275</t>
  </si>
  <si>
    <t xml:space="preserve">China Institute of International Studies (CIIS)</t>
  </si>
  <si>
    <t xml:space="preserve">Foreign-policy think tank</t>
  </si>
  <si>
    <t xml:space="preserve">Foreign Ministry-affiliated</t>
  </si>
  <si>
    <t xml:space="preserve">https://www.ciis.org.cn/</t>
  </si>
  <si>
    <t xml:space="preserve">SRC-0276</t>
  </si>
  <si>
    <t xml:space="preserve">China Institutes of Contemporary International Relations (CICIR)</t>
  </si>
  <si>
    <t xml:space="preserve">Think tank; National security</t>
  </si>
  <si>
    <t xml:space="preserve">State-affiliated / security research</t>
  </si>
  <si>
    <t xml:space="preserve">http://www.cicir.ac.cn/</t>
  </si>
  <si>
    <t xml:space="preserve">SRC-0277</t>
  </si>
  <si>
    <t xml:space="preserve">Shanghai Institutes for International Studies (SIIS)</t>
  </si>
  <si>
    <t xml:space="preserve">State-affiliated policy institute</t>
  </si>
  <si>
    <t xml:space="preserve">https://www.siis.org.cn/</t>
  </si>
  <si>
    <t xml:space="preserve">SRC-0278</t>
  </si>
  <si>
    <t xml:space="preserve">Center for China and Globalization (CCG)</t>
  </si>
  <si>
    <t xml:space="preserve">Non-governmental / establishment-linked</t>
  </si>
  <si>
    <t xml:space="preserve">http://en.ccg.org.cn/</t>
  </si>
  <si>
    <t xml:space="preserve">SRC-0279</t>
  </si>
  <si>
    <t xml:space="preserve">Peking University Institute of International and Strategic Studies</t>
  </si>
  <si>
    <t xml:space="preserve">Academic / policy</t>
  </si>
  <si>
    <t xml:space="preserve">https://en.iiss.pku.edu.cn/</t>
  </si>
  <si>
    <t xml:space="preserve">SRC-0280</t>
  </si>
  <si>
    <t xml:space="preserve">Tsinghua Center for International Security and Strategy</t>
  </si>
  <si>
    <t xml:space="preserve">https://ciss.tsinghua.edu.cn/</t>
  </si>
  <si>
    <t xml:space="preserve">SRC-0281</t>
  </si>
  <si>
    <t xml:space="preserve">Fudan University Institute of International Studies</t>
  </si>
  <si>
    <t xml:space="preserve">https://iis.fudan.edu.cn/</t>
  </si>
  <si>
    <t xml:space="preserve">SRC-0282</t>
  </si>
  <si>
    <t xml:space="preserve">North Korea / DPRK Monitoring</t>
  </si>
  <si>
    <t xml:space="preserve">Korean Central News Agency (KCNA)</t>
  </si>
  <si>
    <t xml:space="preserve">Official DPRK source; Major national news</t>
  </si>
  <si>
    <t xml:space="preserve">DPRK state media</t>
  </si>
  <si>
    <t xml:space="preserve">http://www.kcna.kp/</t>
  </si>
  <si>
    <t xml:space="preserve">Yes - official DPRK source</t>
  </si>
  <si>
    <t xml:space="preserve">Leadership; military; diplomacy; state policy</t>
  </si>
  <si>
    <t xml:space="preserve">High-value official, specialist, sanctions, nuclear, human-rights, or external DPRK monitoring source.</t>
  </si>
  <si>
    <t xml:space="preserve">Intermittent accessibility, DNS/TLS/geoblocking; retries/snapshots needed.</t>
  </si>
  <si>
    <t xml:space="preserve">SRC-0283</t>
  </si>
  <si>
    <r>
      <rPr>
        <sz val="11"/>
        <rFont val="Calibri"/>
        <family val="0"/>
        <charset val="1"/>
      </rPr>
      <t xml:space="preserve">Rodong Sinmun (</t>
    </r>
    <r>
      <rPr>
        <sz val="11"/>
        <rFont val="Noto Sans CJK SC"/>
        <family val="2"/>
      </rPr>
      <t xml:space="preserve">로동신문</t>
    </r>
    <r>
      <rPr>
        <sz val="11"/>
        <rFont val="Calibri"/>
        <family val="0"/>
        <charset val="1"/>
      </rPr>
      <t xml:space="preserve">)</t>
    </r>
  </si>
  <si>
    <t xml:space="preserve">Official DPRK source; Government-aligned media</t>
  </si>
  <si>
    <t xml:space="preserve">Workers' Party official media</t>
  </si>
  <si>
    <t xml:space="preserve">http://www.rodong.rep.kp/</t>
  </si>
  <si>
    <t xml:space="preserve">Leadership; ideology; domestic policy; military</t>
  </si>
  <si>
    <t xml:space="preserve">Intermittent .kp accessibility; archive every version.</t>
  </si>
  <si>
    <t xml:space="preserve">SRC-0284</t>
  </si>
  <si>
    <t xml:space="preserve">Naenara</t>
  </si>
  <si>
    <t xml:space="preserve">Official DPRK web portal</t>
  </si>
  <si>
    <t xml:space="preserve">Official DPRK source</t>
  </si>
  <si>
    <t xml:space="preserve">DPRK state portal</t>
  </si>
  <si>
    <t xml:space="preserve">English/Multilingual</t>
  </si>
  <si>
    <t xml:space="preserve">http://www.naenara.com.kp/</t>
  </si>
  <si>
    <t xml:space="preserve">Official publications; culture; policy; institutions</t>
  </si>
  <si>
    <t xml:space="preserve">Connectivity can be unstable; legacy HTML.</t>
  </si>
  <si>
    <t xml:space="preserve">SRC-0285</t>
  </si>
  <si>
    <t xml:space="preserve">Voice of Korea</t>
  </si>
  <si>
    <t xml:space="preserve">Official DPRK source; Audio</t>
  </si>
  <si>
    <t xml:space="preserve">DPRK state broadcaster</t>
  </si>
  <si>
    <t xml:space="preserve">http://www.vok.rep.kp/</t>
  </si>
  <si>
    <t xml:space="preserve">Foreign-facing propaganda; leadership; culture</t>
  </si>
  <si>
    <t xml:space="preserve">Audio/media extraction and intermittent access.</t>
  </si>
  <si>
    <t xml:space="preserve">SRC-0286</t>
  </si>
  <si>
    <t xml:space="preserve">DPRK Ministry of Foreign Affairs</t>
  </si>
  <si>
    <t xml:space="preserve">Official DPRK source; Foreign ministry</t>
  </si>
  <si>
    <t xml:space="preserve">http://www.mfa.gov.kp/</t>
  </si>
  <si>
    <t xml:space="preserve">Diplomacy; statements; U.S.; sanctions</t>
  </si>
  <si>
    <t xml:space="preserve">Intermittent access; low-volume high-value.</t>
  </si>
  <si>
    <t xml:space="preserve">SRC-0287</t>
  </si>
  <si>
    <t xml:space="preserve">38 North</t>
  </si>
  <si>
    <t xml:space="preserve">Specialist North Korea publication</t>
  </si>
  <si>
    <t xml:space="preserve">Independent news; Research institute; North Korea specialist</t>
  </si>
  <si>
    <t xml:space="preserve">https://www.38north.org/</t>
  </si>
  <si>
    <t xml:space="preserve">https://www.38north.org/feed/</t>
  </si>
  <si>
    <t xml:space="preserve">Nuclear; missiles; satellite imagery; economy; policy</t>
  </si>
  <si>
    <t xml:space="preserve">Analysis-focused; preserve imagery/technical annexes.</t>
  </si>
  <si>
    <t xml:space="preserve">SRC-0288</t>
  </si>
  <si>
    <t xml:space="preserve">NK News</t>
  </si>
  <si>
    <t xml:space="preserve">Independent news; North Korea specialist</t>
  </si>
  <si>
    <t xml:space="preserve">https://www.nknews.org/</t>
  </si>
  <si>
    <t xml:space="preserve">DPRK politics; economy; diplomacy; daily developments</t>
  </si>
  <si>
    <t xml:space="preserve">Strong paywall; subscription/session handling required.</t>
  </si>
  <si>
    <t xml:space="preserve">SRC-0289</t>
  </si>
  <si>
    <t xml:space="preserve">NK Pro</t>
  </si>
  <si>
    <t xml:space="preserve">Specialist intelligence service</t>
  </si>
  <si>
    <t xml:space="preserve">Research/intelligence; North Korea specialist</t>
  </si>
  <si>
    <t xml:space="preserve">Independent / commercial intelligence</t>
  </si>
  <si>
    <t xml:space="preserve">https://www.nknews.org/pro/</t>
  </si>
  <si>
    <t xml:space="preserve">Leadership; trade; maritime; sanctions; data</t>
  </si>
  <si>
    <t xml:space="preserve">Hard paywall/subscription and licensing constraints.</t>
  </si>
  <si>
    <t xml:space="preserve">SRC-0290</t>
  </si>
  <si>
    <t xml:space="preserve">Daily NK</t>
  </si>
  <si>
    <t xml:space="preserve">Independent / anti-regime reporting</t>
  </si>
  <si>
    <t xml:space="preserve">https://www.dailynk.com/</t>
  </si>
  <si>
    <t xml:space="preserve">https://www.dailynk.com/english/feed/</t>
  </si>
  <si>
    <t xml:space="preserve">Inside DPRK; markets; border; human rights</t>
  </si>
  <si>
    <t xml:space="preserve">Source verification can be difficult by nature; track corroboration.</t>
  </si>
  <si>
    <t xml:space="preserve">Native RSS available for English site</t>
  </si>
  <si>
    <t xml:space="preserve">SRC-0291</t>
  </si>
  <si>
    <t xml:space="preserve">Radio Free Asia Korean</t>
  </si>
  <si>
    <t xml:space="preserve">International broadcaster</t>
  </si>
  <si>
    <t xml:space="preserve">North Korea specialist; International monitoring</t>
  </si>
  <si>
    <t xml:space="preserve">U.S.-funded international broadcaster</t>
  </si>
  <si>
    <t xml:space="preserve">https://www.rfa.org/korean/</t>
  </si>
  <si>
    <t xml:space="preserve">https://www.youtube.com/@RFAVideo</t>
  </si>
  <si>
    <t xml:space="preserve">North Korea; human rights; defectors; China border</t>
  </si>
  <si>
    <t xml:space="preserve">Blocked in some target environments; use web plus video/audio.</t>
  </si>
  <si>
    <t xml:space="preserve">RSS varies</t>
  </si>
  <si>
    <t xml:space="preserve">SRC-0292</t>
  </si>
  <si>
    <t xml:space="preserve">VOA Korean</t>
  </si>
  <si>
    <t xml:space="preserve">https://www.voakorea.com/</t>
  </si>
  <si>
    <t xml:space="preserve">https://www.youtube.com/@voakorea</t>
  </si>
  <si>
    <t xml:space="preserve">North Korea; U.S. policy; sanctions; diplomacy</t>
  </si>
  <si>
    <t xml:space="preserve">Web/video feeds vary.</t>
  </si>
  <si>
    <t xml:space="preserve">SRC-0293</t>
  </si>
  <si>
    <t xml:space="preserve">North Korea Tech</t>
  </si>
  <si>
    <t xml:space="preserve">Specialist technology publication</t>
  </si>
  <si>
    <t xml:space="preserve">Technology; North Korea specialist</t>
  </si>
  <si>
    <t xml:space="preserve">https://www.northkoreatech.org/</t>
  </si>
  <si>
    <t xml:space="preserve">https://www.northkoreatech.org/feed/</t>
  </si>
  <si>
    <t xml:space="preserve">DPRK internet; media; telecom; cyber</t>
  </si>
  <si>
    <t xml:space="preserve">Low-volume specialist source.</t>
  </si>
  <si>
    <t xml:space="preserve">SRC-0294</t>
  </si>
  <si>
    <t xml:space="preserve">NK Leadership Watch</t>
  </si>
  <si>
    <t xml:space="preserve">Specialist research blog</t>
  </si>
  <si>
    <t xml:space="preserve">North Korea specialist; Research</t>
  </si>
  <si>
    <t xml:space="preserve">https://www.nkleadershipwatch.org/</t>
  </si>
  <si>
    <t xml:space="preserve">https://www.nkleadershipwatch.org/feed/</t>
  </si>
  <si>
    <t xml:space="preserve">Leadership; elite politics; personnel</t>
  </si>
  <si>
    <t xml:space="preserve">Publishing cadence can be irregular.</t>
  </si>
  <si>
    <t xml:space="preserve">Native RSS likely/WordPress</t>
  </si>
  <si>
    <t xml:space="preserve">SRC-0295</t>
  </si>
  <si>
    <t xml:space="preserve">North Korea Information Portal (Unification Ministry)</t>
  </si>
  <si>
    <t xml:space="preserve">South Korean government monitoring</t>
  </si>
  <si>
    <t xml:space="preserve">Government; North Korea monitoring</t>
  </si>
  <si>
    <t xml:space="preserve">Official South Korean government</t>
  </si>
  <si>
    <t xml:space="preserve">https://nkinfo.unikorea.go.kr/</t>
  </si>
  <si>
    <t xml:space="preserve">Yes - official international/South Korean institution</t>
  </si>
  <si>
    <t xml:space="preserve">DPRK data; leadership; institutions; statistics</t>
  </si>
  <si>
    <t xml:space="preserve">Dynamic database pages; stable identifiers needed.</t>
  </si>
  <si>
    <t xml:space="preserve">SRC-0296</t>
  </si>
  <si>
    <t xml:space="preserve">KINU DPRK Research</t>
  </si>
  <si>
    <t xml:space="preserve">Research institute; North Korea specialist</t>
  </si>
  <si>
    <t xml:space="preserve">Government-funded South Korean research</t>
  </si>
  <si>
    <t xml:space="preserve">DPRK politics; human rights; unification</t>
  </si>
  <si>
    <t xml:space="preserve">PDF-heavy.</t>
  </si>
  <si>
    <t xml:space="preserve">SRC-0297</t>
  </si>
  <si>
    <t xml:space="preserve">CSIS Beyond Parallel</t>
  </si>
  <si>
    <t xml:space="preserve">Think tank; North Korea specialist</t>
  </si>
  <si>
    <t xml:space="preserve">Missiles; bases; satellite imagery; leadership</t>
  </si>
  <si>
    <t xml:space="preserve">Image-heavy; archive imagery metadata.</t>
  </si>
  <si>
    <t xml:space="preserve">SRC-0298</t>
  </si>
  <si>
    <t xml:space="preserve">UN Security Council DPRK Sanctions Committee (1718)</t>
  </si>
  <si>
    <t xml:space="preserve">International organization</t>
  </si>
  <si>
    <t xml:space="preserve">International organization; Sanctions</t>
  </si>
  <si>
    <t xml:space="preserve">Official UN</t>
  </si>
  <si>
    <t xml:space="preserve">https://main.un.org/securitycouncil/en/sanctions/1718</t>
  </si>
  <si>
    <t xml:space="preserve">Sanctions; designated entities; implementation notices</t>
  </si>
  <si>
    <t xml:space="preserve">Monitor current committee and related mechanisms.</t>
  </si>
  <si>
    <t xml:space="preserve">SRC-0299</t>
  </si>
  <si>
    <t xml:space="preserve">Multilateral Sanctions Monitoring Team (MSMT)</t>
  </si>
  <si>
    <t xml:space="preserve">International monitoring mechanism</t>
  </si>
  <si>
    <t xml:space="preserve">International organization; North Korea monitoring</t>
  </si>
  <si>
    <t xml:space="preserve">Multilateral government mechanism</t>
  </si>
  <si>
    <t xml:space="preserve">DPRK sanctions evasion; monitoring reports</t>
  </si>
  <si>
    <t xml:space="preserve">Reports may be hosted across participating governments; no single canonical feed.</t>
  </si>
  <si>
    <t xml:space="preserve">SRC-0300</t>
  </si>
  <si>
    <t xml:space="preserve">International Atomic Energy Agency (IAEA) - DPRK</t>
  </si>
  <si>
    <t xml:space="preserve">International organization; Nuclear</t>
  </si>
  <si>
    <t xml:space="preserve">Official international organization</t>
  </si>
  <si>
    <t xml:space="preserve">https://www.iaea.org/topics/dprk</t>
  </si>
  <si>
    <t xml:space="preserve">Nuclear program; safeguards; satellite observations</t>
  </si>
  <si>
    <t xml:space="preserve">Low volume; high-value reports/PDFs.</t>
  </si>
  <si>
    <t xml:space="preserve">SRC-0301</t>
  </si>
  <si>
    <t xml:space="preserve">UN Human Rights Office - DPRK</t>
  </si>
  <si>
    <t xml:space="preserve">International organization; Human rights</t>
  </si>
  <si>
    <t xml:space="preserve">https://seoul.ohchr.org/en</t>
  </si>
  <si>
    <t xml:space="preserve">DPRK human rights; investigations; reports</t>
  </si>
  <si>
    <t xml:space="preserve">Report-heavy; monitor Seoul office and OHCHR releases.</t>
  </si>
  <si>
    <t xml:space="preserve">SRC-0302</t>
  </si>
  <si>
    <t xml:space="preserve">Committee for Human Rights in North Korea (HRNK)</t>
  </si>
  <si>
    <t xml:space="preserve">Nonprofit research organization</t>
  </si>
  <si>
    <t xml:space="preserve">Research institute; Human rights; North Korea specialist</t>
  </si>
  <si>
    <t xml:space="preserve">Independent / human-rights advocacy</t>
  </si>
  <si>
    <t xml:space="preserve">https://www.hrnk.org/</t>
  </si>
  <si>
    <t xml:space="preserve">Human rights; prison camps; satellite imagery</t>
  </si>
  <si>
    <t xml:space="preserve">Reports/PDFs; advocacy perspective.</t>
  </si>
  <si>
    <t xml:space="preserve">SRC-0303</t>
  </si>
  <si>
    <t xml:space="preserve">Korea Risk Group</t>
  </si>
  <si>
    <t xml:space="preserve">Commercial intelligence organization</t>
  </si>
  <si>
    <t xml:space="preserve">https://www.korearisk.com/</t>
  </si>
  <si>
    <t xml:space="preserve">DPRK risk; markets; sanctions; geopolitical intelligence</t>
  </si>
  <si>
    <t xml:space="preserve">Subscription/commercial access.</t>
  </si>
  <si>
    <t xml:space="preserve">SRC-0304</t>
  </si>
  <si>
    <t xml:space="preserve">Philippines</t>
  </si>
  <si>
    <t xml:space="preserve">Philippine News Agency (PNA)</t>
  </si>
  <si>
    <t xml:space="preserve">Government news agency</t>
  </si>
  <si>
    <t xml:space="preserve">Major national news; Government press releases</t>
  </si>
  <si>
    <t xml:space="preserve">Official government newswire</t>
  </si>
  <si>
    <t xml:space="preserve">English/Filipino</t>
  </si>
  <si>
    <t xml:space="preserve">https://www.pna.gov.ph/</t>
  </si>
  <si>
    <t xml:space="preserve">Yes - government newswire</t>
  </si>
  <si>
    <t xml:space="preserve">Politics; government; economy; regions; foreign affairs</t>
  </si>
  <si>
    <t xml:space="preserve">High-value Philippine national, regional, investigative, business, technology, or political source.</t>
  </si>
  <si>
    <t xml:space="preserve">Government perspective; no broad RSS verified.</t>
  </si>
  <si>
    <t xml:space="preserve">SRC-0305</t>
  </si>
  <si>
    <t xml:space="preserve">ABS-CBN News</t>
  </si>
  <si>
    <t xml:space="preserve">https://www.abs-cbn.com/news</t>
  </si>
  <si>
    <t xml:space="preserve">https://www.abs-cbn.com/rss.aspx/news</t>
  </si>
  <si>
    <t xml:space="preserve">https://www.youtube.com/@ABSCBNNews</t>
  </si>
  <si>
    <t xml:space="preserve">Politics; breaking news; regions; business</t>
  </si>
  <si>
    <t xml:space="preserve">RSS endpoint needs health-check after platform/site changes.</t>
  </si>
  <si>
    <t xml:space="preserve">Native RSS page/endpoint verified</t>
  </si>
  <si>
    <t xml:space="preserve">SRC-0306</t>
  </si>
  <si>
    <t xml:space="preserve">GMA News Online</t>
  </si>
  <si>
    <t xml:space="preserve">https://www.gmanetwork.com/news/</t>
  </si>
  <si>
    <t xml:space="preserve">https://www.gmanetwork.com/news/rss/</t>
  </si>
  <si>
    <t xml:space="preserve">https://www.youtube.com/@gmanews</t>
  </si>
  <si>
    <t xml:space="preserve">Politics; regions; business; world; investigations</t>
  </si>
  <si>
    <t xml:space="preserve">Harvest exact category feed endpoints from RSS page.</t>
  </si>
  <si>
    <t xml:space="preserve">SRC-0307</t>
  </si>
  <si>
    <t xml:space="preserve">Philippine Daily Inquirer / Inquirer.net</t>
  </si>
  <si>
    <t xml:space="preserve">https://www.inquirer.net/</t>
  </si>
  <si>
    <t xml:space="preserve">https://newsinfo.inquirer.net/feed</t>
  </si>
  <si>
    <t xml:space="preserve">Politics; national; regions; business; opinion</t>
  </si>
  <si>
    <t xml:space="preserve">Section feeds may live on subdomains.</t>
  </si>
  <si>
    <t xml:space="preserve">Native RSS/WordPress-style feed available</t>
  </si>
  <si>
    <t xml:space="preserve">SRC-0308</t>
  </si>
  <si>
    <t xml:space="preserve">The Philippine Star / Philstar.com</t>
  </si>
  <si>
    <t xml:space="preserve">https://www.philstar.com/</t>
  </si>
  <si>
    <t xml:space="preserve">Politics; national; business; regions; opinion</t>
  </si>
  <si>
    <t xml:space="preserve">SRC-0309</t>
  </si>
  <si>
    <t xml:space="preserve">Manila Bulletin</t>
  </si>
  <si>
    <t xml:space="preserve">Mainstream / traditional</t>
  </si>
  <si>
    <t xml:space="preserve">https://mb.com.ph/</t>
  </si>
  <si>
    <t xml:space="preserve">Politics; national; business; regions</t>
  </si>
  <si>
    <t xml:space="preserve">SRC-0310</t>
  </si>
  <si>
    <t xml:space="preserve">The Manila Times</t>
  </si>
  <si>
    <t xml:space="preserve">Conservative-leaning editorial reputation</t>
  </si>
  <si>
    <t xml:space="preserve">https://www.manilatimes.net/</t>
  </si>
  <si>
    <t xml:space="preserve">Politics; business; opinion; national</t>
  </si>
  <si>
    <t xml:space="preserve">Paywall/subscription on some content.</t>
  </si>
  <si>
    <t xml:space="preserve">SRC-0311</t>
  </si>
  <si>
    <t xml:space="preserve">Rappler</t>
  </si>
  <si>
    <t xml:space="preserve">Digital news organization</t>
  </si>
  <si>
    <t xml:space="preserve">Independent news; Investigative journalism</t>
  </si>
  <si>
    <t xml:space="preserve">Independent / liberal-leaning perceived</t>
  </si>
  <si>
    <t xml:space="preserve">https://www.rappler.com/</t>
  </si>
  <si>
    <t xml:space="preserve">https://www.rappler.com/feed/</t>
  </si>
  <si>
    <t xml:space="preserve">https://www.youtube.com/@Rappler</t>
  </si>
  <si>
    <t xml:space="preserve">Politics; elections; disinformation; investigations</t>
  </si>
  <si>
    <t xml:space="preserve">Robots/anti-bot may affect crawlers; feed health-check.</t>
  </si>
  <si>
    <t xml:space="preserve">Native RSS/WordPress-style endpoint; verify health</t>
  </si>
  <si>
    <t xml:space="preserve">SRC-0312</t>
  </si>
  <si>
    <t xml:space="preserve">VERA Files</t>
  </si>
  <si>
    <t xml:space="preserve">Investigative journalism; Fact-checking</t>
  </si>
  <si>
    <t xml:space="preserve">https://verafiles.org/</t>
  </si>
  <si>
    <t xml:space="preserve">https://verafiles.org/feed/</t>
  </si>
  <si>
    <t xml:space="preserve">Investigations; elections; fact checks; disinformation</t>
  </si>
  <si>
    <t xml:space="preserve">Low-medium volume.</t>
  </si>
  <si>
    <t xml:space="preserve">SRC-0313</t>
  </si>
  <si>
    <t xml:space="preserve">Philippine Center for Investigative Journalism (PCIJ)</t>
  </si>
  <si>
    <t xml:space="preserve">https://pcij.org/</t>
  </si>
  <si>
    <t xml:space="preserve">https://pcij.org/feed/</t>
  </si>
  <si>
    <t xml:space="preserve">Corruption; governance; elections; data journalism</t>
  </si>
  <si>
    <t xml:space="preserve">Low-volume/high-value; archive datasets/documents.</t>
  </si>
  <si>
    <t xml:space="preserve">SRC-0314</t>
  </si>
  <si>
    <t xml:space="preserve">News5 / One News</t>
  </si>
  <si>
    <t xml:space="preserve">https://news.tv5.com.ph/</t>
  </si>
  <si>
    <t xml:space="preserve">https://www.youtube.com/@News5Everywhere</t>
  </si>
  <si>
    <t xml:space="preserve">Politics; breaking; business; live news</t>
  </si>
  <si>
    <t xml:space="preserve">Video-heavy; site/feed status can change.</t>
  </si>
  <si>
    <t xml:space="preserve">SRC-0315</t>
  </si>
  <si>
    <t xml:space="preserve">BusinessWorld</t>
  </si>
  <si>
    <t xml:space="preserve">https://www.bworldonline.com/</t>
  </si>
  <si>
    <t xml:space="preserve">https://www.bworldonline.com/feed/</t>
  </si>
  <si>
    <t xml:space="preserve">Economy; companies; markets; policy</t>
  </si>
  <si>
    <t xml:space="preserve">SRC-0316</t>
  </si>
  <si>
    <t xml:space="preserve">BusinessMirror</t>
  </si>
  <si>
    <t xml:space="preserve">https://businessmirror.com.ph/</t>
  </si>
  <si>
    <t xml:space="preserve">https://businessmirror.com.ph/feed/</t>
  </si>
  <si>
    <t xml:space="preserve">Economy; trade; companies; policy</t>
  </si>
  <si>
    <t xml:space="preserve">WordPress feed.</t>
  </si>
  <si>
    <t xml:space="preserve">SRC-0317</t>
  </si>
  <si>
    <t xml:space="preserve">Bilyonaryo</t>
  </si>
  <si>
    <t xml:space="preserve">Business/digital publication</t>
  </si>
  <si>
    <t xml:space="preserve">Business/elite-focused</t>
  </si>
  <si>
    <t xml:space="preserve">https://bilyonaryo.com/</t>
  </si>
  <si>
    <t xml:space="preserve">https://bilyonaryo.com/feed/</t>
  </si>
  <si>
    <t xml:space="preserve">Corporate elites; finance; politics-business links</t>
  </si>
  <si>
    <t xml:space="preserve">Tabloid-style tone at times; verify claims.</t>
  </si>
  <si>
    <t xml:space="preserve">SRC-0318</t>
  </si>
  <si>
    <t xml:space="preserve">Newsbytes.PH</t>
  </si>
  <si>
    <t xml:space="preserve">https://newsbytes.ph/</t>
  </si>
  <si>
    <t xml:space="preserve">https://newsbytes.ph/feed/</t>
  </si>
  <si>
    <t xml:space="preserve">Technology; cyber; telecom; digital policy</t>
  </si>
  <si>
    <t xml:space="preserve">SRC-0319</t>
  </si>
  <si>
    <t xml:space="preserve">Daily Tribune</t>
  </si>
  <si>
    <t xml:space="preserve">Mainstream / varied</t>
  </si>
  <si>
    <t xml:space="preserve">https://tribune.net.ph/</t>
  </si>
  <si>
    <t xml:space="preserve">Politics; national; business; opinion</t>
  </si>
  <si>
    <t xml:space="preserve">SRC-0320</t>
  </si>
  <si>
    <t xml:space="preserve">MindaNews</t>
  </si>
  <si>
    <t xml:space="preserve">Regional nonprofit news</t>
  </si>
  <si>
    <t xml:space="preserve">Regional/local; Independent news</t>
  </si>
  <si>
    <t xml:space="preserve">Independent / regional</t>
  </si>
  <si>
    <t xml:space="preserve">https://mindanews.com/</t>
  </si>
  <si>
    <t xml:space="preserve">https://mindanews.com/feed/</t>
  </si>
  <si>
    <t xml:space="preserve">Mindanao; BARMM; conflict; local politics</t>
  </si>
  <si>
    <t xml:space="preserve">Important southern Philippines perspective.</t>
  </si>
  <si>
    <t xml:space="preserve">SRC-0321</t>
  </si>
  <si>
    <t xml:space="preserve">SunStar</t>
  </si>
  <si>
    <t xml:space="preserve">Regional news network</t>
  </si>
  <si>
    <t xml:space="preserve">https://www.sunstar.com.ph/</t>
  </si>
  <si>
    <t xml:space="preserve">Cebu; Davao; regions; local politics</t>
  </si>
  <si>
    <t xml:space="preserve">Multiple city editions; no broad RSS verified.</t>
  </si>
  <si>
    <t xml:space="preserve">SRC-0322</t>
  </si>
  <si>
    <t xml:space="preserve">Cebu Daily News</t>
  </si>
  <si>
    <t xml:space="preserve">https://cebudailynews.inquirer.net/</t>
  </si>
  <si>
    <t xml:space="preserve">https://cebudailynews.inquirer.net/feed</t>
  </si>
  <si>
    <t xml:space="preserve">Cebu; Visayas; local government</t>
  </si>
  <si>
    <t xml:space="preserve">Inquirer network feed structure.</t>
  </si>
  <si>
    <t xml:space="preserve">SRC-0323</t>
  </si>
  <si>
    <t xml:space="preserve">Mindanao Times</t>
  </si>
  <si>
    <t xml:space="preserve">https://mindanaotimes.com.ph/</t>
  </si>
  <si>
    <t xml:space="preserve">https://mindanaotimes.com.ph/feed/</t>
  </si>
  <si>
    <t xml:space="preserve">Davao; Mindanao; local affairs</t>
  </si>
  <si>
    <t xml:space="preserve">SRC-0324</t>
  </si>
  <si>
    <t xml:space="preserve">Office of the President of the Philippines</t>
  </si>
  <si>
    <t xml:space="preserve">https://president.gov.ph/</t>
  </si>
  <si>
    <t xml:space="preserve">Yes - official Philippine government/institution</t>
  </si>
  <si>
    <t xml:space="preserve">Presidential statements; appointments; policy</t>
  </si>
  <si>
    <t xml:space="preserve">Primary-source Philippine executive, legislative, judicial, election, defense, foreign-policy, maritime, or security information.</t>
  </si>
  <si>
    <t xml:space="preserve">Automated access may return 403/WAF.</t>
  </si>
  <si>
    <t xml:space="preserve">SRC-0325</t>
  </si>
  <si>
    <t xml:space="preserve">Presidential Communications Office (PCO)</t>
  </si>
  <si>
    <t xml:space="preserve">Executive communications office</t>
  </si>
  <si>
    <t xml:space="preserve">Government press releases; Presidential/executive office</t>
  </si>
  <si>
    <t xml:space="preserve">https://pco.gov.ph/</t>
  </si>
  <si>
    <t xml:space="preserve">https://www.youtube.com/@PresidentialCommunicationsOffice</t>
  </si>
  <si>
    <t xml:space="preserve">Palace briefings; speeches; press releases</t>
  </si>
  <si>
    <t xml:space="preserve">Some routes may block automated clients.</t>
  </si>
  <si>
    <t xml:space="preserve">SRC-0326</t>
  </si>
  <si>
    <t xml:space="preserve">Radio Television Malacañang (RTVM)</t>
  </si>
  <si>
    <t xml:space="preserve">Official government broadcaster</t>
  </si>
  <si>
    <t xml:space="preserve">Official government YouTube; Presidential/executive</t>
  </si>
  <si>
    <t xml:space="preserve">https://rtvm.gov.ph/</t>
  </si>
  <si>
    <t xml:space="preserve">https://www.youtube.com/@RTVMalacanang</t>
  </si>
  <si>
    <t xml:space="preserve">Presidential events; ceremonies; briefings</t>
  </si>
  <si>
    <t xml:space="preserve">Captions inconsistent; ASR fallback useful.</t>
  </si>
  <si>
    <t xml:space="preserve">SRC-0327</t>
  </si>
  <si>
    <t xml:space="preserve">Official Gazette of the Republic of the Philippines</t>
  </si>
  <si>
    <t xml:space="preserve">Official publication</t>
  </si>
  <si>
    <t xml:space="preserve">https://www.officialgazette.gov.ph/</t>
  </si>
  <si>
    <t xml:space="preserve">Executive orders; proclamations; laws; official documents</t>
  </si>
  <si>
    <t xml:space="preserve">Automated access can be blocked/403.</t>
  </si>
  <si>
    <t xml:space="preserve">SRC-0328</t>
  </si>
  <si>
    <t xml:space="preserve">Senate of the Philippines</t>
  </si>
  <si>
    <t xml:space="preserve">https://legacy.senate.gov.ph/</t>
  </si>
  <si>
    <t xml:space="preserve">Bills; hearings; senators; press releases</t>
  </si>
  <si>
    <t xml:space="preserve">Legacy site/automated access restrictions.</t>
  </si>
  <si>
    <t xml:space="preserve">SRC-0329</t>
  </si>
  <si>
    <t xml:space="preserve">House of Representatives of the Philippines</t>
  </si>
  <si>
    <t xml:space="preserve">https://www.congress.gov.ph/</t>
  </si>
  <si>
    <t xml:space="preserve">Bills; committees; press releases; hearings</t>
  </si>
  <si>
    <t xml:space="preserve">Multiple pages/document types.</t>
  </si>
  <si>
    <t xml:space="preserve">SRC-0330</t>
  </si>
  <si>
    <t xml:space="preserve">Supreme Court of the Philippines</t>
  </si>
  <si>
    <t xml:space="preserve">https://sc.judiciary.gov.ph/</t>
  </si>
  <si>
    <t xml:space="preserve">https://www.youtube.com/@SupremeCourtPH</t>
  </si>
  <si>
    <t xml:space="preserve">Decisions; resolutions; current cases; announcements</t>
  </si>
  <si>
    <t xml:space="preserve">SRC-0331</t>
  </si>
  <si>
    <t xml:space="preserve">Commission on Elections (COMELEC)</t>
  </si>
  <si>
    <t xml:space="preserve">https://comelec.gov.ph/</t>
  </si>
  <si>
    <t xml:space="preserve">Elections; resolutions; results; voter rules</t>
  </si>
  <si>
    <t xml:space="preserve">Automated access can be unreliable.</t>
  </si>
  <si>
    <t xml:space="preserve">SRC-0332</t>
  </si>
  <si>
    <t xml:space="preserve">Department of National Defense (DND)</t>
  </si>
  <si>
    <t xml:space="preserve">https://www.dnd.gov.ph/</t>
  </si>
  <si>
    <t xml:space="preserve">Defense policy; acquisitions; security</t>
  </si>
  <si>
    <t xml:space="preserve">Access can be inconsistent.</t>
  </si>
  <si>
    <t xml:space="preserve">SRC-0333</t>
  </si>
  <si>
    <t xml:space="preserve">Armed Forces of the Philippines (AFP)</t>
  </si>
  <si>
    <t xml:space="preserve">Military</t>
  </si>
  <si>
    <t xml:space="preserve">Military branch/command; Government press releases</t>
  </si>
  <si>
    <t xml:space="preserve">https://www.afp.mil.ph/</t>
  </si>
  <si>
    <t xml:space="preserve">Military operations; West Philippine Sea; exercises</t>
  </si>
  <si>
    <t xml:space="preserve">Active news pages; no broad RSS.</t>
  </si>
  <si>
    <t xml:space="preserve">SRC-0334</t>
  </si>
  <si>
    <t xml:space="preserve">Philippine Navy</t>
  </si>
  <si>
    <t xml:space="preserve">https://www.navy.mil.ph/</t>
  </si>
  <si>
    <t xml:space="preserve">Naval operations; WPS; exercises</t>
  </si>
  <si>
    <t xml:space="preserve">Monitor news/releases.</t>
  </si>
  <si>
    <t xml:space="preserve">SRC-0335</t>
  </si>
  <si>
    <t xml:space="preserve">Philippine Air Force</t>
  </si>
  <si>
    <t xml:space="preserve">https://www.paf.mil.ph/</t>
  </si>
  <si>
    <t xml:space="preserve">No broad RSS.</t>
  </si>
  <si>
    <t xml:space="preserve">SRC-0336</t>
  </si>
  <si>
    <t xml:space="preserve">Philippine Army</t>
  </si>
  <si>
    <t xml:space="preserve">https://army.mil.ph/</t>
  </si>
  <si>
    <t xml:space="preserve">Army operations; insurgency; exercises</t>
  </si>
  <si>
    <t xml:space="preserve">SRC-0337</t>
  </si>
  <si>
    <t xml:space="preserve">Philippine Coast Guard</t>
  </si>
  <si>
    <t xml:space="preserve">https://coastguard.gov.ph/</t>
  </si>
  <si>
    <t xml:space="preserve">West Philippine Sea; maritime incidents; rescues</t>
  </si>
  <si>
    <t xml:space="preserve">Press/social may be faster than site.</t>
  </si>
  <si>
    <t xml:space="preserve">SRC-0338</t>
  </si>
  <si>
    <t xml:space="preserve">Department of Foreign Affairs (DFA)</t>
  </si>
  <si>
    <t xml:space="preserve">https://dfa.gov.ph/</t>
  </si>
  <si>
    <t xml:space="preserve">Diplomacy; China; treaties; consular; statements</t>
  </si>
  <si>
    <t xml:space="preserve">Automated access may be inconsistent.</t>
  </si>
  <si>
    <t xml:space="preserve">SRC-0339</t>
  </si>
  <si>
    <t xml:space="preserve">Philippine National Police (PNP)</t>
  </si>
  <si>
    <t xml:space="preserve">https://pnp.gov.ph/</t>
  </si>
  <si>
    <t xml:space="preserve">Regional police offices may need separate monitors.</t>
  </si>
  <si>
    <t xml:space="preserve">SRC-0340</t>
  </si>
  <si>
    <t xml:space="preserve">National Security Council of the Philippines</t>
  </si>
  <si>
    <t xml:space="preserve">National security council</t>
  </si>
  <si>
    <t xml:space="preserve">https://nsc.gov.ph/</t>
  </si>
  <si>
    <t xml:space="preserve">National security; WPS; insurgency; policy</t>
  </si>
  <si>
    <t xml:space="preserve">SRC-0341</t>
  </si>
  <si>
    <t xml:space="preserve">National Intelligence Coordinating Agency (NICA)</t>
  </si>
  <si>
    <t xml:space="preserve">https://nica.gov.ph/</t>
  </si>
  <si>
    <t xml:space="preserve">Public intelligence notices; national security</t>
  </si>
  <si>
    <t xml:space="preserve">Very sparse output.</t>
  </si>
  <si>
    <t xml:space="preserve">SRC-0342</t>
  </si>
  <si>
    <t xml:space="preserve">Stratbase ADR Institute</t>
  </si>
  <si>
    <t xml:space="preserve">https://adrinstitute.org/</t>
  </si>
  <si>
    <t xml:space="preserve">Foreign policy; China; defense; governance</t>
  </si>
  <si>
    <t xml:space="preserve">Low-frequency research/event pages; verify publication URLs during onboarding.</t>
  </si>
  <si>
    <t xml:space="preserve">SRC-0343</t>
  </si>
  <si>
    <t xml:space="preserve">UP Institute for Maritime Affairs and Law of the Sea</t>
  </si>
  <si>
    <t xml:space="preserve">https://law.upd.edu.ph/</t>
  </si>
  <si>
    <t xml:space="preserve">South China Sea; maritime law; UNCLOS</t>
  </si>
  <si>
    <t xml:space="preserve">SRC-0344</t>
  </si>
  <si>
    <t xml:space="preserve">Ateneo Policy Center</t>
  </si>
  <si>
    <t xml:space="preserve">https://ateneopolicycenter.com/</t>
  </si>
  <si>
    <t xml:space="preserve">Governance; democracy; public policy</t>
  </si>
  <si>
    <t xml:space="preserve">SRC-0345</t>
  </si>
  <si>
    <t xml:space="preserve">Indo-Pacific / Regional</t>
  </si>
  <si>
    <t xml:space="preserve">The Diplomat</t>
  </si>
  <si>
    <t xml:space="preserve">Regional digital magazine</t>
  </si>
  <si>
    <t xml:space="preserve">Foreign policy/geopolitical; Indo-Pacific regional</t>
  </si>
  <si>
    <t xml:space="preserve">Mainstream / regional affairs</t>
  </si>
  <si>
    <t xml:space="preserve">https://thediplomat.com/</t>
  </si>
  <si>
    <t xml:space="preserve">https://thediplomat.com/feed/</t>
  </si>
  <si>
    <t xml:space="preserve">Asia-Pacific politics; defense; diplomacy</t>
  </si>
  <si>
    <t xml:space="preserve">High-value Indo-Pacific regional media, defense, think-tank, international-organization, or diplomatic source.</t>
  </si>
  <si>
    <t xml:space="preserve">SRC-0346</t>
  </si>
  <si>
    <t xml:space="preserve">Channel News Asia (Singapore)</t>
  </si>
  <si>
    <t xml:space="preserve">Regional broadcaster/digital</t>
  </si>
  <si>
    <t xml:space="preserve">Major regional news; Business</t>
  </si>
  <si>
    <t xml:space="preserve">https://www.channelnewsasia.com/</t>
  </si>
  <si>
    <t xml:space="preserve">https://www.youtube.com/@channelnewsasia</t>
  </si>
  <si>
    <t xml:space="preserve">Southeast Asia; China; Asia; business</t>
  </si>
  <si>
    <t xml:space="preserve">SRC-0347</t>
  </si>
  <si>
    <t xml:space="preserve">The Straits Times</t>
  </si>
  <si>
    <t xml:space="preserve">https://www.straitstimes.com/</t>
  </si>
  <si>
    <t xml:space="preserve">Paywall on many stories.</t>
  </si>
  <si>
    <t xml:space="preserve">SRC-0348</t>
  </si>
  <si>
    <t xml:space="preserve">South China Morning Post</t>
  </si>
  <si>
    <t xml:space="preserve">Major regional news; China; Business</t>
  </si>
  <si>
    <t xml:space="preserve">Mainstream / Hong Kong-based</t>
  </si>
  <si>
    <t xml:space="preserve">https://www.scmp.com/</t>
  </si>
  <si>
    <t xml:space="preserve">China; Hong Kong; Asia; technology; business</t>
  </si>
  <si>
    <t xml:space="preserve">Paywall/anti-bot; licensed access may be preferable.</t>
  </si>
  <si>
    <t xml:space="preserve">SRC-0349</t>
  </si>
  <si>
    <t xml:space="preserve">Asia Times</t>
  </si>
  <si>
    <t xml:space="preserve">Regional digital publication</t>
  </si>
  <si>
    <t xml:space="preserve">Foreign policy/geopolitical; Business</t>
  </si>
  <si>
    <t xml:space="preserve">Mixed / analysis-heavy</t>
  </si>
  <si>
    <t xml:space="preserve">https://asiatimes.com/</t>
  </si>
  <si>
    <t xml:space="preserve">https://asiatimes.com/feed/</t>
  </si>
  <si>
    <t xml:space="preserve">China; Asia security; economy; geopolitics</t>
  </si>
  <si>
    <t xml:space="preserve">Contributor quality varies; tag analysis/opinion.</t>
  </si>
  <si>
    <t xml:space="preserve">SRC-0350</t>
  </si>
  <si>
    <t xml:space="preserve">BenarNews</t>
  </si>
  <si>
    <t xml:space="preserve">International regional news service</t>
  </si>
  <si>
    <t xml:space="preserve">Independent news; Southeast Asia</t>
  </si>
  <si>
    <t xml:space="preserve">U.S.-funded regional service</t>
  </si>
  <si>
    <t xml:space="preserve">https://www.benarnews.org/</t>
  </si>
  <si>
    <t xml:space="preserve">Southeast Asia; security; human rights; China influence</t>
  </si>
  <si>
    <t xml:space="preserve">Blocked in some countries; feed structures vary.</t>
  </si>
  <si>
    <t xml:space="preserve">SRC-0351</t>
  </si>
  <si>
    <t xml:space="preserve">Radio Free Asia</t>
  </si>
  <si>
    <t xml:space="preserve">Independent/international monitoring; China/North Korea</t>
  </si>
  <si>
    <t xml:space="preserve">https://www.rfa.org/</t>
  </si>
  <si>
    <t xml:space="preserve">China; North Korea; Southeast Asia; human rights</t>
  </si>
  <si>
    <t xml:space="preserve">Blocked in target countries; language-service structures vary.</t>
  </si>
  <si>
    <t xml:space="preserve">SRC-0352</t>
  </si>
  <si>
    <t xml:space="preserve">Voice of America</t>
  </si>
  <si>
    <t xml:space="preserve">International monitoring; Foreign policy</t>
  </si>
  <si>
    <t xml:space="preserve">https://www.voanews.com/</t>
  </si>
  <si>
    <t xml:space="preserve">https://www.youtube.com/@VOANews</t>
  </si>
  <si>
    <t xml:space="preserve">World; U.S. policy; Asia; China; Korea</t>
  </si>
  <si>
    <t xml:space="preserve">Language services have separate sites/channels.</t>
  </si>
  <si>
    <t xml:space="preserve">SRC-0353</t>
  </si>
  <si>
    <t xml:space="preserve">Defense/military; Indo-Pacific regional</t>
  </si>
  <si>
    <t xml:space="preserve">https://news.usni.org/feed/</t>
  </si>
  <si>
    <t xml:space="preserve">Naval; China; Taiwan; Japan; Philippines</t>
  </si>
  <si>
    <t xml:space="preserve">SRC-0354</t>
  </si>
  <si>
    <t xml:space="preserve">Naval News</t>
  </si>
  <si>
    <t xml:space="preserve">Defense/military; Technology</t>
  </si>
  <si>
    <t xml:space="preserve">https://www.navalnews.com/</t>
  </si>
  <si>
    <t xml:space="preserve">https://www.navalnews.com/feed/</t>
  </si>
  <si>
    <t xml:space="preserve">https://www.youtube.com/@NavalNews</t>
  </si>
  <si>
    <t xml:space="preserve">Navies; shipbuilding; missiles; Indo-Pacific</t>
  </si>
  <si>
    <t xml:space="preserve">Some sponsored content.</t>
  </si>
  <si>
    <t xml:space="preserve">SRC-0355</t>
  </si>
  <si>
    <t xml:space="preserve">Janes</t>
  </si>
  <si>
    <t xml:space="preserve">Defense intelligence publisher</t>
  </si>
  <si>
    <t xml:space="preserve">Defense/military; Intelligence</t>
  </si>
  <si>
    <t xml:space="preserve">Commercial defense intelligence</t>
  </si>
  <si>
    <t xml:space="preserve">https://www.janes.com/</t>
  </si>
  <si>
    <t xml:space="preserve">Military capabilities; order of battle; procurement</t>
  </si>
  <si>
    <t xml:space="preserve">Hard paywall/licensing; subscription integration preferable.</t>
  </si>
  <si>
    <t xml:space="preserve">SRC-0356</t>
  </si>
  <si>
    <t xml:space="preserve">International Institute for Strategic Studies (IISS)</t>
  </si>
  <si>
    <t xml:space="preserve">Independent / policy establishment</t>
  </si>
  <si>
    <t xml:space="preserve">https://www.iiss.org/</t>
  </si>
  <si>
    <t xml:space="preserve">https://www.youtube.com/@IISSorg</t>
  </si>
  <si>
    <t xml:space="preserve">Military balance; Asia security; strategy</t>
  </si>
  <si>
    <t xml:space="preserve">Premium reports/products.</t>
  </si>
  <si>
    <t xml:space="preserve">SRC-0357</t>
  </si>
  <si>
    <t xml:space="preserve">Lowy Institute / The Interpreter</t>
  </si>
  <si>
    <t xml:space="preserve">Think tank; Indo-Pacific; Foreign policy</t>
  </si>
  <si>
    <t xml:space="preserve">Center / policy institute</t>
  </si>
  <si>
    <t xml:space="preserve">https://www.lowyinstitute.org/the-interpreter</t>
  </si>
  <si>
    <t xml:space="preserve">https://www.lowyinstitute.org/the-interpreter/rss.xml</t>
  </si>
  <si>
    <t xml:space="preserve">Indo-Pacific; China; Southeast Asia; diplomacy</t>
  </si>
  <si>
    <t xml:space="preserve">Feed health-check.</t>
  </si>
  <si>
    <t xml:space="preserve">SRC-0358</t>
  </si>
  <si>
    <t xml:space="preserve">ASPI / The Strategist</t>
  </si>
  <si>
    <t xml:space="preserve">Security-focused policy institute</t>
  </si>
  <si>
    <t xml:space="preserve">https://www.aspistrategist.org.au/</t>
  </si>
  <si>
    <t xml:space="preserve">https://www.aspistrategist.org.au/feed/</t>
  </si>
  <si>
    <t xml:space="preserve">China; cyber; defense; Indo-Pacific</t>
  </si>
  <si>
    <t xml:space="preserve">Analysis/opinion.</t>
  </si>
  <si>
    <t xml:space="preserve">SRC-0359</t>
  </si>
  <si>
    <t xml:space="preserve">Pacific Forum</t>
  </si>
  <si>
    <t xml:space="preserve">https://pacforum.org/</t>
  </si>
  <si>
    <t xml:space="preserve">Alliances; Indo-Pacific; China; Korea</t>
  </si>
  <si>
    <t xml:space="preserve">SRC-0360</t>
  </si>
  <si>
    <t xml:space="preserve">East-West Center</t>
  </si>
  <si>
    <t xml:space="preserve">Research institute; Indo-Pacific</t>
  </si>
  <si>
    <t xml:space="preserve">Nonpartisan / research</t>
  </si>
  <si>
    <t xml:space="preserve">https://www.eastwestcenter.org/</t>
  </si>
  <si>
    <t xml:space="preserve">Asia-Pacific policy; society; media</t>
  </si>
  <si>
    <t xml:space="preserve">SRC-0361</t>
  </si>
  <si>
    <t xml:space="preserve">ISEAS – Yusof Ishak Institute</t>
  </si>
  <si>
    <t xml:space="preserve">Research institute; Southeast Asia</t>
  </si>
  <si>
    <t xml:space="preserve">https://www.iseas.edu.sg/</t>
  </si>
  <si>
    <t xml:space="preserve">Southeast Asia; China; regional politics</t>
  </si>
  <si>
    <t xml:space="preserve">Some publications/paywall.</t>
  </si>
  <si>
    <t xml:space="preserve">SRC-0362</t>
  </si>
  <si>
    <t xml:space="preserve">RSIS</t>
  </si>
  <si>
    <t xml:space="preserve">University/policy center; Foreign policy; Defense</t>
  </si>
  <si>
    <t xml:space="preserve">https://www.rsis.edu.sg/</t>
  </si>
  <si>
    <t xml:space="preserve">Security; terrorism; China; Southeast Asia</t>
  </si>
  <si>
    <t xml:space="preserve">SRC-0363</t>
  </si>
  <si>
    <t xml:space="preserve">Asia Society Policy Institute</t>
  </si>
  <si>
    <t xml:space="preserve">https://asiasociety.org/policy-institute</t>
  </si>
  <si>
    <t xml:space="preserve">Asia policy; China; diplomacy</t>
  </si>
  <si>
    <t xml:space="preserve">SRC-0364</t>
  </si>
  <si>
    <t xml:space="preserve">Australian National University - East Asia Forum</t>
  </si>
  <si>
    <t xml:space="preserve">University/policy publication</t>
  </si>
  <si>
    <t xml:space="preserve">https://eastasiaforum.org/</t>
  </si>
  <si>
    <t xml:space="preserve">https://eastasiaforum.org/feed/</t>
  </si>
  <si>
    <t xml:space="preserve">East Asia economics; politics; regional affairs</t>
  </si>
  <si>
    <t xml:space="preserve">SRC-0365</t>
  </si>
  <si>
    <t xml:space="preserve">Asian Development Bank</t>
  </si>
  <si>
    <t xml:space="preserve">International organization; Business/financial</t>
  </si>
  <si>
    <t xml:space="preserve">Official multilateral</t>
  </si>
  <si>
    <t xml:space="preserve">https://www.adb.org/</t>
  </si>
  <si>
    <t xml:space="preserve">https://www.adb.org/rss</t>
  </si>
  <si>
    <t xml:space="preserve">Yes - official international/government institution</t>
  </si>
  <si>
    <t xml:space="preserve">Asia economy; development; infrastructure</t>
  </si>
  <si>
    <t xml:space="preserve">Multiple RSS categories; reports/PDFs.</t>
  </si>
  <si>
    <t xml:space="preserve">SRC-0366</t>
  </si>
  <si>
    <t xml:space="preserve">APEC</t>
  </si>
  <si>
    <t xml:space="preserve">Official intergovernmental forum</t>
  </si>
  <si>
    <t xml:space="preserve">https://www.apec.org/</t>
  </si>
  <si>
    <t xml:space="preserve">Trade; economic policy; leaders' meetings</t>
  </si>
  <si>
    <t xml:space="preserve">SRC-0367</t>
  </si>
  <si>
    <t xml:space="preserve">ASEAN</t>
  </si>
  <si>
    <t xml:space="preserve">Official intergovernmental organization</t>
  </si>
  <si>
    <t xml:space="preserve">https://asean.org/</t>
  </si>
  <si>
    <t xml:space="preserve">Southeast Asia diplomacy; security; summits</t>
  </si>
  <si>
    <t xml:space="preserve">SRC-0368</t>
  </si>
  <si>
    <t xml:space="preserve">UN ESCAP</t>
  </si>
  <si>
    <t xml:space="preserve">International organization; Research</t>
  </si>
  <si>
    <t xml:space="preserve">https://www.unescap.org/</t>
  </si>
  <si>
    <t xml:space="preserve">Asia-Pacific economy; development; data</t>
  </si>
  <si>
    <t xml:space="preserve">Report-heavy.</t>
  </si>
  <si>
    <t xml:space="preserve">SRC-0369</t>
  </si>
  <si>
    <t xml:space="preserve">World Bank East Asia &amp; Pacific</t>
  </si>
  <si>
    <t xml:space="preserve">https://www.worldbank.org/en/region/eap</t>
  </si>
  <si>
    <t xml:space="preserve">Economy; development; country data</t>
  </si>
  <si>
    <t xml:space="preserve">Low frequency/PDF-data heavy.</t>
  </si>
  <si>
    <t xml:space="preserve">SRC-0370</t>
  </si>
  <si>
    <t xml:space="preserve">IMF Asia and Pacific</t>
  </si>
  <si>
    <t xml:space="preserve">https://www.imf.org/en/Regions/Asia-and-Pacific</t>
  </si>
  <si>
    <t xml:space="preserve">Macroeconomy; country surveillance; regional outlook</t>
  </si>
  <si>
    <t xml:space="preserve">SRC-0371</t>
  </si>
  <si>
    <t xml:space="preserve">WHO Western Pacific</t>
  </si>
  <si>
    <t xml:space="preserve">International organization; Health</t>
  </si>
  <si>
    <t xml:space="preserve">Official UN agency</t>
  </si>
  <si>
    <t xml:space="preserve">https://www.who.int/westernpacific</t>
  </si>
  <si>
    <t xml:space="preserve">Health emergencies; regional public health</t>
  </si>
  <si>
    <t xml:space="preserve">Site/API structure can change.</t>
  </si>
  <si>
    <t xml:space="preserve">SRC-0372</t>
  </si>
  <si>
    <t xml:space="preserve">INTERPOL</t>
  </si>
  <si>
    <t xml:space="preserve">International organization; Law enforcement</t>
  </si>
  <si>
    <t xml:space="preserve">https://www.interpol.int/</t>
  </si>
  <si>
    <t xml:space="preserve">https://www.interpol.int/rss</t>
  </si>
  <si>
    <t xml:space="preserve">Transnational crime; cybercrime; notices</t>
  </si>
  <si>
    <t xml:space="preserve">Select relevant categories.</t>
  </si>
  <si>
    <t xml:space="preserve">SRC-0373</t>
  </si>
  <si>
    <t xml:space="preserve">Financial Action Task Force (FATF)</t>
  </si>
  <si>
    <t xml:space="preserve">International organization; Financial security</t>
  </si>
  <si>
    <t xml:space="preserve">Official intergovernmental body</t>
  </si>
  <si>
    <t xml:space="preserve">https://www.fatf-gafi.org/</t>
  </si>
  <si>
    <t xml:space="preserve">AML/CFT; sanctions; country evaluations</t>
  </si>
  <si>
    <t xml:space="preserve">SRC-0374</t>
  </si>
  <si>
    <t xml:space="preserve">Asia/Pacific Group on Money Laundering (APG)</t>
  </si>
  <si>
    <t xml:space="preserve">Official regional body</t>
  </si>
  <si>
    <t xml:space="preserve">https://apgml.org/</t>
  </si>
  <si>
    <t xml:space="preserve">AML/CFT; mutual evaluations; sanctions implementation</t>
  </si>
  <si>
    <t xml:space="preserve">Low frequency.</t>
  </si>
  <si>
    <t xml:space="preserve">SRC-0375</t>
  </si>
  <si>
    <t xml:space="preserve">International Atomic Energy Agency (IAEA)</t>
  </si>
  <si>
    <t xml:space="preserve">https://www.iaea.org/</t>
  </si>
  <si>
    <t xml:space="preserve">https://www.iaea.org/feeds/topnews</t>
  </si>
  <si>
    <t xml:space="preserve">Nuclear safeguards; DPRK; nuclear energy; statements</t>
  </si>
  <si>
    <t xml:space="preserve">SRC-0376</t>
  </si>
  <si>
    <t xml:space="preserve">UN Security Council</t>
  </si>
  <si>
    <t xml:space="preserve">International organization; Security</t>
  </si>
  <si>
    <t xml:space="preserve">https://main.un.org/securitycouncil/</t>
  </si>
  <si>
    <t xml:space="preserve">Sanctions; resolutions; DPRK; international security</t>
  </si>
  <si>
    <t xml:space="preserve">Monitor press releases and sanctions pages.</t>
  </si>
  <si>
    <t xml:space="preserve">SRC-0377</t>
  </si>
  <si>
    <t xml:space="preserve">U.S. Embassy Seoul</t>
  </si>
  <si>
    <t xml:space="preserve">Embassy</t>
  </si>
  <si>
    <t xml:space="preserve">Embassy; Government press releases</t>
  </si>
  <si>
    <t xml:space="preserve">https://kr.usembassy.gov/</t>
  </si>
  <si>
    <t xml:space="preserve">U.S.-Korea relations; statements</t>
  </si>
  <si>
    <t xml:space="preserve">CMS structure changes.</t>
  </si>
  <si>
    <t xml:space="preserve">SRC-0378</t>
  </si>
  <si>
    <t xml:space="preserve">U.S. Embassy Tokyo</t>
  </si>
  <si>
    <t xml:space="preserve">https://jp.usembassy.gov/</t>
  </si>
  <si>
    <t xml:space="preserve">U.S.-Japan alliance; diplomacy; security</t>
  </si>
  <si>
    <t xml:space="preserve">SRC-0379</t>
  </si>
  <si>
    <t xml:space="preserve">American Institute in Taiwan (AIT)</t>
  </si>
  <si>
    <t xml:space="preserve">De facto embassy</t>
  </si>
  <si>
    <t xml:space="preserve">Official U.S. representative organization</t>
  </si>
  <si>
    <t xml:space="preserve">https://www.ait.org.tw/</t>
  </si>
  <si>
    <t xml:space="preserve">U.S.-Taiwan relations; security; visits</t>
  </si>
  <si>
    <t xml:space="preserve">SRC-0380</t>
  </si>
  <si>
    <t xml:space="preserve">U.S. Embassy Beijing</t>
  </si>
  <si>
    <t xml:space="preserve">https://china.usembassy-china.org.cn/</t>
  </si>
  <si>
    <t xml:space="preserve">U.S.-China relations; statements</t>
  </si>
  <si>
    <t xml:space="preserve">Blocked inside China in some contexts.</t>
  </si>
  <si>
    <t xml:space="preserve">SRC-0381</t>
  </si>
  <si>
    <t xml:space="preserve">U.S. Embassy Manila</t>
  </si>
  <si>
    <t xml:space="preserve">https://ph.usembassy.gov/</t>
  </si>
  <si>
    <t xml:space="preserve">U.S.-Philippines alliance; WPS; exercises</t>
  </si>
  <si>
    <t xml:space="preserve">SRC-0382</t>
  </si>
  <si>
    <t xml:space="preserve">Embassy of Japan in the United States</t>
  </si>
  <si>
    <t xml:space="preserve">https://www.us.emb-japan.go.jp/itprtop_en/index.html</t>
  </si>
  <si>
    <t xml:space="preserve">Japan-U.S. diplomacy; security</t>
  </si>
  <si>
    <t xml:space="preserve">SRC-0383</t>
  </si>
  <si>
    <t xml:space="preserve">Embassy of the Republic of Korea in the U.S.</t>
  </si>
  <si>
    <t xml:space="preserve">https://overseas.mofa.go.kr/us-en/index.do</t>
  </si>
  <si>
    <t xml:space="preserve">Korea-U.S. diplomacy; policy</t>
  </si>
  <si>
    <t xml:space="preserve">SRC-0384</t>
  </si>
  <si>
    <t xml:space="preserve">Taipei Economic and Cultural Representative Office in the U.S. (TECRO)</t>
  </si>
  <si>
    <t xml:space="preserve">Representative office</t>
  </si>
  <si>
    <t xml:space="preserve">Official Taiwan representative office</t>
  </si>
  <si>
    <t xml:space="preserve">https://www.roc-taiwan.org/us_en/index.html</t>
  </si>
  <si>
    <t xml:space="preserve">Taiwan-U.S. diplomacy; security; statements</t>
  </si>
  <si>
    <t xml:space="preserve">Current Primary Method</t>
  </si>
  <si>
    <t xml:space="preserve">Suggested Feed Layer</t>
  </si>
  <si>
    <t xml:space="preserve">Rationale</t>
  </si>
  <si>
    <t xml:space="preserve">Access / Technical Notes</t>
  </si>
  <si>
    <t xml:space="preserve">RSSHub if a maintained route exists; otherwise RSS-Bridge/custom bridge</t>
  </si>
  <si>
    <t xml:space="preserve">Create a lightweight discovery feed from listing/category pages, then fetch article pages separately.</t>
  </si>
  <si>
    <t xml:space="preserve">RSS-Bridge/custom bridge only if listing HTML can be fetched without browser; otherwise keep Playwright</t>
  </si>
  <si>
    <t xml:space="preserve">JS/WAF behavior may make generated feeds brittle; prototype before production.</t>
  </si>
  <si>
    <t xml:space="preserve">Onboarding Wave</t>
  </si>
  <si>
    <t xml:space="preserve">Wave 1 - Native RSS</t>
  </si>
  <si>
    <t xml:space="preserve">Wave 2 - YouTube</t>
  </si>
  <si>
    <t xml:space="preserve">Wave 3 - Government / institutional change monitoring</t>
  </si>
  <si>
    <t xml:space="preserve">Wave 4 - Direct HTTP scraping</t>
  </si>
  <si>
    <t xml:space="preserve">Wave 5 - Browser-backed / WAF</t>
  </si>
  <si>
    <t xml:space="preserve">Global News Intelligence Source Inventory</t>
  </si>
  <si>
    <t xml:space="preserve">Value</t>
  </si>
  <si>
    <t xml:space="preserve">Last verified</t>
  </si>
  <si>
    <t xml:space="preserve">Total sources</t>
  </si>
  <si>
    <t xml:space="preserve">Phase 1 sources</t>
  </si>
  <si>
    <t xml:space="preserve">Phase 2 sources</t>
  </si>
  <si>
    <t xml:space="preserve">Native RSS primary sources</t>
  </si>
  <si>
    <t xml:space="preserve">RSSHub/RSS-Bridge candidates</t>
  </si>
  <si>
    <t xml:space="preserve">Direct scraping / Playwright</t>
  </si>
  <si>
    <t xml:space="preserve">Government changedetection.io</t>
  </si>
  <si>
    <t xml:space="preserve">YouTube / yt-dlp candidates</t>
  </si>
  <si>
    <t xml:space="preserve">Country / Region</t>
  </si>
  <si>
    <t xml:space="preserve">Source Count</t>
  </si>
  <si>
    <t xml:space="preserve">Ingestion Method</t>
  </si>
  <si>
    <t xml:space="preserve">Folder / Section</t>
  </si>
  <si>
    <t xml:space="preserve">Level</t>
  </si>
  <si>
    <t xml:space="preserve">Suggested Contents</t>
  </si>
  <si>
    <t xml:space="preserve">Dashboard</t>
  </si>
  <si>
    <t xml:space="preserve">Global overview</t>
  </si>
  <si>
    <t xml:space="preserve">Critical stories; ingestion health; alerts; source failures</t>
  </si>
  <si>
    <t xml:space="preserve">Breaking</t>
  </si>
  <si>
    <t xml:space="preserve">Cross-country</t>
  </si>
  <si>
    <t xml:space="preserve">Newest high-priority documents and story developments</t>
  </si>
  <si>
    <t xml:space="preserve">Stories</t>
  </si>
  <si>
    <t xml:space="preserve">By story/event</t>
  </si>
  <si>
    <t xml:space="preserve">Clustered multilingual stories with timelines and novelty</t>
  </si>
  <si>
    <t xml:space="preserve">Documents</t>
  </si>
  <si>
    <t xml:space="preserve">By document</t>
  </si>
  <si>
    <t xml:space="preserve">Raw/normalized article, press release, transcript, scraped page</t>
  </si>
  <si>
    <t xml:space="preserve">Alerts</t>
  </si>
  <si>
    <t xml:space="preserve">Rules and deliveries</t>
  </si>
  <si>
    <t xml:space="preserve">Critical/High/Normal/Low alert queues</t>
  </si>
  <si>
    <t xml:space="preserve">Sources / United States</t>
  </si>
  <si>
    <t xml:space="preserve">Country</t>
  </si>
  <si>
    <t xml:space="preserve">National; Politics; Legal; Defense; Cyber; Government; YouTube; Think Tanks; Regional/Local</t>
  </si>
  <si>
    <t xml:space="preserve">Sources / South Korea</t>
  </si>
  <si>
    <t xml:space="preserve">National; Conservative; Progressive; Business; Technology; Government; Courts; Elections; Defense; North Korea; YouTube</t>
  </si>
  <si>
    <t xml:space="preserve">Sources / Japan</t>
  </si>
  <si>
    <t xml:space="preserve">National; Regional/Local; Business; Technology; Government; Courts; Elections; Defense; Okinawa; YouTube</t>
  </si>
  <si>
    <t xml:space="preserve">Sources / Taiwan</t>
  </si>
  <si>
    <t xml:space="preserve">National; Cross-Strait; Defense; Government; Elections; Courts; Technology; Investigative; YouTube</t>
  </si>
  <si>
    <t xml:space="preserve">Sources / China</t>
  </si>
  <si>
    <t xml:space="preserve">State Media; Commercial; Business; Technology; Cyber; Government; PLA; Taiwan Affairs; Think Tanks; Overseas Monitoring</t>
  </si>
  <si>
    <t xml:space="preserve">Sources / North Korea</t>
  </si>
  <si>
    <t xml:space="preserve">Country/monitoring domain</t>
  </si>
  <si>
    <t xml:space="preserve">Official DPRK; South Korean Monitoring; Specialist Publications; Sanctions; Nuclear; Human Rights; Satellite/OSINT</t>
  </si>
  <si>
    <t xml:space="preserve">Sources / Philippines</t>
  </si>
  <si>
    <t xml:space="preserve">National; Regional/Local; Investigative; Business; Government; Courts; Elections; Defense; West Philippine Sea; YouTube</t>
  </si>
  <si>
    <t xml:space="preserve">Sources / Indo-Pacific</t>
  </si>
  <si>
    <t xml:space="preserve">Regional</t>
  </si>
  <si>
    <t xml:space="preserve">Regional Media; Defense; Think Tanks; International Organizations; Embassies</t>
  </si>
  <si>
    <t xml:space="preserve">Topics</t>
  </si>
  <si>
    <t xml:space="preserve">Taxonomy</t>
  </si>
  <si>
    <t xml:space="preserve">Politics; Law &amp; Judiciary; War &amp; Security; Foreign Affairs; Economy; Technology; Cyber; Elections; Maritime</t>
  </si>
  <si>
    <t xml:space="preserve">YouTube</t>
  </si>
  <si>
    <t xml:space="preserve">Source type</t>
  </si>
  <si>
    <t xml:space="preserve">Government; Military; News; Political; Independent; Playlists; Transcript status</t>
  </si>
  <si>
    <t xml:space="preserve">Government Watch</t>
  </si>
  <si>
    <t xml:space="preserve">Executive; Legislature; Courts; Election Commissions; Defense; Foreign Affairs; Police; Intelligence</t>
  </si>
  <si>
    <t xml:space="preserve">Feed Operations</t>
  </si>
  <si>
    <t xml:space="preserve">Ingestion</t>
  </si>
  <si>
    <t xml:space="preserve">Native RSS; RSSHub; RSS-Bridge; Scraping; Playwright; Change Detection; YouTube</t>
  </si>
  <si>
    <t xml:space="preserve">Source Health</t>
  </si>
  <si>
    <t xml:space="preserve">Operations</t>
  </si>
  <si>
    <t xml:space="preserve">Last success; HTTP status; feed lag; parse failures; paywall/WAF state</t>
  </si>
  <si>
    <t xml:space="preserve">Monitors</t>
  </si>
  <si>
    <t xml:space="preserve">Rules</t>
  </si>
  <si>
    <t xml:space="preserve">Keywords; regex; Boolean; semantic; entities; source groups</t>
  </si>
  <si>
    <t xml:space="preserve">Entities</t>
  </si>
  <si>
    <t xml:space="preserve">Knowledge graph</t>
  </si>
  <si>
    <t xml:space="preserve">People; agencies; parties; military units; aliases across languages</t>
  </si>
  <si>
    <t xml:space="preserve">AI Analysis</t>
  </si>
  <si>
    <t xml:space="preserve">Intelligence</t>
  </si>
  <si>
    <t xml:space="preserve">Translation; summaries; entity extraction; source comparison; novelty</t>
  </si>
  <si>
    <t xml:space="preserve">System</t>
  </si>
  <si>
    <t xml:space="preserve">Workers; queues; API budget; model routing; storage; logs</t>
  </si>
  <si>
    <t xml:space="preserve">Issue</t>
  </si>
  <si>
    <t xml:space="preserve">Sources / Scope</t>
  </si>
  <si>
    <t xml:space="preserve">Recommended Handling</t>
  </si>
  <si>
    <t xml:space="preserve">Korea Policy Briefing RSS discontinued</t>
  </si>
  <si>
    <t xml:space="preserve">Korea Policy Briefing (korea.kr)</t>
  </si>
  <si>
    <t xml:space="preserve">RSS ended 2026-07-01; use direct scraping plus changedetection.io on policy/press indexes.</t>
  </si>
  <si>
    <t xml:space="preserve">Wire-service licensing</t>
  </si>
  <si>
    <t xml:space="preserve">Reuters; AP</t>
  </si>
  <si>
    <t xml:space="preserve">Prefer licensed/API access for scalable full-text use; otherwise ingest metadata/links within terms.</t>
  </si>
  <si>
    <t xml:space="preserve">Hard paywalls / premium intelligence</t>
  </si>
  <si>
    <t xml:space="preserve">WSJ; Bloomberg; Nikkei/Nikkei Asia; SCMP; Caixin; Janes; NK News/NK Pro</t>
  </si>
  <si>
    <t xml:space="preserve">Use subscription-aware sessions or licensed feeds; do not treat generated RSS as paywall bypass.</t>
  </si>
  <si>
    <t xml:space="preserve">Anti-bot / WAF / robots</t>
  </si>
  <si>
    <t xml:space="preserve">Selected Korean, Japanese, Philippine and commercial sites</t>
  </si>
  <si>
    <t xml:space="preserve">Try ordinary HTTP first; use Playwright only when necessary; respect robots/terms.</t>
  </si>
  <si>
    <t xml:space="preserve">DPRK .kp availability</t>
  </si>
  <si>
    <t xml:space="preserve">KCNA; Rodong Sinmun; Naenara; Voice of Korea; DPRK MFA</t>
  </si>
  <si>
    <t xml:space="preserve">Use retries, longer polling, snapshots, versioning and lawful alternate mirrors.</t>
  </si>
  <si>
    <t xml:space="preserve">China deletions / revisions</t>
  </si>
  <si>
    <t xml:space="preserve">Chinese state and commercial sites</t>
  </si>
  <si>
    <t xml:space="preserve">Store document_versions, retrieval time, content hash and snapshots.</t>
  </si>
  <si>
    <t xml:space="preserve">Government PDFs/HWP/HWPX</t>
  </si>
  <si>
    <t xml:space="preserve">Korean/Japanese/Taiwanese/Philippine institutions</t>
  </si>
  <si>
    <t xml:space="preserve">Add PDF text extraction, HWP/HWPX parsing and OCR fallback.</t>
  </si>
  <si>
    <t xml:space="preserve">YouTube captions unavailable</t>
  </si>
  <si>
    <t xml:space="preserve">All countries</t>
  </si>
  <si>
    <t xml:space="preserve">Use human captions → auto captions → local ASR, per platform spec.</t>
  </si>
  <si>
    <t xml:space="preserve">RSS landing page without exact endpoint</t>
  </si>
  <si>
    <t xml:space="preserve">Several government/media sources</t>
  </si>
  <si>
    <t xml:space="preserve">During onboarding, harvest exact endpoint, validate XML, record ETag/Last-Modified, and add feed-health monitoring.</t>
  </si>
  <si>
    <t xml:space="preserve">Mutable YouTube handles</t>
  </si>
  <si>
    <t xml:space="preserve">All YouTube sources</t>
  </si>
  <si>
    <t xml:space="preserve">Resolve immutable channel_id and use channel Atom feed for discovery; use yt-dlp for metadata/subtitles/media.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</si>
</sst>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Noto Sans CJK SC"/>
      <family val="2"/>
    </font>
    <font>
      <b val="true"/>
      <sz val="13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inaTbl" displayName="ChinaTbl" ref="A1:W49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2.xml><?xml version="1.0" encoding="utf-8"?>
<table xmlns="http://schemas.openxmlformats.org/spreadsheetml/2006/main" id="2" name="DifficultSourcesTbl" displayName="DifficultSourcesTbl" ref="A1:W76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3.xml><?xml version="1.0" encoding="utf-8"?>
<table xmlns="http://schemas.openxmlformats.org/spreadsheetml/2006/main" id="3" name="GovernmentChangeDetectTbl" displayName="GovernmentChangeDetectTbl" ref="A1:W98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4.xml><?xml version="1.0" encoding="utf-8"?>
<table xmlns="http://schemas.openxmlformats.org/spreadsheetml/2006/main" id="4" name="IndoPacificTbl" displayName="IndoPacificTbl" ref="A1:W41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5.xml><?xml version="1.0" encoding="utf-8"?>
<table xmlns="http://schemas.openxmlformats.org/spreadsheetml/2006/main" id="5" name="JapanTbl" displayName="JapanTbl" ref="A1:W54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6.xml><?xml version="1.0" encoding="utf-8"?>
<table xmlns="http://schemas.openxmlformats.org/spreadsheetml/2006/main" id="6" name="MasterInventoryTbl" displayName="MasterInventoryTbl" ref="A1:W385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7.xml><?xml version="1.0" encoding="utf-8"?>
<table xmlns="http://schemas.openxmlformats.org/spreadsheetml/2006/main" id="7" name="NativeRSSTbl" displayName="NativeRSSTbl" ref="A1:W98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8.xml><?xml version="1.0" encoding="utf-8"?>
<table xmlns="http://schemas.openxmlformats.org/spreadsheetml/2006/main" id="8" name="NorthKoreaTbl" displayName="NorthKoreaTbl" ref="A1:W23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9.xml><?xml version="1.0" encoding="utf-8"?>
<table xmlns="http://schemas.openxmlformats.org/spreadsheetml/2006/main" id="9" name="Phase1OnboardingOrderTbl" displayName="Phase1OnboardingOrderTbl" ref="A1:X191" headerRowCount="1" totalsRowCount="0" totalsRowShown="0">
  <tableColumns count="24">
    <tableColumn id="1" name="Onboarding Wave"/>
    <tableColumn id="2" name="Source ID"/>
    <tableColumn id="3" name="Country/Region"/>
    <tableColumn id="4" name="Source Name"/>
    <tableColumn id="5" name="Organization Type"/>
    <tableColumn id="6" name="Source Categories"/>
    <tableColumn id="7" name="Political / Editorial Orientation"/>
    <tableColumn id="8" name="Primary Language"/>
    <tableColumn id="9" name="English Version"/>
    <tableColumn id="10" name="Main Website"/>
    <tableColumn id="11" name="RSS / Atom Feed URL"/>
    <tableColumn id="12" name="RSS / Feed Discovery Page"/>
    <tableColumn id="13" name="YouTube Channel URL"/>
    <tableColumn id="14" name="Government / Official Status"/>
    <tableColumn id="15" name="Recommended Ingestion Method"/>
    <tableColumn id="16" name="Primary Topics"/>
    <tableColumn id="17" name="Monitoring Priority"/>
    <tableColumn id="18" name="Phase"/>
    <tableColumn id="19" name="Why Valuable"/>
    <tableColumn id="20" name="Access / Paywall / Technical Notes"/>
    <tableColumn id="21" name="RSS Verification"/>
    <tableColumn id="22" name="Activity Check"/>
    <tableColumn id="23" name="Verification / Evidence URL"/>
    <tableColumn id="24" name="Last Verified"/>
  </tableColumns>
</table>
</file>

<file path=xl/tables/table10.xml><?xml version="1.0" encoding="utf-8"?>
<table xmlns="http://schemas.openxmlformats.org/spreadsheetml/2006/main" id="10" name="Phase1Tbl" displayName="Phase1Tbl" ref="A1:W191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11.xml><?xml version="1.0" encoding="utf-8"?>
<table xmlns="http://schemas.openxmlformats.org/spreadsheetml/2006/main" id="11" name="Phase2Tbl" displayName="Phase2Tbl" ref="A1:W195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12.xml><?xml version="1.0" encoding="utf-8"?>
<table xmlns="http://schemas.openxmlformats.org/spreadsheetml/2006/main" id="12" name="PhilippinesTbl" displayName="PhilippinesTbl" ref="A1:W42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13.xml><?xml version="1.0" encoding="utf-8"?>
<table xmlns="http://schemas.openxmlformats.org/spreadsheetml/2006/main" id="13" name="RSSHubBridgeCandidatesTbl" displayName="RSSHubBridgeCandidatesTbl" ref="A1:I106" headerRowCount="1" totalsRowCount="0" totalsRowShown="0">
  <tableColumns count="9">
    <tableColumn id="1" name="Source ID"/>
    <tableColumn id="2" name="Country/Region"/>
    <tableColumn id="3" name="Source Name"/>
    <tableColumn id="4" name="Main Website"/>
    <tableColumn id="5" name="Current Primary Method"/>
    <tableColumn id="6" name="Suggested Feed Layer"/>
    <tableColumn id="7" name="Rationale"/>
    <tableColumn id="8" name="Monitoring Priority"/>
    <tableColumn id="9" name="Access / Technical Notes"/>
  </tableColumns>
</table>
</file>

<file path=xl/tables/table14.xml><?xml version="1.0" encoding="utf-8"?>
<table xmlns="http://schemas.openxmlformats.org/spreadsheetml/2006/main" id="14" name="ScrapePlaywrightTbl" displayName="ScrapePlaywrightTbl" ref="A1:W141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15.xml><?xml version="1.0" encoding="utf-8"?>
<table xmlns="http://schemas.openxmlformats.org/spreadsheetml/2006/main" id="15" name="SouthKoreaTbl" displayName="SouthKoreaTbl" ref="A1:W62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16.xml><?xml version="1.0" encoding="utf-8"?>
<table xmlns="http://schemas.openxmlformats.org/spreadsheetml/2006/main" id="16" name="TaiwanTbl" displayName="TaiwanTbl" ref="A1:W43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17.xml><?xml version="1.0" encoding="utf-8"?>
<table xmlns="http://schemas.openxmlformats.org/spreadsheetml/2006/main" id="17" name="USTbl" displayName="USTbl" ref="A1:W78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ables/table18.xml><?xml version="1.0" encoding="utf-8"?>
<table xmlns="http://schemas.openxmlformats.org/spreadsheetml/2006/main" id="18" name="WebUIStructureTbl" displayName="WebUIStructureTbl" ref="A1:C23" headerRowCount="1" totalsRowCount="0" totalsRowShown="0">
  <tableColumns count="3">
    <tableColumn id="1" name="Folder / Section"/>
    <tableColumn id="2" name="Level"/>
    <tableColumn id="3" name="Suggested Contents"/>
  </tableColumns>
</table>
</file>

<file path=xl/tables/table19.xml><?xml version="1.0" encoding="utf-8"?>
<table xmlns="http://schemas.openxmlformats.org/spreadsheetml/2006/main" id="19" name="YouTubeytdlpTbl" displayName="YouTubeytdlpTbl" ref="A1:W73" headerRowCount="1" totalsRowCount="0" totalsRowShown="0">
  <tableColumns count="23">
    <tableColumn id="1" name="Source ID"/>
    <tableColumn id="2" name="Country/Region"/>
    <tableColumn id="3" name="Source Name"/>
    <tableColumn id="4" name="Organization Type"/>
    <tableColumn id="5" name="Source Categories"/>
    <tableColumn id="6" name="Political / Editorial Orientation"/>
    <tableColumn id="7" name="Primary Language"/>
    <tableColumn id="8" name="English Version"/>
    <tableColumn id="9" name="Main Website"/>
    <tableColumn id="10" name="RSS / Atom Feed URL"/>
    <tableColumn id="11" name="RSS / Feed Discovery Page"/>
    <tableColumn id="12" name="YouTube Channel URL"/>
    <tableColumn id="13" name="Government / Official Status"/>
    <tableColumn id="14" name="Recommended Ingestion Method"/>
    <tableColumn id="15" name="Primary Topics"/>
    <tableColumn id="16" name="Monitoring Priority"/>
    <tableColumn id="17" name="Phase"/>
    <tableColumn id="18" name="Why Valuable"/>
    <tableColumn id="19" name="Access / Paywall / Technical Notes"/>
    <tableColumn id="20" name="RSS Verification"/>
    <tableColumn id="21" name="Activity Check"/>
    <tableColumn id="22" name="Verification / Evidence URL"/>
    <tableColumn id="23" name="Last Verified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5"/>
  </cols>
  <sheetData>
    <row r="1" customFormat="false" ht="70.1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2" t="s">
        <v>3</v>
      </c>
      <c r="B3" s="2" t="s">
        <v>4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5" customFormat="false" ht="28.35" hidden="false" customHeight="false" outlineLevel="0" collapsed="false">
      <c r="A5" s="2" t="s">
        <v>7</v>
      </c>
      <c r="B5" s="2" t="s">
        <v>8</v>
      </c>
    </row>
    <row r="6" customFormat="false" ht="28.35" hidden="false" customHeight="false" outlineLevel="0" collapsed="false">
      <c r="A6" s="2" t="s">
        <v>9</v>
      </c>
      <c r="B6" s="2" t="s">
        <v>10</v>
      </c>
    </row>
    <row r="7" customFormat="false" ht="28.35" hidden="false" customHeight="false" outlineLevel="0" collapsed="false">
      <c r="A7" s="2" t="s">
        <v>11</v>
      </c>
      <c r="B7" s="2" t="s">
        <v>12</v>
      </c>
    </row>
    <row r="8" customFormat="false" ht="28.35" hidden="false" customHeight="false" outlineLevel="0" collapsed="false">
      <c r="A8" s="2" t="s">
        <v>13</v>
      </c>
      <c r="B8" s="2" t="s">
        <v>14</v>
      </c>
    </row>
    <row r="9" customFormat="false" ht="15" hidden="false" customHeight="false" outlineLevel="0" collapsed="false">
      <c r="A9" s="2" t="s">
        <v>15</v>
      </c>
      <c r="B9" s="2" t="s">
        <v>16</v>
      </c>
    </row>
    <row r="10" customFormat="false" ht="15" hidden="false" customHeight="false" outlineLevel="0" collapsed="false">
      <c r="A10" s="2" t="s">
        <v>17</v>
      </c>
      <c r="B10" s="2" t="s">
        <v>18</v>
      </c>
    </row>
    <row r="11" customFormat="false" ht="15" hidden="false" customHeight="fals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/>
      <c r="K2" s="2"/>
      <c r="L2" s="2"/>
      <c r="M2" s="2" t="s">
        <v>53</v>
      </c>
      <c r="N2" s="2" t="s">
        <v>54</v>
      </c>
      <c r="O2" s="2" t="s">
        <v>55</v>
      </c>
      <c r="P2" s="2" t="s">
        <v>56</v>
      </c>
      <c r="Q2" s="2" t="s">
        <v>15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52</v>
      </c>
      <c r="W2" s="2" t="s">
        <v>4</v>
      </c>
    </row>
    <row r="3" customFormat="false" ht="28.35" hidden="false" customHeight="false" outlineLevel="0" collapsed="false">
      <c r="A3" s="2" t="s">
        <v>61</v>
      </c>
      <c r="B3" s="2" t="s">
        <v>45</v>
      </c>
      <c r="C3" s="2" t="s">
        <v>62</v>
      </c>
      <c r="D3" s="2" t="s">
        <v>63</v>
      </c>
      <c r="E3" s="2" t="s">
        <v>64</v>
      </c>
      <c r="F3" s="2" t="s">
        <v>49</v>
      </c>
      <c r="G3" s="2" t="s">
        <v>50</v>
      </c>
      <c r="H3" s="2" t="s">
        <v>51</v>
      </c>
      <c r="I3" s="2" t="s">
        <v>65</v>
      </c>
      <c r="J3" s="2"/>
      <c r="K3" s="2"/>
      <c r="L3" s="2"/>
      <c r="M3" s="2" t="s">
        <v>53</v>
      </c>
      <c r="N3" s="2" t="s">
        <v>54</v>
      </c>
      <c r="O3" s="2" t="s">
        <v>66</v>
      </c>
      <c r="P3" s="2" t="s">
        <v>56</v>
      </c>
      <c r="Q3" s="2" t="s">
        <v>15</v>
      </c>
      <c r="R3" s="2" t="s">
        <v>57</v>
      </c>
      <c r="S3" s="2" t="s">
        <v>67</v>
      </c>
      <c r="T3" s="2" t="s">
        <v>59</v>
      </c>
      <c r="U3" s="2" t="s">
        <v>60</v>
      </c>
      <c r="V3" s="2" t="s">
        <v>65</v>
      </c>
      <c r="W3" s="2" t="s">
        <v>4</v>
      </c>
    </row>
    <row r="4" customFormat="false" ht="28.35" hidden="false" customHeight="false" outlineLevel="0" collapsed="false">
      <c r="A4" s="2" t="s">
        <v>68</v>
      </c>
      <c r="B4" s="2" t="s">
        <v>45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50</v>
      </c>
      <c r="H4" s="2" t="s">
        <v>51</v>
      </c>
      <c r="I4" s="2" t="s">
        <v>73</v>
      </c>
      <c r="J4" s="2" t="s">
        <v>74</v>
      </c>
      <c r="K4" s="2" t="s">
        <v>75</v>
      </c>
      <c r="L4" s="2"/>
      <c r="M4" s="2" t="s">
        <v>53</v>
      </c>
      <c r="N4" s="2" t="s">
        <v>76</v>
      </c>
      <c r="O4" s="2" t="s">
        <v>77</v>
      </c>
      <c r="P4" s="2" t="s">
        <v>56</v>
      </c>
      <c r="Q4" s="2" t="s">
        <v>15</v>
      </c>
      <c r="R4" s="2" t="s">
        <v>57</v>
      </c>
      <c r="S4" s="2" t="s">
        <v>78</v>
      </c>
      <c r="T4" s="2" t="s">
        <v>79</v>
      </c>
      <c r="U4" s="2" t="s">
        <v>60</v>
      </c>
      <c r="V4" s="2" t="s">
        <v>75</v>
      </c>
      <c r="W4" s="2" t="s">
        <v>4</v>
      </c>
    </row>
    <row r="5" customFormat="false" ht="28.35" hidden="false" customHeight="false" outlineLevel="0" collapsed="false">
      <c r="A5" s="2" t="s">
        <v>80</v>
      </c>
      <c r="B5" s="2" t="s">
        <v>45</v>
      </c>
      <c r="C5" s="2" t="s">
        <v>81</v>
      </c>
      <c r="D5" s="2" t="s">
        <v>70</v>
      </c>
      <c r="E5" s="2" t="s">
        <v>71</v>
      </c>
      <c r="F5" s="2" t="s">
        <v>72</v>
      </c>
      <c r="G5" s="2" t="s">
        <v>50</v>
      </c>
      <c r="H5" s="2" t="s">
        <v>51</v>
      </c>
      <c r="I5" s="2" t="s">
        <v>82</v>
      </c>
      <c r="J5" s="2"/>
      <c r="K5" s="2" t="s">
        <v>83</v>
      </c>
      <c r="L5" s="2"/>
      <c r="M5" s="2" t="s">
        <v>53</v>
      </c>
      <c r="N5" s="2" t="s">
        <v>76</v>
      </c>
      <c r="O5" s="2" t="s">
        <v>84</v>
      </c>
      <c r="P5" s="2" t="s">
        <v>56</v>
      </c>
      <c r="Q5" s="2" t="s">
        <v>15</v>
      </c>
      <c r="R5" s="2" t="s">
        <v>57</v>
      </c>
      <c r="S5" s="2" t="s">
        <v>85</v>
      </c>
      <c r="T5" s="2" t="s">
        <v>86</v>
      </c>
      <c r="U5" s="2" t="s">
        <v>87</v>
      </c>
      <c r="V5" s="2" t="s">
        <v>83</v>
      </c>
      <c r="W5" s="2" t="s">
        <v>4</v>
      </c>
    </row>
    <row r="6" customFormat="false" ht="28.35" hidden="false" customHeight="false" outlineLevel="0" collapsed="false">
      <c r="A6" s="2" t="s">
        <v>88</v>
      </c>
      <c r="B6" s="2" t="s">
        <v>45</v>
      </c>
      <c r="C6" s="2" t="s">
        <v>89</v>
      </c>
      <c r="D6" s="2" t="s">
        <v>70</v>
      </c>
      <c r="E6" s="2" t="s">
        <v>90</v>
      </c>
      <c r="F6" s="2" t="s">
        <v>91</v>
      </c>
      <c r="G6" s="2" t="s">
        <v>50</v>
      </c>
      <c r="H6" s="2" t="s">
        <v>51</v>
      </c>
      <c r="I6" s="2" t="s">
        <v>92</v>
      </c>
      <c r="J6" s="2"/>
      <c r="K6" s="2"/>
      <c r="L6" s="2"/>
      <c r="M6" s="2" t="s">
        <v>53</v>
      </c>
      <c r="N6" s="2" t="s">
        <v>54</v>
      </c>
      <c r="O6" s="2" t="s">
        <v>93</v>
      </c>
      <c r="P6" s="2" t="s">
        <v>56</v>
      </c>
      <c r="Q6" s="2" t="s">
        <v>15</v>
      </c>
      <c r="R6" s="2" t="s">
        <v>57</v>
      </c>
      <c r="S6" s="2" t="s">
        <v>94</v>
      </c>
      <c r="T6" s="2" t="s">
        <v>95</v>
      </c>
      <c r="U6" s="2" t="s">
        <v>60</v>
      </c>
      <c r="V6" s="2" t="s">
        <v>92</v>
      </c>
      <c r="W6" s="2" t="s">
        <v>4</v>
      </c>
    </row>
    <row r="7" customFormat="false" ht="28.35" hidden="false" customHeight="false" outlineLevel="0" collapsed="false">
      <c r="A7" s="2" t="s">
        <v>96</v>
      </c>
      <c r="B7" s="2" t="s">
        <v>45</v>
      </c>
      <c r="C7" s="2" t="s">
        <v>97</v>
      </c>
      <c r="D7" s="2" t="s">
        <v>98</v>
      </c>
      <c r="E7" s="2" t="s">
        <v>99</v>
      </c>
      <c r="F7" s="2" t="s">
        <v>100</v>
      </c>
      <c r="G7" s="2" t="s">
        <v>50</v>
      </c>
      <c r="H7" s="2" t="s">
        <v>51</v>
      </c>
      <c r="I7" s="2" t="s">
        <v>101</v>
      </c>
      <c r="J7" s="2"/>
      <c r="K7" s="2"/>
      <c r="L7" s="2"/>
      <c r="M7" s="2" t="s">
        <v>53</v>
      </c>
      <c r="N7" s="2" t="s">
        <v>54</v>
      </c>
      <c r="O7" s="2" t="s">
        <v>102</v>
      </c>
      <c r="P7" s="2" t="s">
        <v>56</v>
      </c>
      <c r="Q7" s="2" t="s">
        <v>15</v>
      </c>
      <c r="R7" s="2" t="s">
        <v>57</v>
      </c>
      <c r="S7" s="2" t="s">
        <v>103</v>
      </c>
      <c r="T7" s="2" t="s">
        <v>95</v>
      </c>
      <c r="U7" s="2" t="s">
        <v>60</v>
      </c>
      <c r="V7" s="2" t="s">
        <v>101</v>
      </c>
      <c r="W7" s="2" t="s">
        <v>4</v>
      </c>
    </row>
    <row r="8" customFormat="false" ht="28.35" hidden="false" customHeight="false" outlineLevel="0" collapsed="false">
      <c r="A8" s="2" t="s">
        <v>104</v>
      </c>
      <c r="B8" s="2" t="s">
        <v>45</v>
      </c>
      <c r="C8" s="2" t="s">
        <v>105</v>
      </c>
      <c r="D8" s="2" t="s">
        <v>106</v>
      </c>
      <c r="E8" s="2" t="s">
        <v>107</v>
      </c>
      <c r="F8" s="2" t="s">
        <v>108</v>
      </c>
      <c r="G8" s="2" t="s">
        <v>50</v>
      </c>
      <c r="H8" s="2" t="s">
        <v>51</v>
      </c>
      <c r="I8" s="2" t="s">
        <v>109</v>
      </c>
      <c r="J8" s="2" t="s">
        <v>110</v>
      </c>
      <c r="K8" s="2"/>
      <c r="L8" s="2" t="s">
        <v>111</v>
      </c>
      <c r="M8" s="2" t="s">
        <v>53</v>
      </c>
      <c r="N8" s="2" t="s">
        <v>76</v>
      </c>
      <c r="O8" s="2" t="s">
        <v>112</v>
      </c>
      <c r="P8" s="2" t="s">
        <v>113</v>
      </c>
      <c r="Q8" s="2" t="s">
        <v>15</v>
      </c>
      <c r="R8" s="2" t="s">
        <v>57</v>
      </c>
      <c r="S8" s="2" t="s">
        <v>114</v>
      </c>
      <c r="T8" s="2" t="s">
        <v>115</v>
      </c>
      <c r="U8" s="2" t="s">
        <v>60</v>
      </c>
      <c r="V8" s="2" t="s">
        <v>110</v>
      </c>
      <c r="W8" s="2" t="s">
        <v>4</v>
      </c>
    </row>
    <row r="9" customFormat="false" ht="41.75" hidden="false" customHeight="false" outlineLevel="0" collapsed="false">
      <c r="A9" s="2" t="s">
        <v>116</v>
      </c>
      <c r="B9" s="2" t="s">
        <v>45</v>
      </c>
      <c r="C9" s="2" t="s">
        <v>117</v>
      </c>
      <c r="D9" s="2" t="s">
        <v>106</v>
      </c>
      <c r="E9" s="2" t="s">
        <v>118</v>
      </c>
      <c r="F9" s="2" t="s">
        <v>119</v>
      </c>
      <c r="G9" s="2" t="s">
        <v>50</v>
      </c>
      <c r="H9" s="2" t="s">
        <v>51</v>
      </c>
      <c r="I9" s="2" t="s">
        <v>120</v>
      </c>
      <c r="J9" s="2" t="s">
        <v>121</v>
      </c>
      <c r="K9" s="2"/>
      <c r="L9" s="2" t="s">
        <v>122</v>
      </c>
      <c r="M9" s="2" t="s">
        <v>53</v>
      </c>
      <c r="N9" s="2" t="s">
        <v>76</v>
      </c>
      <c r="O9" s="2" t="s">
        <v>123</v>
      </c>
      <c r="P9" s="2" t="s">
        <v>113</v>
      </c>
      <c r="Q9" s="2" t="s">
        <v>15</v>
      </c>
      <c r="R9" s="2" t="s">
        <v>57</v>
      </c>
      <c r="S9" s="2" t="s">
        <v>124</v>
      </c>
      <c r="T9" s="2" t="s">
        <v>125</v>
      </c>
      <c r="U9" s="2" t="s">
        <v>60</v>
      </c>
      <c r="V9" s="2" t="s">
        <v>121</v>
      </c>
      <c r="W9" s="2" t="s">
        <v>4</v>
      </c>
    </row>
    <row r="10" customFormat="false" ht="28.35" hidden="false" customHeight="false" outlineLevel="0" collapsed="false">
      <c r="A10" s="2" t="s">
        <v>126</v>
      </c>
      <c r="B10" s="2" t="s">
        <v>45</v>
      </c>
      <c r="C10" s="2" t="s">
        <v>127</v>
      </c>
      <c r="D10" s="2" t="s">
        <v>128</v>
      </c>
      <c r="E10" s="2" t="s">
        <v>107</v>
      </c>
      <c r="F10" s="2" t="s">
        <v>129</v>
      </c>
      <c r="G10" s="2" t="s">
        <v>50</v>
      </c>
      <c r="H10" s="2" t="s">
        <v>51</v>
      </c>
      <c r="I10" s="2" t="s">
        <v>130</v>
      </c>
      <c r="J10" s="2" t="s">
        <v>131</v>
      </c>
      <c r="K10" s="2"/>
      <c r="L10" s="2" t="s">
        <v>132</v>
      </c>
      <c r="M10" s="2" t="s">
        <v>53</v>
      </c>
      <c r="N10" s="2" t="s">
        <v>76</v>
      </c>
      <c r="O10" s="2" t="s">
        <v>133</v>
      </c>
      <c r="P10" s="2" t="s">
        <v>113</v>
      </c>
      <c r="Q10" s="2" t="s">
        <v>15</v>
      </c>
      <c r="R10" s="2" t="s">
        <v>57</v>
      </c>
      <c r="S10" s="2" t="s">
        <v>134</v>
      </c>
      <c r="T10" s="2" t="s">
        <v>135</v>
      </c>
      <c r="U10" s="2" t="s">
        <v>60</v>
      </c>
      <c r="V10" s="2" t="s">
        <v>131</v>
      </c>
      <c r="W10" s="2" t="s">
        <v>4</v>
      </c>
    </row>
    <row r="11" customFormat="false" ht="28.35" hidden="false" customHeight="false" outlineLevel="0" collapsed="false">
      <c r="A11" s="2" t="s">
        <v>136</v>
      </c>
      <c r="B11" s="2" t="s">
        <v>45</v>
      </c>
      <c r="C11" s="2" t="s">
        <v>137</v>
      </c>
      <c r="D11" s="2" t="s">
        <v>128</v>
      </c>
      <c r="E11" s="2" t="s">
        <v>107</v>
      </c>
      <c r="F11" s="2" t="s">
        <v>129</v>
      </c>
      <c r="G11" s="2" t="s">
        <v>50</v>
      </c>
      <c r="H11" s="2" t="s">
        <v>51</v>
      </c>
      <c r="I11" s="2" t="s">
        <v>138</v>
      </c>
      <c r="J11" s="2" t="s">
        <v>139</v>
      </c>
      <c r="K11" s="2" t="s">
        <v>140</v>
      </c>
      <c r="L11" s="2" t="s">
        <v>141</v>
      </c>
      <c r="M11" s="2" t="s">
        <v>53</v>
      </c>
      <c r="N11" s="2" t="s">
        <v>76</v>
      </c>
      <c r="O11" s="2" t="s">
        <v>133</v>
      </c>
      <c r="P11" s="2" t="s">
        <v>113</v>
      </c>
      <c r="Q11" s="2" t="s">
        <v>15</v>
      </c>
      <c r="R11" s="2" t="s">
        <v>57</v>
      </c>
      <c r="S11" s="2" t="s">
        <v>142</v>
      </c>
      <c r="T11" s="2" t="s">
        <v>86</v>
      </c>
      <c r="U11" s="2" t="s">
        <v>87</v>
      </c>
      <c r="V11" s="2" t="s">
        <v>140</v>
      </c>
      <c r="W11" s="2" t="s">
        <v>4</v>
      </c>
    </row>
    <row r="12" customFormat="false" ht="28.35" hidden="false" customHeight="false" outlineLevel="0" collapsed="false">
      <c r="A12" s="2" t="s">
        <v>143</v>
      </c>
      <c r="B12" s="2" t="s">
        <v>45</v>
      </c>
      <c r="C12" s="2" t="s">
        <v>144</v>
      </c>
      <c r="D12" s="2" t="s">
        <v>128</v>
      </c>
      <c r="E12" s="2" t="s">
        <v>107</v>
      </c>
      <c r="F12" s="2" t="s">
        <v>129</v>
      </c>
      <c r="G12" s="2" t="s">
        <v>50</v>
      </c>
      <c r="H12" s="2" t="s">
        <v>51</v>
      </c>
      <c r="I12" s="2" t="s">
        <v>145</v>
      </c>
      <c r="J12" s="2" t="s">
        <v>146</v>
      </c>
      <c r="K12" s="2" t="s">
        <v>147</v>
      </c>
      <c r="L12" s="2" t="s">
        <v>148</v>
      </c>
      <c r="M12" s="2" t="s">
        <v>53</v>
      </c>
      <c r="N12" s="2" t="s">
        <v>76</v>
      </c>
      <c r="O12" s="2" t="s">
        <v>149</v>
      </c>
      <c r="P12" s="2" t="s">
        <v>113</v>
      </c>
      <c r="Q12" s="2" t="s">
        <v>15</v>
      </c>
      <c r="R12" s="2" t="s">
        <v>57</v>
      </c>
      <c r="S12" s="2" t="s">
        <v>150</v>
      </c>
      <c r="T12" s="2" t="s">
        <v>86</v>
      </c>
      <c r="U12" s="2" t="s">
        <v>87</v>
      </c>
      <c r="V12" s="2" t="s">
        <v>147</v>
      </c>
      <c r="W12" s="2" t="s">
        <v>4</v>
      </c>
    </row>
    <row r="13" customFormat="false" ht="28.35" hidden="false" customHeight="false" outlineLevel="0" collapsed="false">
      <c r="A13" s="2" t="s">
        <v>151</v>
      </c>
      <c r="B13" s="2" t="s">
        <v>45</v>
      </c>
      <c r="C13" s="2" t="s">
        <v>152</v>
      </c>
      <c r="D13" s="2" t="s">
        <v>153</v>
      </c>
      <c r="E13" s="2" t="s">
        <v>154</v>
      </c>
      <c r="F13" s="2" t="s">
        <v>155</v>
      </c>
      <c r="G13" s="2" t="s">
        <v>50</v>
      </c>
      <c r="H13" s="2" t="s">
        <v>51</v>
      </c>
      <c r="I13" s="2" t="s">
        <v>156</v>
      </c>
      <c r="J13" s="2" t="s">
        <v>157</v>
      </c>
      <c r="K13" s="2" t="s">
        <v>158</v>
      </c>
      <c r="L13" s="2" t="s">
        <v>159</v>
      </c>
      <c r="M13" s="2" t="s">
        <v>53</v>
      </c>
      <c r="N13" s="2" t="s">
        <v>76</v>
      </c>
      <c r="O13" s="2" t="s">
        <v>160</v>
      </c>
      <c r="P13" s="2" t="s">
        <v>113</v>
      </c>
      <c r="Q13" s="2" t="s">
        <v>17</v>
      </c>
      <c r="R13" s="2" t="s">
        <v>57</v>
      </c>
      <c r="S13" s="2" t="s">
        <v>161</v>
      </c>
      <c r="T13" s="2" t="s">
        <v>135</v>
      </c>
      <c r="U13" s="2" t="s">
        <v>60</v>
      </c>
      <c r="V13" s="2" t="s">
        <v>158</v>
      </c>
      <c r="W13" s="2" t="s">
        <v>4</v>
      </c>
    </row>
    <row r="14" customFormat="false" ht="28.35" hidden="false" customHeight="false" outlineLevel="0" collapsed="false">
      <c r="A14" s="2" t="s">
        <v>162</v>
      </c>
      <c r="B14" s="2" t="s">
        <v>45</v>
      </c>
      <c r="C14" s="2" t="s">
        <v>163</v>
      </c>
      <c r="D14" s="2" t="s">
        <v>164</v>
      </c>
      <c r="E14" s="2" t="s">
        <v>165</v>
      </c>
      <c r="F14" s="2" t="s">
        <v>155</v>
      </c>
      <c r="G14" s="2" t="s">
        <v>50</v>
      </c>
      <c r="H14" s="2" t="s">
        <v>51</v>
      </c>
      <c r="I14" s="2" t="s">
        <v>166</v>
      </c>
      <c r="J14" s="2" t="s">
        <v>167</v>
      </c>
      <c r="K14" s="2"/>
      <c r="L14" s="2" t="s">
        <v>168</v>
      </c>
      <c r="M14" s="2" t="s">
        <v>53</v>
      </c>
      <c r="N14" s="2" t="s">
        <v>76</v>
      </c>
      <c r="O14" s="2" t="s">
        <v>169</v>
      </c>
      <c r="P14" s="2" t="s">
        <v>113</v>
      </c>
      <c r="Q14" s="2" t="s">
        <v>17</v>
      </c>
      <c r="R14" s="2" t="s">
        <v>57</v>
      </c>
      <c r="S14" s="2" t="s">
        <v>170</v>
      </c>
      <c r="T14" s="2" t="s">
        <v>135</v>
      </c>
      <c r="U14" s="2" t="s">
        <v>60</v>
      </c>
      <c r="V14" s="2" t="s">
        <v>167</v>
      </c>
      <c r="W14" s="2" t="s">
        <v>4</v>
      </c>
    </row>
    <row r="15" customFormat="false" ht="28.35" hidden="false" customHeight="false" outlineLevel="0" collapsed="false">
      <c r="A15" s="2" t="s">
        <v>171</v>
      </c>
      <c r="B15" s="2" t="s">
        <v>45</v>
      </c>
      <c r="C15" s="2" t="s">
        <v>172</v>
      </c>
      <c r="D15" s="2" t="s">
        <v>173</v>
      </c>
      <c r="E15" s="2" t="s">
        <v>174</v>
      </c>
      <c r="F15" s="2" t="s">
        <v>175</v>
      </c>
      <c r="G15" s="2" t="s">
        <v>50</v>
      </c>
      <c r="H15" s="2" t="s">
        <v>51</v>
      </c>
      <c r="I15" s="2" t="s">
        <v>176</v>
      </c>
      <c r="J15" s="2" t="s">
        <v>177</v>
      </c>
      <c r="K15" s="2"/>
      <c r="L15" s="2" t="s">
        <v>178</v>
      </c>
      <c r="M15" s="2" t="s">
        <v>53</v>
      </c>
      <c r="N15" s="2" t="s">
        <v>76</v>
      </c>
      <c r="O15" s="2" t="s">
        <v>179</v>
      </c>
      <c r="P15" s="2" t="s">
        <v>56</v>
      </c>
      <c r="Q15" s="2" t="s">
        <v>15</v>
      </c>
      <c r="R15" s="2" t="s">
        <v>57</v>
      </c>
      <c r="S15" s="2" t="s">
        <v>180</v>
      </c>
      <c r="T15" s="2" t="s">
        <v>135</v>
      </c>
      <c r="U15" s="2" t="s">
        <v>60</v>
      </c>
      <c r="V15" s="2" t="s">
        <v>177</v>
      </c>
      <c r="W15" s="2" t="s">
        <v>4</v>
      </c>
    </row>
    <row r="16" customFormat="false" ht="28.35" hidden="false" customHeight="false" outlineLevel="0" collapsed="false">
      <c r="A16" s="2" t="s">
        <v>181</v>
      </c>
      <c r="B16" s="2" t="s">
        <v>45</v>
      </c>
      <c r="C16" s="2" t="s">
        <v>182</v>
      </c>
      <c r="D16" s="2" t="s">
        <v>183</v>
      </c>
      <c r="E16" s="2" t="s">
        <v>184</v>
      </c>
      <c r="F16" s="2" t="s">
        <v>175</v>
      </c>
      <c r="G16" s="2" t="s">
        <v>50</v>
      </c>
      <c r="H16" s="2" t="s">
        <v>51</v>
      </c>
      <c r="I16" s="2" t="s">
        <v>185</v>
      </c>
      <c r="J16" s="2" t="s">
        <v>186</v>
      </c>
      <c r="K16" s="2"/>
      <c r="L16" s="2" t="s">
        <v>187</v>
      </c>
      <c r="M16" s="2" t="s">
        <v>53</v>
      </c>
      <c r="N16" s="2" t="s">
        <v>76</v>
      </c>
      <c r="O16" s="2" t="s">
        <v>188</v>
      </c>
      <c r="P16" s="2" t="s">
        <v>113</v>
      </c>
      <c r="Q16" s="2" t="s">
        <v>17</v>
      </c>
      <c r="R16" s="2" t="s">
        <v>57</v>
      </c>
      <c r="S16" s="2" t="s">
        <v>189</v>
      </c>
      <c r="T16" s="2" t="s">
        <v>135</v>
      </c>
      <c r="U16" s="2" t="s">
        <v>60</v>
      </c>
      <c r="V16" s="2" t="s">
        <v>186</v>
      </c>
      <c r="W16" s="2" t="s">
        <v>4</v>
      </c>
    </row>
    <row r="17" customFormat="false" ht="28.35" hidden="false" customHeight="false" outlineLevel="0" collapsed="false">
      <c r="A17" s="2" t="s">
        <v>190</v>
      </c>
      <c r="B17" s="2" t="s">
        <v>45</v>
      </c>
      <c r="C17" s="2" t="s">
        <v>191</v>
      </c>
      <c r="D17" s="2" t="s">
        <v>192</v>
      </c>
      <c r="E17" s="2" t="s">
        <v>193</v>
      </c>
      <c r="F17" s="2" t="s">
        <v>194</v>
      </c>
      <c r="G17" s="2" t="s">
        <v>50</v>
      </c>
      <c r="H17" s="2" t="s">
        <v>51</v>
      </c>
      <c r="I17" s="2" t="s">
        <v>195</v>
      </c>
      <c r="J17" s="2"/>
      <c r="K17" s="2"/>
      <c r="L17" s="2"/>
      <c r="M17" s="2" t="s">
        <v>53</v>
      </c>
      <c r="N17" s="2" t="s">
        <v>54</v>
      </c>
      <c r="O17" s="2" t="s">
        <v>196</v>
      </c>
      <c r="P17" s="2" t="s">
        <v>113</v>
      </c>
      <c r="Q17" s="2" t="s">
        <v>17</v>
      </c>
      <c r="R17" s="2" t="s">
        <v>57</v>
      </c>
      <c r="S17" s="2" t="s">
        <v>197</v>
      </c>
      <c r="T17" s="2" t="s">
        <v>198</v>
      </c>
      <c r="U17" s="2" t="s">
        <v>60</v>
      </c>
      <c r="V17" s="2" t="s">
        <v>195</v>
      </c>
      <c r="W17" s="2" t="s">
        <v>4</v>
      </c>
    </row>
    <row r="18" customFormat="false" ht="28.35" hidden="false" customHeight="false" outlineLevel="0" collapsed="false">
      <c r="A18" s="2" t="s">
        <v>199</v>
      </c>
      <c r="B18" s="2" t="s">
        <v>45</v>
      </c>
      <c r="C18" s="2" t="s">
        <v>200</v>
      </c>
      <c r="D18" s="2" t="s">
        <v>201</v>
      </c>
      <c r="E18" s="2" t="s">
        <v>202</v>
      </c>
      <c r="F18" s="2" t="s">
        <v>203</v>
      </c>
      <c r="G18" s="2" t="s">
        <v>50</v>
      </c>
      <c r="H18" s="2" t="s">
        <v>51</v>
      </c>
      <c r="I18" s="2" t="s">
        <v>204</v>
      </c>
      <c r="J18" s="2" t="s">
        <v>205</v>
      </c>
      <c r="K18" s="2"/>
      <c r="L18" s="2" t="s">
        <v>206</v>
      </c>
      <c r="M18" s="2" t="s">
        <v>53</v>
      </c>
      <c r="N18" s="2" t="s">
        <v>76</v>
      </c>
      <c r="O18" s="2" t="s">
        <v>207</v>
      </c>
      <c r="P18" s="2" t="s">
        <v>113</v>
      </c>
      <c r="Q18" s="2" t="s">
        <v>17</v>
      </c>
      <c r="R18" s="2" t="s">
        <v>57</v>
      </c>
      <c r="S18" s="2" t="s">
        <v>208</v>
      </c>
      <c r="T18" s="2" t="s">
        <v>135</v>
      </c>
      <c r="U18" s="2" t="s">
        <v>60</v>
      </c>
      <c r="V18" s="2" t="s">
        <v>205</v>
      </c>
      <c r="W18" s="2" t="s">
        <v>4</v>
      </c>
    </row>
    <row r="19" customFormat="false" ht="28.35" hidden="false" customHeight="false" outlineLevel="0" collapsed="false">
      <c r="A19" s="2" t="s">
        <v>209</v>
      </c>
      <c r="B19" s="2" t="s">
        <v>45</v>
      </c>
      <c r="C19" s="2" t="s">
        <v>210</v>
      </c>
      <c r="D19" s="2" t="s">
        <v>211</v>
      </c>
      <c r="E19" s="2" t="s">
        <v>212</v>
      </c>
      <c r="F19" s="2" t="s">
        <v>213</v>
      </c>
      <c r="G19" s="2" t="s">
        <v>50</v>
      </c>
      <c r="H19" s="2" t="s">
        <v>51</v>
      </c>
      <c r="I19" s="2" t="s">
        <v>214</v>
      </c>
      <c r="J19" s="2" t="s">
        <v>215</v>
      </c>
      <c r="K19" s="2"/>
      <c r="L19" s="2"/>
      <c r="M19" s="2" t="s">
        <v>53</v>
      </c>
      <c r="N19" s="2" t="s">
        <v>76</v>
      </c>
      <c r="O19" s="2" t="s">
        <v>216</v>
      </c>
      <c r="P19" s="2" t="s">
        <v>56</v>
      </c>
      <c r="Q19" s="2" t="s">
        <v>15</v>
      </c>
      <c r="R19" s="2" t="s">
        <v>57</v>
      </c>
      <c r="S19" s="2" t="s">
        <v>217</v>
      </c>
      <c r="T19" s="2" t="s">
        <v>135</v>
      </c>
      <c r="U19" s="2" t="s">
        <v>60</v>
      </c>
      <c r="V19" s="2" t="s">
        <v>215</v>
      </c>
      <c r="W19" s="2" t="s">
        <v>4</v>
      </c>
    </row>
    <row r="20" customFormat="false" ht="28.35" hidden="false" customHeight="false" outlineLevel="0" collapsed="false">
      <c r="A20" s="2" t="s">
        <v>218</v>
      </c>
      <c r="B20" s="2" t="s">
        <v>45</v>
      </c>
      <c r="C20" s="2" t="s">
        <v>219</v>
      </c>
      <c r="D20" s="2" t="s">
        <v>220</v>
      </c>
      <c r="E20" s="2" t="s">
        <v>221</v>
      </c>
      <c r="F20" s="2" t="s">
        <v>222</v>
      </c>
      <c r="G20" s="2" t="s">
        <v>50</v>
      </c>
      <c r="H20" s="2" t="s">
        <v>51</v>
      </c>
      <c r="I20" s="2" t="s">
        <v>223</v>
      </c>
      <c r="J20" s="2" t="s">
        <v>224</v>
      </c>
      <c r="K20" s="2"/>
      <c r="L20" s="2"/>
      <c r="M20" s="2" t="s">
        <v>53</v>
      </c>
      <c r="N20" s="2" t="s">
        <v>76</v>
      </c>
      <c r="O20" s="2" t="s">
        <v>225</v>
      </c>
      <c r="P20" s="2" t="s">
        <v>113</v>
      </c>
      <c r="Q20" s="2" t="s">
        <v>17</v>
      </c>
      <c r="R20" s="2" t="s">
        <v>57</v>
      </c>
      <c r="S20" s="2" t="s">
        <v>226</v>
      </c>
      <c r="T20" s="2" t="s">
        <v>135</v>
      </c>
      <c r="U20" s="2" t="s">
        <v>60</v>
      </c>
      <c r="V20" s="2" t="s">
        <v>224</v>
      </c>
      <c r="W20" s="2" t="s">
        <v>4</v>
      </c>
    </row>
    <row r="21" customFormat="false" ht="28.35" hidden="false" customHeight="false" outlineLevel="0" collapsed="false">
      <c r="A21" s="2" t="s">
        <v>227</v>
      </c>
      <c r="B21" s="2" t="s">
        <v>45</v>
      </c>
      <c r="C21" s="2" t="s">
        <v>228</v>
      </c>
      <c r="D21" s="2" t="s">
        <v>229</v>
      </c>
      <c r="E21" s="2" t="s">
        <v>221</v>
      </c>
      <c r="F21" s="2" t="s">
        <v>230</v>
      </c>
      <c r="G21" s="2" t="s">
        <v>50</v>
      </c>
      <c r="H21" s="2" t="s">
        <v>51</v>
      </c>
      <c r="I21" s="2" t="s">
        <v>231</v>
      </c>
      <c r="J21" s="2" t="s">
        <v>232</v>
      </c>
      <c r="K21" s="2"/>
      <c r="L21" s="2"/>
      <c r="M21" s="2" t="s">
        <v>53</v>
      </c>
      <c r="N21" s="2" t="s">
        <v>76</v>
      </c>
      <c r="O21" s="2" t="s">
        <v>233</v>
      </c>
      <c r="P21" s="2" t="s">
        <v>113</v>
      </c>
      <c r="Q21" s="2" t="s">
        <v>17</v>
      </c>
      <c r="R21" s="2" t="s">
        <v>57</v>
      </c>
      <c r="S21" s="2" t="s">
        <v>234</v>
      </c>
      <c r="T21" s="2" t="s">
        <v>135</v>
      </c>
      <c r="U21" s="2" t="s">
        <v>60</v>
      </c>
      <c r="V21" s="2" t="s">
        <v>232</v>
      </c>
      <c r="W21" s="2" t="s">
        <v>4</v>
      </c>
    </row>
    <row r="22" customFormat="false" ht="28.35" hidden="false" customHeight="false" outlineLevel="0" collapsed="false">
      <c r="A22" s="2" t="s">
        <v>235</v>
      </c>
      <c r="B22" s="2" t="s">
        <v>45</v>
      </c>
      <c r="C22" s="2" t="s">
        <v>236</v>
      </c>
      <c r="D22" s="2" t="s">
        <v>237</v>
      </c>
      <c r="E22" s="2" t="s">
        <v>238</v>
      </c>
      <c r="F22" s="2" t="s">
        <v>119</v>
      </c>
      <c r="G22" s="2" t="s">
        <v>50</v>
      </c>
      <c r="H22" s="2" t="s">
        <v>51</v>
      </c>
      <c r="I22" s="2" t="s">
        <v>239</v>
      </c>
      <c r="J22" s="2" t="s">
        <v>240</v>
      </c>
      <c r="K22" s="2"/>
      <c r="L22" s="2" t="s">
        <v>241</v>
      </c>
      <c r="M22" s="2" t="s">
        <v>53</v>
      </c>
      <c r="N22" s="2" t="s">
        <v>76</v>
      </c>
      <c r="O22" s="2" t="s">
        <v>242</v>
      </c>
      <c r="P22" s="2" t="s">
        <v>113</v>
      </c>
      <c r="Q22" s="2" t="s">
        <v>17</v>
      </c>
      <c r="R22" s="2" t="s">
        <v>243</v>
      </c>
      <c r="S22" s="2"/>
      <c r="T22" s="2" t="s">
        <v>135</v>
      </c>
      <c r="U22" s="2" t="s">
        <v>60</v>
      </c>
      <c r="V22" s="2" t="s">
        <v>240</v>
      </c>
      <c r="W22" s="2" t="s">
        <v>4</v>
      </c>
    </row>
    <row r="23" customFormat="false" ht="28.35" hidden="false" customHeight="false" outlineLevel="0" collapsed="false">
      <c r="A23" s="2" t="s">
        <v>244</v>
      </c>
      <c r="B23" s="2" t="s">
        <v>45</v>
      </c>
      <c r="C23" s="2" t="s">
        <v>245</v>
      </c>
      <c r="D23" s="2" t="s">
        <v>246</v>
      </c>
      <c r="E23" s="2" t="s">
        <v>238</v>
      </c>
      <c r="F23" s="2" t="s">
        <v>247</v>
      </c>
      <c r="G23" s="2" t="s">
        <v>50</v>
      </c>
      <c r="H23" s="2" t="s">
        <v>51</v>
      </c>
      <c r="I23" s="2" t="s">
        <v>248</v>
      </c>
      <c r="J23" s="2" t="s">
        <v>249</v>
      </c>
      <c r="K23" s="2"/>
      <c r="L23" s="2" t="s">
        <v>250</v>
      </c>
      <c r="M23" s="2" t="s">
        <v>53</v>
      </c>
      <c r="N23" s="2" t="s">
        <v>76</v>
      </c>
      <c r="O23" s="2" t="s">
        <v>242</v>
      </c>
      <c r="P23" s="2" t="s">
        <v>113</v>
      </c>
      <c r="Q23" s="2" t="s">
        <v>17</v>
      </c>
      <c r="R23" s="2" t="s">
        <v>243</v>
      </c>
      <c r="S23" s="2"/>
      <c r="T23" s="2" t="s">
        <v>135</v>
      </c>
      <c r="U23" s="2" t="s">
        <v>60</v>
      </c>
      <c r="V23" s="2" t="s">
        <v>249</v>
      </c>
      <c r="W23" s="2" t="s">
        <v>4</v>
      </c>
    </row>
    <row r="24" customFormat="false" ht="28.35" hidden="false" customHeight="false" outlineLevel="0" collapsed="false">
      <c r="A24" s="2" t="s">
        <v>251</v>
      </c>
      <c r="B24" s="2" t="s">
        <v>45</v>
      </c>
      <c r="C24" s="2" t="s">
        <v>252</v>
      </c>
      <c r="D24" s="2" t="s">
        <v>253</v>
      </c>
      <c r="E24" s="2" t="s">
        <v>238</v>
      </c>
      <c r="F24" s="2" t="s">
        <v>119</v>
      </c>
      <c r="G24" s="2" t="s">
        <v>50</v>
      </c>
      <c r="H24" s="2" t="s">
        <v>51</v>
      </c>
      <c r="I24" s="2" t="s">
        <v>254</v>
      </c>
      <c r="J24" s="2" t="s">
        <v>255</v>
      </c>
      <c r="K24" s="2"/>
      <c r="L24" s="2"/>
      <c r="M24" s="2" t="s">
        <v>53</v>
      </c>
      <c r="N24" s="2" t="s">
        <v>76</v>
      </c>
      <c r="O24" s="2" t="s">
        <v>242</v>
      </c>
      <c r="P24" s="2" t="s">
        <v>256</v>
      </c>
      <c r="Q24" s="2" t="s">
        <v>17</v>
      </c>
      <c r="R24" s="2" t="s">
        <v>243</v>
      </c>
      <c r="S24" s="2"/>
      <c r="T24" s="2" t="s">
        <v>135</v>
      </c>
      <c r="U24" s="2" t="s">
        <v>60</v>
      </c>
      <c r="V24" s="2" t="s">
        <v>255</v>
      </c>
      <c r="W24" s="2" t="s">
        <v>4</v>
      </c>
    </row>
    <row r="25" customFormat="false" ht="28.35" hidden="false" customHeight="false" outlineLevel="0" collapsed="false">
      <c r="A25" s="2" t="s">
        <v>257</v>
      </c>
      <c r="B25" s="2" t="s">
        <v>45</v>
      </c>
      <c r="C25" s="2" t="s">
        <v>258</v>
      </c>
      <c r="D25" s="2" t="s">
        <v>246</v>
      </c>
      <c r="E25" s="2" t="s">
        <v>238</v>
      </c>
      <c r="F25" s="2" t="s">
        <v>119</v>
      </c>
      <c r="G25" s="2" t="s">
        <v>50</v>
      </c>
      <c r="H25" s="2" t="s">
        <v>51</v>
      </c>
      <c r="I25" s="2" t="s">
        <v>259</v>
      </c>
      <c r="J25" s="2"/>
      <c r="K25" s="2"/>
      <c r="L25" s="2"/>
      <c r="M25" s="2" t="s">
        <v>53</v>
      </c>
      <c r="N25" s="2" t="s">
        <v>54</v>
      </c>
      <c r="O25" s="2" t="s">
        <v>242</v>
      </c>
      <c r="P25" s="2" t="s">
        <v>256</v>
      </c>
      <c r="Q25" s="2" t="s">
        <v>17</v>
      </c>
      <c r="R25" s="2" t="s">
        <v>243</v>
      </c>
      <c r="S25" s="2" t="s">
        <v>260</v>
      </c>
      <c r="T25" s="2" t="s">
        <v>261</v>
      </c>
      <c r="U25" s="2" t="s">
        <v>60</v>
      </c>
      <c r="V25" s="2" t="s">
        <v>259</v>
      </c>
      <c r="W25" s="2" t="s">
        <v>4</v>
      </c>
    </row>
    <row r="26" customFormat="false" ht="28.35" hidden="false" customHeight="false" outlineLevel="0" collapsed="false">
      <c r="A26" s="2" t="s">
        <v>262</v>
      </c>
      <c r="B26" s="2" t="s">
        <v>45</v>
      </c>
      <c r="C26" s="2" t="s">
        <v>263</v>
      </c>
      <c r="D26" s="2" t="s">
        <v>264</v>
      </c>
      <c r="E26" s="2" t="s">
        <v>238</v>
      </c>
      <c r="F26" s="2" t="s">
        <v>119</v>
      </c>
      <c r="G26" s="2" t="s">
        <v>50</v>
      </c>
      <c r="H26" s="2" t="s">
        <v>51</v>
      </c>
      <c r="I26" s="2" t="s">
        <v>265</v>
      </c>
      <c r="J26" s="2"/>
      <c r="K26" s="2"/>
      <c r="L26" s="2"/>
      <c r="M26" s="2" t="s">
        <v>53</v>
      </c>
      <c r="N26" s="2" t="s">
        <v>54</v>
      </c>
      <c r="O26" s="2" t="s">
        <v>242</v>
      </c>
      <c r="P26" s="2" t="s">
        <v>113</v>
      </c>
      <c r="Q26" s="2" t="s">
        <v>17</v>
      </c>
      <c r="R26" s="2" t="s">
        <v>243</v>
      </c>
      <c r="S26" s="2"/>
      <c r="T26" s="2" t="s">
        <v>261</v>
      </c>
      <c r="U26" s="2" t="s">
        <v>60</v>
      </c>
      <c r="V26" s="2" t="s">
        <v>265</v>
      </c>
      <c r="W26" s="2" t="s">
        <v>4</v>
      </c>
    </row>
    <row r="27" customFormat="false" ht="28.35" hidden="false" customHeight="false" outlineLevel="0" collapsed="false">
      <c r="A27" s="2" t="s">
        <v>266</v>
      </c>
      <c r="B27" s="2" t="s">
        <v>45</v>
      </c>
      <c r="C27" s="2" t="s">
        <v>267</v>
      </c>
      <c r="D27" s="2" t="s">
        <v>237</v>
      </c>
      <c r="E27" s="2" t="s">
        <v>268</v>
      </c>
      <c r="F27" s="2" t="s">
        <v>269</v>
      </c>
      <c r="G27" s="2" t="s">
        <v>50</v>
      </c>
      <c r="H27" s="2" t="s">
        <v>51</v>
      </c>
      <c r="I27" s="2" t="s">
        <v>270</v>
      </c>
      <c r="J27" s="2" t="s">
        <v>271</v>
      </c>
      <c r="K27" s="2"/>
      <c r="L27" s="2"/>
      <c r="M27" s="2" t="s">
        <v>53</v>
      </c>
      <c r="N27" s="2" t="s">
        <v>76</v>
      </c>
      <c r="O27" s="2" t="s">
        <v>242</v>
      </c>
      <c r="P27" s="2" t="s">
        <v>256</v>
      </c>
      <c r="Q27" s="2" t="s">
        <v>17</v>
      </c>
      <c r="R27" s="2" t="s">
        <v>243</v>
      </c>
      <c r="S27" s="2"/>
      <c r="T27" s="2" t="s">
        <v>135</v>
      </c>
      <c r="U27" s="2" t="s">
        <v>60</v>
      </c>
      <c r="V27" s="2" t="s">
        <v>271</v>
      </c>
      <c r="W27" s="2" t="s">
        <v>4</v>
      </c>
    </row>
    <row r="28" customFormat="false" ht="28.35" hidden="false" customHeight="false" outlineLevel="0" collapsed="false">
      <c r="A28" s="2" t="s">
        <v>272</v>
      </c>
      <c r="B28" s="2" t="s">
        <v>45</v>
      </c>
      <c r="C28" s="2" t="s">
        <v>273</v>
      </c>
      <c r="D28" s="2" t="s">
        <v>274</v>
      </c>
      <c r="E28" s="2" t="s">
        <v>275</v>
      </c>
      <c r="F28" s="2" t="s">
        <v>269</v>
      </c>
      <c r="G28" s="2" t="s">
        <v>50</v>
      </c>
      <c r="H28" s="2" t="s">
        <v>51</v>
      </c>
      <c r="I28" s="2" t="s">
        <v>276</v>
      </c>
      <c r="J28" s="2" t="s">
        <v>277</v>
      </c>
      <c r="K28" s="2"/>
      <c r="L28" s="2"/>
      <c r="M28" s="2" t="s">
        <v>53</v>
      </c>
      <c r="N28" s="2" t="s">
        <v>76</v>
      </c>
      <c r="O28" s="2" t="s">
        <v>242</v>
      </c>
      <c r="P28" s="2" t="s">
        <v>113</v>
      </c>
      <c r="Q28" s="2" t="s">
        <v>17</v>
      </c>
      <c r="R28" s="2" t="s">
        <v>243</v>
      </c>
      <c r="S28" s="2"/>
      <c r="T28" s="2" t="s">
        <v>135</v>
      </c>
      <c r="U28" s="2" t="s">
        <v>60</v>
      </c>
      <c r="V28" s="2" t="s">
        <v>277</v>
      </c>
      <c r="W28" s="2" t="s">
        <v>4</v>
      </c>
    </row>
    <row r="29" customFormat="false" ht="28.35" hidden="false" customHeight="false" outlineLevel="0" collapsed="false">
      <c r="A29" s="2" t="s">
        <v>278</v>
      </c>
      <c r="B29" s="2" t="s">
        <v>45</v>
      </c>
      <c r="C29" s="2" t="s">
        <v>279</v>
      </c>
      <c r="D29" s="2" t="s">
        <v>280</v>
      </c>
      <c r="E29" s="2" t="s">
        <v>281</v>
      </c>
      <c r="F29" s="2" t="s">
        <v>282</v>
      </c>
      <c r="G29" s="2" t="s">
        <v>50</v>
      </c>
      <c r="H29" s="2" t="s">
        <v>51</v>
      </c>
      <c r="I29" s="2" t="s">
        <v>283</v>
      </c>
      <c r="J29" s="2"/>
      <c r="K29" s="2"/>
      <c r="L29" s="2"/>
      <c r="M29" s="2" t="s">
        <v>53</v>
      </c>
      <c r="N29" s="2" t="s">
        <v>54</v>
      </c>
      <c r="O29" s="2" t="s">
        <v>242</v>
      </c>
      <c r="P29" s="2" t="s">
        <v>113</v>
      </c>
      <c r="Q29" s="2" t="s">
        <v>17</v>
      </c>
      <c r="R29" s="2" t="s">
        <v>243</v>
      </c>
      <c r="S29" s="2"/>
      <c r="T29" s="2" t="s">
        <v>261</v>
      </c>
      <c r="U29" s="2" t="s">
        <v>60</v>
      </c>
      <c r="V29" s="2" t="s">
        <v>283</v>
      </c>
      <c r="W29" s="2" t="s">
        <v>4</v>
      </c>
    </row>
    <row r="30" customFormat="false" ht="28.35" hidden="false" customHeight="false" outlineLevel="0" collapsed="false">
      <c r="A30" s="2" t="s">
        <v>284</v>
      </c>
      <c r="B30" s="2" t="s">
        <v>45</v>
      </c>
      <c r="C30" s="2" t="s">
        <v>285</v>
      </c>
      <c r="D30" s="2" t="s">
        <v>237</v>
      </c>
      <c r="E30" s="2" t="s">
        <v>286</v>
      </c>
      <c r="F30" s="2" t="s">
        <v>287</v>
      </c>
      <c r="G30" s="2" t="s">
        <v>50</v>
      </c>
      <c r="H30" s="2" t="s">
        <v>51</v>
      </c>
      <c r="I30" s="2" t="s">
        <v>288</v>
      </c>
      <c r="J30" s="2"/>
      <c r="K30" s="2"/>
      <c r="L30" s="2"/>
      <c r="M30" s="2" t="s">
        <v>53</v>
      </c>
      <c r="N30" s="2" t="s">
        <v>54</v>
      </c>
      <c r="O30" s="2" t="s">
        <v>242</v>
      </c>
      <c r="P30" s="2" t="s">
        <v>256</v>
      </c>
      <c r="Q30" s="2" t="s">
        <v>17</v>
      </c>
      <c r="R30" s="2" t="s">
        <v>243</v>
      </c>
      <c r="S30" s="2" t="s">
        <v>260</v>
      </c>
      <c r="T30" s="2" t="s">
        <v>261</v>
      </c>
      <c r="U30" s="2" t="s">
        <v>60</v>
      </c>
      <c r="V30" s="2" t="s">
        <v>288</v>
      </c>
      <c r="W30" s="2" t="s">
        <v>4</v>
      </c>
    </row>
    <row r="31" customFormat="false" ht="28.35" hidden="false" customHeight="false" outlineLevel="0" collapsed="false">
      <c r="A31" s="2" t="s">
        <v>289</v>
      </c>
      <c r="B31" s="2" t="s">
        <v>45</v>
      </c>
      <c r="C31" s="2" t="s">
        <v>290</v>
      </c>
      <c r="D31" s="2" t="s">
        <v>192</v>
      </c>
      <c r="E31" s="2" t="s">
        <v>291</v>
      </c>
      <c r="F31" s="2" t="s">
        <v>292</v>
      </c>
      <c r="G31" s="2" t="s">
        <v>50</v>
      </c>
      <c r="H31" s="2" t="s">
        <v>51</v>
      </c>
      <c r="I31" s="2" t="s">
        <v>293</v>
      </c>
      <c r="J31" s="2"/>
      <c r="K31" s="2"/>
      <c r="L31" s="2"/>
      <c r="M31" s="2" t="s">
        <v>53</v>
      </c>
      <c r="N31" s="2" t="s">
        <v>54</v>
      </c>
      <c r="O31" s="2" t="s">
        <v>242</v>
      </c>
      <c r="P31" s="2" t="s">
        <v>256</v>
      </c>
      <c r="Q31" s="2" t="s">
        <v>17</v>
      </c>
      <c r="R31" s="2" t="s">
        <v>243</v>
      </c>
      <c r="S31" s="2"/>
      <c r="T31" s="2" t="s">
        <v>261</v>
      </c>
      <c r="U31" s="2" t="s">
        <v>60</v>
      </c>
      <c r="V31" s="2" t="s">
        <v>293</v>
      </c>
      <c r="W31" s="2" t="s">
        <v>4</v>
      </c>
    </row>
    <row r="32" customFormat="false" ht="28.35" hidden="false" customHeight="false" outlineLevel="0" collapsed="false">
      <c r="A32" s="2" t="s">
        <v>294</v>
      </c>
      <c r="B32" s="2" t="s">
        <v>45</v>
      </c>
      <c r="C32" s="2" t="s">
        <v>295</v>
      </c>
      <c r="D32" s="2" t="s">
        <v>296</v>
      </c>
      <c r="E32" s="2" t="s">
        <v>297</v>
      </c>
      <c r="F32" s="2" t="s">
        <v>129</v>
      </c>
      <c r="G32" s="2" t="s">
        <v>50</v>
      </c>
      <c r="H32" s="2" t="s">
        <v>51</v>
      </c>
      <c r="I32" s="2" t="s">
        <v>298</v>
      </c>
      <c r="J32" s="2"/>
      <c r="K32" s="2"/>
      <c r="L32" s="2"/>
      <c r="M32" s="2" t="s">
        <v>53</v>
      </c>
      <c r="N32" s="2" t="s">
        <v>54</v>
      </c>
      <c r="O32" s="2" t="s">
        <v>242</v>
      </c>
      <c r="P32" s="2" t="s">
        <v>113</v>
      </c>
      <c r="Q32" s="2" t="s">
        <v>17</v>
      </c>
      <c r="R32" s="2" t="s">
        <v>243</v>
      </c>
      <c r="S32" s="2"/>
      <c r="T32" s="2" t="s">
        <v>261</v>
      </c>
      <c r="U32" s="2" t="s">
        <v>60</v>
      </c>
      <c r="V32" s="2" t="s">
        <v>298</v>
      </c>
      <c r="W32" s="2" t="s">
        <v>4</v>
      </c>
    </row>
    <row r="33" customFormat="false" ht="28.35" hidden="false" customHeight="false" outlineLevel="0" collapsed="false">
      <c r="A33" s="2" t="s">
        <v>299</v>
      </c>
      <c r="B33" s="2" t="s">
        <v>45</v>
      </c>
      <c r="C33" s="2" t="s">
        <v>300</v>
      </c>
      <c r="D33" s="2" t="s">
        <v>301</v>
      </c>
      <c r="E33" s="2" t="s">
        <v>302</v>
      </c>
      <c r="F33" s="2" t="s">
        <v>303</v>
      </c>
      <c r="G33" s="2" t="s">
        <v>50</v>
      </c>
      <c r="H33" s="2" t="s">
        <v>51</v>
      </c>
      <c r="I33" s="2" t="s">
        <v>304</v>
      </c>
      <c r="J33" s="2" t="s">
        <v>305</v>
      </c>
      <c r="K33" s="2"/>
      <c r="L33" s="2"/>
      <c r="M33" s="2" t="s">
        <v>53</v>
      </c>
      <c r="N33" s="2" t="s">
        <v>76</v>
      </c>
      <c r="O33" s="2" t="s">
        <v>242</v>
      </c>
      <c r="P33" s="2" t="s">
        <v>113</v>
      </c>
      <c r="Q33" s="2" t="s">
        <v>17</v>
      </c>
      <c r="R33" s="2" t="s">
        <v>243</v>
      </c>
      <c r="S33" s="2"/>
      <c r="T33" s="2" t="s">
        <v>135</v>
      </c>
      <c r="U33" s="2" t="s">
        <v>60</v>
      </c>
      <c r="V33" s="2" t="s">
        <v>305</v>
      </c>
      <c r="W33" s="2" t="s">
        <v>4</v>
      </c>
    </row>
    <row r="34" customFormat="false" ht="28.35" hidden="false" customHeight="false" outlineLevel="0" collapsed="false">
      <c r="A34" s="2" t="s">
        <v>306</v>
      </c>
      <c r="B34" s="2" t="s">
        <v>45</v>
      </c>
      <c r="C34" s="2" t="s">
        <v>307</v>
      </c>
      <c r="D34" s="2" t="s">
        <v>308</v>
      </c>
      <c r="E34" s="2" t="s">
        <v>309</v>
      </c>
      <c r="F34" s="2" t="s">
        <v>310</v>
      </c>
      <c r="G34" s="2" t="s">
        <v>50</v>
      </c>
      <c r="H34" s="2" t="s">
        <v>51</v>
      </c>
      <c r="I34" s="2" t="s">
        <v>311</v>
      </c>
      <c r="J34" s="2" t="s">
        <v>312</v>
      </c>
      <c r="K34" s="2"/>
      <c r="L34" s="2"/>
      <c r="M34" s="2" t="s">
        <v>313</v>
      </c>
      <c r="N34" s="2" t="s">
        <v>76</v>
      </c>
      <c r="O34" s="2" t="s">
        <v>314</v>
      </c>
      <c r="P34" s="2" t="s">
        <v>56</v>
      </c>
      <c r="Q34" s="2" t="s">
        <v>15</v>
      </c>
      <c r="R34" s="2" t="s">
        <v>315</v>
      </c>
      <c r="S34" s="2"/>
      <c r="T34" s="2" t="s">
        <v>316</v>
      </c>
      <c r="U34" s="2" t="s">
        <v>60</v>
      </c>
      <c r="V34" s="2" t="s">
        <v>312</v>
      </c>
      <c r="W34" s="2" t="s">
        <v>4</v>
      </c>
    </row>
    <row r="35" customFormat="false" ht="28.35" hidden="false" customHeight="false" outlineLevel="0" collapsed="false">
      <c r="A35" s="2" t="s">
        <v>317</v>
      </c>
      <c r="B35" s="2" t="s">
        <v>45</v>
      </c>
      <c r="C35" s="2" t="s">
        <v>318</v>
      </c>
      <c r="D35" s="2" t="s">
        <v>319</v>
      </c>
      <c r="E35" s="2" t="s">
        <v>320</v>
      </c>
      <c r="F35" s="2" t="s">
        <v>310</v>
      </c>
      <c r="G35" s="2" t="s">
        <v>50</v>
      </c>
      <c r="H35" s="2" t="s">
        <v>51</v>
      </c>
      <c r="I35" s="2" t="s">
        <v>321</v>
      </c>
      <c r="J35" s="2"/>
      <c r="K35" s="2"/>
      <c r="L35" s="2" t="s">
        <v>322</v>
      </c>
      <c r="M35" s="2" t="s">
        <v>313</v>
      </c>
      <c r="N35" s="2" t="s">
        <v>323</v>
      </c>
      <c r="O35" s="2" t="s">
        <v>324</v>
      </c>
      <c r="P35" s="2" t="s">
        <v>56</v>
      </c>
      <c r="Q35" s="2" t="s">
        <v>15</v>
      </c>
      <c r="R35" s="2" t="s">
        <v>315</v>
      </c>
      <c r="S35" s="2" t="s">
        <v>325</v>
      </c>
      <c r="T35" s="2" t="s">
        <v>198</v>
      </c>
      <c r="U35" s="2" t="s">
        <v>87</v>
      </c>
      <c r="V35" s="2" t="s">
        <v>321</v>
      </c>
      <c r="W35" s="2" t="s">
        <v>4</v>
      </c>
    </row>
    <row r="36" customFormat="false" ht="28.35" hidden="false" customHeight="false" outlineLevel="0" collapsed="false">
      <c r="A36" s="2" t="s">
        <v>326</v>
      </c>
      <c r="B36" s="2" t="s">
        <v>45</v>
      </c>
      <c r="C36" s="2" t="s">
        <v>327</v>
      </c>
      <c r="D36" s="2" t="s">
        <v>328</v>
      </c>
      <c r="E36" s="2" t="s">
        <v>329</v>
      </c>
      <c r="F36" s="2" t="s">
        <v>310</v>
      </c>
      <c r="G36" s="2" t="s">
        <v>50</v>
      </c>
      <c r="H36" s="2" t="s">
        <v>51</v>
      </c>
      <c r="I36" s="2" t="s">
        <v>330</v>
      </c>
      <c r="J36" s="2"/>
      <c r="K36" s="2" t="s">
        <v>331</v>
      </c>
      <c r="L36" s="2"/>
      <c r="M36" s="2" t="s">
        <v>332</v>
      </c>
      <c r="N36" s="2" t="s">
        <v>76</v>
      </c>
      <c r="O36" s="2" t="s">
        <v>333</v>
      </c>
      <c r="P36" s="2" t="s">
        <v>56</v>
      </c>
      <c r="Q36" s="2" t="s">
        <v>15</v>
      </c>
      <c r="R36" s="2" t="s">
        <v>315</v>
      </c>
      <c r="S36" s="2"/>
      <c r="T36" s="2" t="s">
        <v>316</v>
      </c>
      <c r="U36" s="2" t="s">
        <v>87</v>
      </c>
      <c r="V36" s="2" t="s">
        <v>331</v>
      </c>
      <c r="W36" s="2" t="s">
        <v>4</v>
      </c>
    </row>
    <row r="37" customFormat="false" ht="28.35" hidden="false" customHeight="false" outlineLevel="0" collapsed="false">
      <c r="A37" s="2" t="s">
        <v>334</v>
      </c>
      <c r="B37" s="2" t="s">
        <v>45</v>
      </c>
      <c r="C37" s="2" t="s">
        <v>335</v>
      </c>
      <c r="D37" s="2" t="s">
        <v>336</v>
      </c>
      <c r="E37" s="2" t="s">
        <v>337</v>
      </c>
      <c r="F37" s="2" t="s">
        <v>310</v>
      </c>
      <c r="G37" s="2" t="s">
        <v>50</v>
      </c>
      <c r="H37" s="2" t="s">
        <v>51</v>
      </c>
      <c r="I37" s="2" t="s">
        <v>338</v>
      </c>
      <c r="J37" s="2"/>
      <c r="K37" s="2"/>
      <c r="L37" s="2"/>
      <c r="M37" s="2" t="s">
        <v>332</v>
      </c>
      <c r="N37" s="2" t="s">
        <v>323</v>
      </c>
      <c r="O37" s="2" t="s">
        <v>339</v>
      </c>
      <c r="P37" s="2" t="s">
        <v>113</v>
      </c>
      <c r="Q37" s="2" t="s">
        <v>17</v>
      </c>
      <c r="R37" s="2" t="s">
        <v>315</v>
      </c>
      <c r="S37" s="2" t="s">
        <v>325</v>
      </c>
      <c r="T37" s="2" t="s">
        <v>198</v>
      </c>
      <c r="U37" s="2" t="s">
        <v>60</v>
      </c>
      <c r="V37" s="2" t="s">
        <v>338</v>
      </c>
      <c r="W37" s="2" t="s">
        <v>4</v>
      </c>
    </row>
    <row r="38" customFormat="false" ht="28.35" hidden="false" customHeight="false" outlineLevel="0" collapsed="false">
      <c r="A38" s="2" t="s">
        <v>340</v>
      </c>
      <c r="B38" s="2" t="s">
        <v>45</v>
      </c>
      <c r="C38" s="2" t="s">
        <v>341</v>
      </c>
      <c r="D38" s="2" t="s">
        <v>336</v>
      </c>
      <c r="E38" s="2" t="s">
        <v>337</v>
      </c>
      <c r="F38" s="2" t="s">
        <v>310</v>
      </c>
      <c r="G38" s="2" t="s">
        <v>50</v>
      </c>
      <c r="H38" s="2" t="s">
        <v>51</v>
      </c>
      <c r="I38" s="2" t="s">
        <v>342</v>
      </c>
      <c r="J38" s="2"/>
      <c r="K38" s="2"/>
      <c r="L38" s="2"/>
      <c r="M38" s="2" t="s">
        <v>332</v>
      </c>
      <c r="N38" s="2" t="s">
        <v>323</v>
      </c>
      <c r="O38" s="2" t="s">
        <v>343</v>
      </c>
      <c r="P38" s="2" t="s">
        <v>113</v>
      </c>
      <c r="Q38" s="2" t="s">
        <v>17</v>
      </c>
      <c r="R38" s="2" t="s">
        <v>315</v>
      </c>
      <c r="S38" s="2" t="s">
        <v>325</v>
      </c>
      <c r="T38" s="2" t="s">
        <v>198</v>
      </c>
      <c r="U38" s="2" t="s">
        <v>60</v>
      </c>
      <c r="V38" s="2" t="s">
        <v>342</v>
      </c>
      <c r="W38" s="2" t="s">
        <v>4</v>
      </c>
    </row>
    <row r="39" customFormat="false" ht="28.35" hidden="false" customHeight="false" outlineLevel="0" collapsed="false">
      <c r="A39" s="2" t="s">
        <v>344</v>
      </c>
      <c r="B39" s="2" t="s">
        <v>45</v>
      </c>
      <c r="C39" s="2" t="s">
        <v>345</v>
      </c>
      <c r="D39" s="2" t="s">
        <v>346</v>
      </c>
      <c r="E39" s="2" t="s">
        <v>347</v>
      </c>
      <c r="F39" s="2" t="s">
        <v>310</v>
      </c>
      <c r="G39" s="2" t="s">
        <v>50</v>
      </c>
      <c r="H39" s="2" t="s">
        <v>51</v>
      </c>
      <c r="I39" s="2" t="s">
        <v>348</v>
      </c>
      <c r="J39" s="2"/>
      <c r="K39" s="2"/>
      <c r="L39" s="2"/>
      <c r="M39" s="2" t="s">
        <v>332</v>
      </c>
      <c r="N39" s="2" t="s">
        <v>323</v>
      </c>
      <c r="O39" s="2" t="s">
        <v>349</v>
      </c>
      <c r="P39" s="2" t="s">
        <v>56</v>
      </c>
      <c r="Q39" s="2" t="s">
        <v>15</v>
      </c>
      <c r="R39" s="2" t="s">
        <v>315</v>
      </c>
      <c r="S39" s="2" t="s">
        <v>325</v>
      </c>
      <c r="T39" s="2" t="s">
        <v>198</v>
      </c>
      <c r="U39" s="2" t="s">
        <v>60</v>
      </c>
      <c r="V39" s="2" t="s">
        <v>348</v>
      </c>
      <c r="W39" s="2" t="s">
        <v>4</v>
      </c>
    </row>
    <row r="40" customFormat="false" ht="28.35" hidden="false" customHeight="false" outlineLevel="0" collapsed="false">
      <c r="A40" s="2" t="s">
        <v>350</v>
      </c>
      <c r="B40" s="2" t="s">
        <v>45</v>
      </c>
      <c r="C40" s="2" t="s">
        <v>351</v>
      </c>
      <c r="D40" s="2" t="s">
        <v>352</v>
      </c>
      <c r="E40" s="2" t="s">
        <v>212</v>
      </c>
      <c r="F40" s="2" t="s">
        <v>310</v>
      </c>
      <c r="G40" s="2" t="s">
        <v>50</v>
      </c>
      <c r="H40" s="2" t="s">
        <v>51</v>
      </c>
      <c r="I40" s="2" t="s">
        <v>353</v>
      </c>
      <c r="J40" s="2"/>
      <c r="K40" s="2"/>
      <c r="L40" s="2"/>
      <c r="M40" s="2" t="s">
        <v>332</v>
      </c>
      <c r="N40" s="2" t="s">
        <v>323</v>
      </c>
      <c r="O40" s="2" t="s">
        <v>354</v>
      </c>
      <c r="P40" s="2" t="s">
        <v>113</v>
      </c>
      <c r="Q40" s="2" t="s">
        <v>17</v>
      </c>
      <c r="R40" s="2" t="s">
        <v>315</v>
      </c>
      <c r="S40" s="2" t="s">
        <v>325</v>
      </c>
      <c r="T40" s="2" t="s">
        <v>198</v>
      </c>
      <c r="U40" s="2" t="s">
        <v>60</v>
      </c>
      <c r="V40" s="2" t="s">
        <v>353</v>
      </c>
      <c r="W40" s="2" t="s">
        <v>4</v>
      </c>
    </row>
    <row r="41" customFormat="false" ht="28.35" hidden="false" customHeight="false" outlineLevel="0" collapsed="false">
      <c r="A41" s="2" t="s">
        <v>355</v>
      </c>
      <c r="B41" s="2" t="s">
        <v>45</v>
      </c>
      <c r="C41" s="2" t="s">
        <v>356</v>
      </c>
      <c r="D41" s="2" t="s">
        <v>357</v>
      </c>
      <c r="E41" s="2" t="s">
        <v>358</v>
      </c>
      <c r="F41" s="2" t="s">
        <v>310</v>
      </c>
      <c r="G41" s="2" t="s">
        <v>50</v>
      </c>
      <c r="H41" s="2" t="s">
        <v>51</v>
      </c>
      <c r="I41" s="2" t="s">
        <v>359</v>
      </c>
      <c r="J41" s="2"/>
      <c r="K41" s="2"/>
      <c r="L41" s="2" t="s">
        <v>360</v>
      </c>
      <c r="M41" s="2" t="s">
        <v>313</v>
      </c>
      <c r="N41" s="2" t="s">
        <v>323</v>
      </c>
      <c r="O41" s="2" t="s">
        <v>361</v>
      </c>
      <c r="P41" s="2" t="s">
        <v>56</v>
      </c>
      <c r="Q41" s="2" t="s">
        <v>15</v>
      </c>
      <c r="R41" s="2" t="s">
        <v>315</v>
      </c>
      <c r="S41" s="2" t="s">
        <v>325</v>
      </c>
      <c r="T41" s="2" t="s">
        <v>198</v>
      </c>
      <c r="U41" s="2" t="s">
        <v>60</v>
      </c>
      <c r="V41" s="2" t="s">
        <v>359</v>
      </c>
      <c r="W41" s="2" t="s">
        <v>4</v>
      </c>
    </row>
    <row r="42" customFormat="false" ht="55.2" hidden="false" customHeight="false" outlineLevel="0" collapsed="false">
      <c r="A42" s="2" t="s">
        <v>362</v>
      </c>
      <c r="B42" s="2" t="s">
        <v>45</v>
      </c>
      <c r="C42" s="2" t="s">
        <v>363</v>
      </c>
      <c r="D42" s="2" t="s">
        <v>364</v>
      </c>
      <c r="E42" s="2" t="s">
        <v>365</v>
      </c>
      <c r="F42" s="2" t="s">
        <v>310</v>
      </c>
      <c r="G42" s="2" t="s">
        <v>50</v>
      </c>
      <c r="H42" s="2" t="s">
        <v>51</v>
      </c>
      <c r="I42" s="2" t="s">
        <v>366</v>
      </c>
      <c r="J42" s="2" t="s">
        <v>367</v>
      </c>
      <c r="K42" s="2"/>
      <c r="L42" s="2" t="s">
        <v>368</v>
      </c>
      <c r="M42" s="2" t="s">
        <v>313</v>
      </c>
      <c r="N42" s="2" t="s">
        <v>76</v>
      </c>
      <c r="O42" s="2" t="s">
        <v>369</v>
      </c>
      <c r="P42" s="2" t="s">
        <v>56</v>
      </c>
      <c r="Q42" s="2" t="s">
        <v>15</v>
      </c>
      <c r="R42" s="2" t="s">
        <v>315</v>
      </c>
      <c r="S42" s="2"/>
      <c r="T42" s="2" t="s">
        <v>316</v>
      </c>
      <c r="U42" s="2" t="s">
        <v>60</v>
      </c>
      <c r="V42" s="2" t="s">
        <v>367</v>
      </c>
      <c r="W42" s="2" t="s">
        <v>4</v>
      </c>
    </row>
    <row r="43" customFormat="false" ht="28.35" hidden="false" customHeight="false" outlineLevel="0" collapsed="false">
      <c r="A43" s="2" t="s">
        <v>370</v>
      </c>
      <c r="B43" s="2" t="s">
        <v>45</v>
      </c>
      <c r="C43" s="2" t="s">
        <v>371</v>
      </c>
      <c r="D43" s="2" t="s">
        <v>372</v>
      </c>
      <c r="E43" s="2" t="s">
        <v>373</v>
      </c>
      <c r="F43" s="2" t="s">
        <v>310</v>
      </c>
      <c r="G43" s="2" t="s">
        <v>50</v>
      </c>
      <c r="H43" s="2" t="s">
        <v>51</v>
      </c>
      <c r="I43" s="2" t="s">
        <v>374</v>
      </c>
      <c r="J43" s="2"/>
      <c r="K43" s="2"/>
      <c r="L43" s="2"/>
      <c r="M43" s="2" t="s">
        <v>313</v>
      </c>
      <c r="N43" s="2" t="s">
        <v>323</v>
      </c>
      <c r="O43" s="2" t="s">
        <v>375</v>
      </c>
      <c r="P43" s="2" t="s">
        <v>56</v>
      </c>
      <c r="Q43" s="2" t="s">
        <v>15</v>
      </c>
      <c r="R43" s="2" t="s">
        <v>315</v>
      </c>
      <c r="S43" s="2" t="s">
        <v>325</v>
      </c>
      <c r="T43" s="2" t="s">
        <v>198</v>
      </c>
      <c r="U43" s="2" t="s">
        <v>60</v>
      </c>
      <c r="V43" s="2" t="s">
        <v>374</v>
      </c>
      <c r="W43" s="2" t="s">
        <v>4</v>
      </c>
    </row>
    <row r="44" customFormat="false" ht="28.35" hidden="false" customHeight="false" outlineLevel="0" collapsed="false">
      <c r="A44" s="2" t="s">
        <v>376</v>
      </c>
      <c r="B44" s="2" t="s">
        <v>45</v>
      </c>
      <c r="C44" s="2" t="s">
        <v>377</v>
      </c>
      <c r="D44" s="2" t="s">
        <v>378</v>
      </c>
      <c r="E44" s="2" t="s">
        <v>378</v>
      </c>
      <c r="F44" s="2" t="s">
        <v>310</v>
      </c>
      <c r="G44" s="2" t="s">
        <v>50</v>
      </c>
      <c r="H44" s="2" t="s">
        <v>51</v>
      </c>
      <c r="I44" s="2" t="s">
        <v>379</v>
      </c>
      <c r="J44" s="2"/>
      <c r="K44" s="2"/>
      <c r="L44" s="2" t="s">
        <v>380</v>
      </c>
      <c r="M44" s="2" t="s">
        <v>313</v>
      </c>
      <c r="N44" s="2" t="s">
        <v>381</v>
      </c>
      <c r="O44" s="2" t="s">
        <v>382</v>
      </c>
      <c r="P44" s="2" t="s">
        <v>113</v>
      </c>
      <c r="Q44" s="2" t="s">
        <v>15</v>
      </c>
      <c r="R44" s="2" t="s">
        <v>315</v>
      </c>
      <c r="S44" s="2"/>
      <c r="T44" s="2" t="s">
        <v>198</v>
      </c>
      <c r="U44" s="2" t="s">
        <v>60</v>
      </c>
      <c r="V44" s="2" t="s">
        <v>379</v>
      </c>
      <c r="W44" s="2" t="s">
        <v>4</v>
      </c>
    </row>
    <row r="45" customFormat="false" ht="28.35" hidden="false" customHeight="false" outlineLevel="0" collapsed="false">
      <c r="A45" s="2" t="s">
        <v>383</v>
      </c>
      <c r="B45" s="2" t="s">
        <v>45</v>
      </c>
      <c r="C45" s="2" t="s">
        <v>384</v>
      </c>
      <c r="D45" s="2" t="s">
        <v>378</v>
      </c>
      <c r="E45" s="2" t="s">
        <v>378</v>
      </c>
      <c r="F45" s="2" t="s">
        <v>310</v>
      </c>
      <c r="G45" s="2" t="s">
        <v>50</v>
      </c>
      <c r="H45" s="2" t="s">
        <v>51</v>
      </c>
      <c r="I45" s="2" t="s">
        <v>385</v>
      </c>
      <c r="J45" s="2"/>
      <c r="K45" s="2"/>
      <c r="L45" s="2" t="s">
        <v>386</v>
      </c>
      <c r="M45" s="2" t="s">
        <v>313</v>
      </c>
      <c r="N45" s="2" t="s">
        <v>381</v>
      </c>
      <c r="O45" s="2" t="s">
        <v>387</v>
      </c>
      <c r="P45" s="2" t="s">
        <v>56</v>
      </c>
      <c r="Q45" s="2" t="s">
        <v>15</v>
      </c>
      <c r="R45" s="2" t="s">
        <v>315</v>
      </c>
      <c r="S45" s="2"/>
      <c r="T45" s="2" t="s">
        <v>198</v>
      </c>
      <c r="U45" s="2" t="s">
        <v>60</v>
      </c>
      <c r="V45" s="2" t="s">
        <v>385</v>
      </c>
      <c r="W45" s="2" t="s">
        <v>4</v>
      </c>
    </row>
    <row r="46" customFormat="false" ht="28.35" hidden="false" customHeight="false" outlineLevel="0" collapsed="false">
      <c r="A46" s="2" t="s">
        <v>388</v>
      </c>
      <c r="B46" s="2" t="s">
        <v>45</v>
      </c>
      <c r="C46" s="2" t="s">
        <v>389</v>
      </c>
      <c r="D46" s="2" t="s">
        <v>378</v>
      </c>
      <c r="E46" s="2" t="s">
        <v>378</v>
      </c>
      <c r="F46" s="2" t="s">
        <v>310</v>
      </c>
      <c r="G46" s="2" t="s">
        <v>50</v>
      </c>
      <c r="H46" s="2" t="s">
        <v>51</v>
      </c>
      <c r="I46" s="2" t="s">
        <v>390</v>
      </c>
      <c r="J46" s="2"/>
      <c r="K46" s="2"/>
      <c r="L46" s="2" t="s">
        <v>391</v>
      </c>
      <c r="M46" s="2" t="s">
        <v>313</v>
      </c>
      <c r="N46" s="2" t="s">
        <v>381</v>
      </c>
      <c r="O46" s="2" t="s">
        <v>392</v>
      </c>
      <c r="P46" s="2" t="s">
        <v>113</v>
      </c>
      <c r="Q46" s="2" t="s">
        <v>15</v>
      </c>
      <c r="R46" s="2" t="s">
        <v>315</v>
      </c>
      <c r="S46" s="2"/>
      <c r="T46" s="2" t="s">
        <v>198</v>
      </c>
      <c r="U46" s="2" t="s">
        <v>60</v>
      </c>
      <c r="V46" s="2" t="s">
        <v>390</v>
      </c>
      <c r="W46" s="2" t="s">
        <v>4</v>
      </c>
    </row>
    <row r="47" customFormat="false" ht="28.35" hidden="false" customHeight="false" outlineLevel="0" collapsed="false">
      <c r="A47" s="2" t="s">
        <v>393</v>
      </c>
      <c r="B47" s="2" t="s">
        <v>45</v>
      </c>
      <c r="C47" s="2" t="s">
        <v>394</v>
      </c>
      <c r="D47" s="2" t="s">
        <v>378</v>
      </c>
      <c r="E47" s="2" t="s">
        <v>378</v>
      </c>
      <c r="F47" s="2" t="s">
        <v>310</v>
      </c>
      <c r="G47" s="2" t="s">
        <v>50</v>
      </c>
      <c r="H47" s="2" t="s">
        <v>51</v>
      </c>
      <c r="I47" s="2" t="s">
        <v>395</v>
      </c>
      <c r="J47" s="2"/>
      <c r="K47" s="2"/>
      <c r="L47" s="2" t="s">
        <v>396</v>
      </c>
      <c r="M47" s="2" t="s">
        <v>313</v>
      </c>
      <c r="N47" s="2" t="s">
        <v>381</v>
      </c>
      <c r="O47" s="2" t="s">
        <v>397</v>
      </c>
      <c r="P47" s="2" t="s">
        <v>113</v>
      </c>
      <c r="Q47" s="2" t="s">
        <v>15</v>
      </c>
      <c r="R47" s="2" t="s">
        <v>315</v>
      </c>
      <c r="S47" s="2"/>
      <c r="T47" s="2" t="s">
        <v>198</v>
      </c>
      <c r="U47" s="2" t="s">
        <v>60</v>
      </c>
      <c r="V47" s="2" t="s">
        <v>395</v>
      </c>
      <c r="W47" s="2" t="s">
        <v>4</v>
      </c>
    </row>
    <row r="48" customFormat="false" ht="28.35" hidden="false" customHeight="false" outlineLevel="0" collapsed="false">
      <c r="A48" s="2" t="s">
        <v>398</v>
      </c>
      <c r="B48" s="2" t="s">
        <v>45</v>
      </c>
      <c r="C48" s="2" t="s">
        <v>399</v>
      </c>
      <c r="D48" s="2" t="s">
        <v>378</v>
      </c>
      <c r="E48" s="2" t="s">
        <v>378</v>
      </c>
      <c r="F48" s="2" t="s">
        <v>310</v>
      </c>
      <c r="G48" s="2" t="s">
        <v>50</v>
      </c>
      <c r="H48" s="2" t="s">
        <v>51</v>
      </c>
      <c r="I48" s="2" t="s">
        <v>400</v>
      </c>
      <c r="J48" s="2"/>
      <c r="K48" s="2"/>
      <c r="L48" s="2"/>
      <c r="M48" s="2" t="s">
        <v>313</v>
      </c>
      <c r="N48" s="2" t="s">
        <v>54</v>
      </c>
      <c r="O48" s="2" t="s">
        <v>401</v>
      </c>
      <c r="P48" s="2" t="s">
        <v>113</v>
      </c>
      <c r="Q48" s="2" t="s">
        <v>17</v>
      </c>
      <c r="R48" s="2" t="s">
        <v>315</v>
      </c>
      <c r="S48" s="2"/>
      <c r="T48" s="2" t="s">
        <v>198</v>
      </c>
      <c r="U48" s="2" t="s">
        <v>60</v>
      </c>
      <c r="V48" s="2" t="s">
        <v>400</v>
      </c>
      <c r="W48" s="2" t="s">
        <v>4</v>
      </c>
    </row>
    <row r="49" customFormat="false" ht="28.35" hidden="false" customHeight="false" outlineLevel="0" collapsed="false">
      <c r="A49" s="2" t="s">
        <v>402</v>
      </c>
      <c r="B49" s="2" t="s">
        <v>45</v>
      </c>
      <c r="C49" s="2" t="s">
        <v>403</v>
      </c>
      <c r="D49" s="2" t="s">
        <v>404</v>
      </c>
      <c r="E49" s="2" t="s">
        <v>405</v>
      </c>
      <c r="F49" s="2" t="s">
        <v>310</v>
      </c>
      <c r="G49" s="2" t="s">
        <v>50</v>
      </c>
      <c r="H49" s="2" t="s">
        <v>51</v>
      </c>
      <c r="I49" s="2" t="s">
        <v>406</v>
      </c>
      <c r="J49" s="2"/>
      <c r="K49" s="2"/>
      <c r="L49" s="2" t="s">
        <v>407</v>
      </c>
      <c r="M49" s="2" t="s">
        <v>313</v>
      </c>
      <c r="N49" s="2" t="s">
        <v>381</v>
      </c>
      <c r="O49" s="2" t="s">
        <v>408</v>
      </c>
      <c r="P49" s="2" t="s">
        <v>113</v>
      </c>
      <c r="Q49" s="2" t="s">
        <v>15</v>
      </c>
      <c r="R49" s="2" t="s">
        <v>315</v>
      </c>
      <c r="S49" s="2"/>
      <c r="T49" s="2" t="s">
        <v>198</v>
      </c>
      <c r="U49" s="2" t="s">
        <v>60</v>
      </c>
      <c r="V49" s="2" t="s">
        <v>406</v>
      </c>
      <c r="W49" s="2" t="s">
        <v>4</v>
      </c>
    </row>
    <row r="50" customFormat="false" ht="28.35" hidden="false" customHeight="false" outlineLevel="0" collapsed="false">
      <c r="A50" s="2" t="s">
        <v>409</v>
      </c>
      <c r="B50" s="2" t="s">
        <v>45</v>
      </c>
      <c r="C50" s="2" t="s">
        <v>410</v>
      </c>
      <c r="D50" s="2" t="s">
        <v>411</v>
      </c>
      <c r="E50" s="2" t="s">
        <v>412</v>
      </c>
      <c r="F50" s="2" t="s">
        <v>310</v>
      </c>
      <c r="G50" s="2" t="s">
        <v>50</v>
      </c>
      <c r="H50" s="2" t="s">
        <v>51</v>
      </c>
      <c r="I50" s="2" t="s">
        <v>413</v>
      </c>
      <c r="J50" s="2"/>
      <c r="K50" s="2"/>
      <c r="L50" s="2"/>
      <c r="M50" s="2" t="s">
        <v>313</v>
      </c>
      <c r="N50" s="2" t="s">
        <v>323</v>
      </c>
      <c r="O50" s="2" t="s">
        <v>414</v>
      </c>
      <c r="P50" s="2" t="s">
        <v>113</v>
      </c>
      <c r="Q50" s="2" t="s">
        <v>17</v>
      </c>
      <c r="R50" s="2" t="s">
        <v>315</v>
      </c>
      <c r="S50" s="2" t="s">
        <v>325</v>
      </c>
      <c r="T50" s="2" t="s">
        <v>198</v>
      </c>
      <c r="U50" s="2" t="s">
        <v>60</v>
      </c>
      <c r="V50" s="2" t="s">
        <v>413</v>
      </c>
      <c r="W50" s="2" t="s">
        <v>4</v>
      </c>
    </row>
    <row r="51" customFormat="false" ht="28.35" hidden="false" customHeight="false" outlineLevel="0" collapsed="false">
      <c r="A51" s="2" t="s">
        <v>415</v>
      </c>
      <c r="B51" s="2" t="s">
        <v>45</v>
      </c>
      <c r="C51" s="2" t="s">
        <v>416</v>
      </c>
      <c r="D51" s="2" t="s">
        <v>411</v>
      </c>
      <c r="E51" s="2" t="s">
        <v>417</v>
      </c>
      <c r="F51" s="2" t="s">
        <v>310</v>
      </c>
      <c r="G51" s="2" t="s">
        <v>50</v>
      </c>
      <c r="H51" s="2" t="s">
        <v>51</v>
      </c>
      <c r="I51" s="2" t="s">
        <v>418</v>
      </c>
      <c r="J51" s="2"/>
      <c r="K51" s="2"/>
      <c r="L51" s="2"/>
      <c r="M51" s="2" t="s">
        <v>313</v>
      </c>
      <c r="N51" s="2" t="s">
        <v>323</v>
      </c>
      <c r="O51" s="2" t="s">
        <v>419</v>
      </c>
      <c r="P51" s="2" t="s">
        <v>113</v>
      </c>
      <c r="Q51" s="2" t="s">
        <v>17</v>
      </c>
      <c r="R51" s="2" t="s">
        <v>315</v>
      </c>
      <c r="S51" s="2" t="s">
        <v>325</v>
      </c>
      <c r="T51" s="2" t="s">
        <v>198</v>
      </c>
      <c r="U51" s="2" t="s">
        <v>87</v>
      </c>
      <c r="V51" s="2" t="s">
        <v>418</v>
      </c>
      <c r="W51" s="2" t="s">
        <v>4</v>
      </c>
    </row>
    <row r="52" customFormat="false" ht="28.35" hidden="false" customHeight="false" outlineLevel="0" collapsed="false">
      <c r="A52" s="2" t="s">
        <v>420</v>
      </c>
      <c r="B52" s="2" t="s">
        <v>45</v>
      </c>
      <c r="C52" s="2" t="s">
        <v>421</v>
      </c>
      <c r="D52" s="2" t="s">
        <v>422</v>
      </c>
      <c r="E52" s="2" t="s">
        <v>423</v>
      </c>
      <c r="F52" s="2" t="s">
        <v>310</v>
      </c>
      <c r="G52" s="2" t="s">
        <v>50</v>
      </c>
      <c r="H52" s="2" t="s">
        <v>51</v>
      </c>
      <c r="I52" s="2" t="s">
        <v>424</v>
      </c>
      <c r="J52" s="2" t="s">
        <v>425</v>
      </c>
      <c r="K52" s="2"/>
      <c r="L52" s="2" t="s">
        <v>426</v>
      </c>
      <c r="M52" s="2" t="s">
        <v>313</v>
      </c>
      <c r="N52" s="2" t="s">
        <v>76</v>
      </c>
      <c r="O52" s="2" t="s">
        <v>427</v>
      </c>
      <c r="P52" s="2" t="s">
        <v>56</v>
      </c>
      <c r="Q52" s="2" t="s">
        <v>15</v>
      </c>
      <c r="R52" s="2" t="s">
        <v>315</v>
      </c>
      <c r="S52" s="2"/>
      <c r="T52" s="2" t="s">
        <v>316</v>
      </c>
      <c r="U52" s="2" t="s">
        <v>60</v>
      </c>
      <c r="V52" s="2" t="s">
        <v>425</v>
      </c>
      <c r="W52" s="2" t="s">
        <v>4</v>
      </c>
    </row>
    <row r="53" customFormat="false" ht="28.35" hidden="false" customHeight="false" outlineLevel="0" collapsed="false">
      <c r="A53" s="2" t="s">
        <v>428</v>
      </c>
      <c r="B53" s="2" t="s">
        <v>45</v>
      </c>
      <c r="C53" s="2" t="s">
        <v>429</v>
      </c>
      <c r="D53" s="2" t="s">
        <v>430</v>
      </c>
      <c r="E53" s="2" t="s">
        <v>431</v>
      </c>
      <c r="F53" s="2" t="s">
        <v>310</v>
      </c>
      <c r="G53" s="2" t="s">
        <v>50</v>
      </c>
      <c r="H53" s="2" t="s">
        <v>51</v>
      </c>
      <c r="I53" s="2" t="s">
        <v>432</v>
      </c>
      <c r="J53" s="2" t="s">
        <v>433</v>
      </c>
      <c r="K53" s="2"/>
      <c r="L53" s="2" t="s">
        <v>434</v>
      </c>
      <c r="M53" s="2" t="s">
        <v>313</v>
      </c>
      <c r="N53" s="2" t="s">
        <v>76</v>
      </c>
      <c r="O53" s="2" t="s">
        <v>435</v>
      </c>
      <c r="P53" s="2" t="s">
        <v>113</v>
      </c>
      <c r="Q53" s="2" t="s">
        <v>15</v>
      </c>
      <c r="R53" s="2" t="s">
        <v>315</v>
      </c>
      <c r="S53" s="2"/>
      <c r="T53" s="2" t="s">
        <v>316</v>
      </c>
      <c r="U53" s="2" t="s">
        <v>60</v>
      </c>
      <c r="V53" s="2" t="s">
        <v>433</v>
      </c>
      <c r="W53" s="2" t="s">
        <v>4</v>
      </c>
    </row>
    <row r="54" customFormat="false" ht="28.35" hidden="false" customHeight="false" outlineLevel="0" collapsed="false">
      <c r="A54" s="2" t="s">
        <v>436</v>
      </c>
      <c r="B54" s="2" t="s">
        <v>45</v>
      </c>
      <c r="C54" s="2" t="s">
        <v>437</v>
      </c>
      <c r="D54" s="2" t="s">
        <v>438</v>
      </c>
      <c r="E54" s="2" t="s">
        <v>439</v>
      </c>
      <c r="F54" s="2" t="s">
        <v>310</v>
      </c>
      <c r="G54" s="2" t="s">
        <v>50</v>
      </c>
      <c r="H54" s="2" t="s">
        <v>51</v>
      </c>
      <c r="I54" s="2" t="s">
        <v>440</v>
      </c>
      <c r="J54" s="2" t="s">
        <v>441</v>
      </c>
      <c r="K54" s="2"/>
      <c r="L54" s="2" t="s">
        <v>442</v>
      </c>
      <c r="M54" s="2" t="s">
        <v>313</v>
      </c>
      <c r="N54" s="2" t="s">
        <v>76</v>
      </c>
      <c r="O54" s="2" t="s">
        <v>443</v>
      </c>
      <c r="P54" s="2" t="s">
        <v>56</v>
      </c>
      <c r="Q54" s="2" t="s">
        <v>15</v>
      </c>
      <c r="R54" s="2" t="s">
        <v>315</v>
      </c>
      <c r="S54" s="2"/>
      <c r="T54" s="2" t="s">
        <v>316</v>
      </c>
      <c r="U54" s="2" t="s">
        <v>60</v>
      </c>
      <c r="V54" s="2" t="s">
        <v>441</v>
      </c>
      <c r="W54" s="2" t="s">
        <v>4</v>
      </c>
    </row>
    <row r="55" customFormat="false" ht="28.35" hidden="false" customHeight="false" outlineLevel="0" collapsed="false">
      <c r="A55" s="2" t="s">
        <v>444</v>
      </c>
      <c r="B55" s="2" t="s">
        <v>45</v>
      </c>
      <c r="C55" s="2" t="s">
        <v>445</v>
      </c>
      <c r="D55" s="2" t="s">
        <v>438</v>
      </c>
      <c r="E55" s="2" t="s">
        <v>446</v>
      </c>
      <c r="F55" s="2" t="s">
        <v>310</v>
      </c>
      <c r="G55" s="2" t="s">
        <v>50</v>
      </c>
      <c r="H55" s="2" t="s">
        <v>51</v>
      </c>
      <c r="I55" s="2" t="s">
        <v>447</v>
      </c>
      <c r="J55" s="2" t="s">
        <v>448</v>
      </c>
      <c r="K55" s="2"/>
      <c r="L55" s="2"/>
      <c r="M55" s="2" t="s">
        <v>313</v>
      </c>
      <c r="N55" s="2" t="s">
        <v>76</v>
      </c>
      <c r="O55" s="2" t="s">
        <v>449</v>
      </c>
      <c r="P55" s="2" t="s">
        <v>113</v>
      </c>
      <c r="Q55" s="2" t="s">
        <v>15</v>
      </c>
      <c r="R55" s="2" t="s">
        <v>315</v>
      </c>
      <c r="S55" s="2"/>
      <c r="T55" s="2" t="s">
        <v>316</v>
      </c>
      <c r="U55" s="2" t="s">
        <v>60</v>
      </c>
      <c r="V55" s="2" t="s">
        <v>448</v>
      </c>
      <c r="W55" s="2" t="s">
        <v>4</v>
      </c>
    </row>
    <row r="56" customFormat="false" ht="28.35" hidden="false" customHeight="false" outlineLevel="0" collapsed="false">
      <c r="A56" s="2" t="s">
        <v>450</v>
      </c>
      <c r="B56" s="2" t="s">
        <v>45</v>
      </c>
      <c r="C56" s="2" t="s">
        <v>451</v>
      </c>
      <c r="D56" s="2" t="s">
        <v>452</v>
      </c>
      <c r="E56" s="2" t="s">
        <v>453</v>
      </c>
      <c r="F56" s="2" t="s">
        <v>310</v>
      </c>
      <c r="G56" s="2" t="s">
        <v>50</v>
      </c>
      <c r="H56" s="2" t="s">
        <v>51</v>
      </c>
      <c r="I56" s="2" t="s">
        <v>454</v>
      </c>
      <c r="J56" s="2"/>
      <c r="K56" s="2"/>
      <c r="L56" s="2"/>
      <c r="M56" s="2" t="s">
        <v>313</v>
      </c>
      <c r="N56" s="2" t="s">
        <v>323</v>
      </c>
      <c r="O56" s="2" t="s">
        <v>455</v>
      </c>
      <c r="P56" s="2" t="s">
        <v>113</v>
      </c>
      <c r="Q56" s="2" t="s">
        <v>17</v>
      </c>
      <c r="R56" s="2" t="s">
        <v>315</v>
      </c>
      <c r="S56" s="2" t="s">
        <v>325</v>
      </c>
      <c r="T56" s="2" t="s">
        <v>198</v>
      </c>
      <c r="U56" s="2" t="s">
        <v>60</v>
      </c>
      <c r="V56" s="2" t="s">
        <v>454</v>
      </c>
      <c r="W56" s="2" t="s">
        <v>4</v>
      </c>
    </row>
    <row r="57" customFormat="false" ht="28.35" hidden="false" customHeight="false" outlineLevel="0" collapsed="false">
      <c r="A57" s="2" t="s">
        <v>456</v>
      </c>
      <c r="B57" s="2" t="s">
        <v>45</v>
      </c>
      <c r="C57" s="2" t="s">
        <v>457</v>
      </c>
      <c r="D57" s="2" t="s">
        <v>458</v>
      </c>
      <c r="E57" s="2" t="s">
        <v>459</v>
      </c>
      <c r="F57" s="2" t="s">
        <v>460</v>
      </c>
      <c r="G57" s="2" t="s">
        <v>50</v>
      </c>
      <c r="H57" s="2" t="s">
        <v>51</v>
      </c>
      <c r="I57" s="2" t="s">
        <v>461</v>
      </c>
      <c r="J57" s="2"/>
      <c r="K57" s="2" t="s">
        <v>462</v>
      </c>
      <c r="L57" s="2"/>
      <c r="M57" s="2" t="s">
        <v>53</v>
      </c>
      <c r="N57" s="2" t="s">
        <v>76</v>
      </c>
      <c r="O57" s="2" t="s">
        <v>463</v>
      </c>
      <c r="P57" s="2" t="s">
        <v>56</v>
      </c>
      <c r="Q57" s="2" t="s">
        <v>15</v>
      </c>
      <c r="R57" s="2" t="s">
        <v>243</v>
      </c>
      <c r="S57" s="2"/>
      <c r="T57" s="2" t="s">
        <v>316</v>
      </c>
      <c r="U57" s="2" t="s">
        <v>60</v>
      </c>
      <c r="V57" s="2" t="s">
        <v>462</v>
      </c>
      <c r="W57" s="2" t="s">
        <v>4</v>
      </c>
    </row>
    <row r="58" customFormat="false" ht="28.35" hidden="false" customHeight="false" outlineLevel="0" collapsed="false">
      <c r="A58" s="2" t="s">
        <v>464</v>
      </c>
      <c r="B58" s="2" t="s">
        <v>45</v>
      </c>
      <c r="C58" s="2" t="s">
        <v>465</v>
      </c>
      <c r="D58" s="2" t="s">
        <v>466</v>
      </c>
      <c r="E58" s="2" t="s">
        <v>467</v>
      </c>
      <c r="F58" s="2" t="s">
        <v>468</v>
      </c>
      <c r="G58" s="2" t="s">
        <v>50</v>
      </c>
      <c r="H58" s="2" t="s">
        <v>51</v>
      </c>
      <c r="I58" s="2" t="s">
        <v>469</v>
      </c>
      <c r="J58" s="2" t="s">
        <v>470</v>
      </c>
      <c r="K58" s="2"/>
      <c r="L58" s="2"/>
      <c r="M58" s="2" t="s">
        <v>53</v>
      </c>
      <c r="N58" s="2" t="s">
        <v>76</v>
      </c>
      <c r="O58" s="2" t="s">
        <v>463</v>
      </c>
      <c r="P58" s="2" t="s">
        <v>56</v>
      </c>
      <c r="Q58" s="2" t="s">
        <v>15</v>
      </c>
      <c r="R58" s="2" t="s">
        <v>243</v>
      </c>
      <c r="S58" s="2"/>
      <c r="T58" s="2" t="s">
        <v>316</v>
      </c>
      <c r="U58" s="2" t="s">
        <v>60</v>
      </c>
      <c r="V58" s="2" t="s">
        <v>470</v>
      </c>
      <c r="W58" s="2" t="s">
        <v>4</v>
      </c>
    </row>
    <row r="59" customFormat="false" ht="28.35" hidden="false" customHeight="false" outlineLevel="0" collapsed="false">
      <c r="A59" s="2" t="s">
        <v>471</v>
      </c>
      <c r="B59" s="2" t="s">
        <v>45</v>
      </c>
      <c r="C59" s="2" t="s">
        <v>472</v>
      </c>
      <c r="D59" s="2" t="s">
        <v>473</v>
      </c>
      <c r="E59" s="2" t="s">
        <v>474</v>
      </c>
      <c r="F59" s="2" t="s">
        <v>475</v>
      </c>
      <c r="G59" s="2" t="s">
        <v>50</v>
      </c>
      <c r="H59" s="2" t="s">
        <v>51</v>
      </c>
      <c r="I59" s="2" t="s">
        <v>476</v>
      </c>
      <c r="J59" s="2" t="s">
        <v>477</v>
      </c>
      <c r="K59" s="2"/>
      <c r="L59" s="2"/>
      <c r="M59" s="2" t="s">
        <v>53</v>
      </c>
      <c r="N59" s="2" t="s">
        <v>76</v>
      </c>
      <c r="O59" s="2" t="s">
        <v>463</v>
      </c>
      <c r="P59" s="2" t="s">
        <v>56</v>
      </c>
      <c r="Q59" s="2" t="s">
        <v>15</v>
      </c>
      <c r="R59" s="2" t="s">
        <v>243</v>
      </c>
      <c r="S59" s="2"/>
      <c r="T59" s="2" t="s">
        <v>316</v>
      </c>
      <c r="U59" s="2" t="s">
        <v>60</v>
      </c>
      <c r="V59" s="2" t="s">
        <v>477</v>
      </c>
      <c r="W59" s="2" t="s">
        <v>4</v>
      </c>
    </row>
    <row r="60" customFormat="false" ht="28.35" hidden="false" customHeight="false" outlineLevel="0" collapsed="false">
      <c r="A60" s="2" t="s">
        <v>478</v>
      </c>
      <c r="B60" s="2" t="s">
        <v>45</v>
      </c>
      <c r="C60" s="2" t="s">
        <v>479</v>
      </c>
      <c r="D60" s="2" t="s">
        <v>466</v>
      </c>
      <c r="E60" s="2" t="s">
        <v>467</v>
      </c>
      <c r="F60" s="2" t="s">
        <v>480</v>
      </c>
      <c r="G60" s="2" t="s">
        <v>50</v>
      </c>
      <c r="H60" s="2" t="s">
        <v>51</v>
      </c>
      <c r="I60" s="2" t="s">
        <v>481</v>
      </c>
      <c r="J60" s="2" t="s">
        <v>482</v>
      </c>
      <c r="K60" s="2"/>
      <c r="L60" s="2"/>
      <c r="M60" s="2" t="s">
        <v>53</v>
      </c>
      <c r="N60" s="2" t="s">
        <v>76</v>
      </c>
      <c r="O60" s="2" t="s">
        <v>463</v>
      </c>
      <c r="P60" s="2" t="s">
        <v>113</v>
      </c>
      <c r="Q60" s="2" t="s">
        <v>17</v>
      </c>
      <c r="R60" s="2" t="s">
        <v>243</v>
      </c>
      <c r="S60" s="2"/>
      <c r="T60" s="2" t="s">
        <v>316</v>
      </c>
      <c r="U60" s="2" t="s">
        <v>60</v>
      </c>
      <c r="V60" s="2" t="s">
        <v>482</v>
      </c>
      <c r="W60" s="2" t="s">
        <v>4</v>
      </c>
    </row>
    <row r="61" customFormat="false" ht="28.35" hidden="false" customHeight="false" outlineLevel="0" collapsed="false">
      <c r="A61" s="2" t="s">
        <v>483</v>
      </c>
      <c r="B61" s="2" t="s">
        <v>45</v>
      </c>
      <c r="C61" s="2" t="s">
        <v>484</v>
      </c>
      <c r="D61" s="2" t="s">
        <v>485</v>
      </c>
      <c r="E61" s="2" t="s">
        <v>467</v>
      </c>
      <c r="F61" s="2" t="s">
        <v>486</v>
      </c>
      <c r="G61" s="2" t="s">
        <v>50</v>
      </c>
      <c r="H61" s="2" t="s">
        <v>51</v>
      </c>
      <c r="I61" s="2" t="s">
        <v>487</v>
      </c>
      <c r="J61" s="2"/>
      <c r="K61" s="2"/>
      <c r="L61" s="2"/>
      <c r="M61" s="2" t="s">
        <v>53</v>
      </c>
      <c r="N61" s="2" t="s">
        <v>54</v>
      </c>
      <c r="O61" s="2" t="s">
        <v>463</v>
      </c>
      <c r="P61" s="2" t="s">
        <v>113</v>
      </c>
      <c r="Q61" s="2" t="s">
        <v>17</v>
      </c>
      <c r="R61" s="2" t="s">
        <v>243</v>
      </c>
      <c r="S61" s="2"/>
      <c r="T61" s="2" t="s">
        <v>198</v>
      </c>
      <c r="U61" s="2" t="s">
        <v>60</v>
      </c>
      <c r="V61" s="2" t="s">
        <v>487</v>
      </c>
      <c r="W61" s="2" t="s">
        <v>4</v>
      </c>
    </row>
    <row r="62" customFormat="false" ht="28.35" hidden="false" customHeight="false" outlineLevel="0" collapsed="false">
      <c r="A62" s="2" t="s">
        <v>488</v>
      </c>
      <c r="B62" s="2" t="s">
        <v>45</v>
      </c>
      <c r="C62" s="2" t="s">
        <v>489</v>
      </c>
      <c r="D62" s="2" t="s">
        <v>490</v>
      </c>
      <c r="E62" s="2" t="s">
        <v>491</v>
      </c>
      <c r="F62" s="2" t="s">
        <v>492</v>
      </c>
      <c r="G62" s="2" t="s">
        <v>50</v>
      </c>
      <c r="H62" s="2" t="s">
        <v>51</v>
      </c>
      <c r="I62" s="2" t="s">
        <v>493</v>
      </c>
      <c r="J62" s="2" t="s">
        <v>494</v>
      </c>
      <c r="K62" s="2"/>
      <c r="L62" s="2"/>
      <c r="M62" s="2" t="s">
        <v>53</v>
      </c>
      <c r="N62" s="2" t="s">
        <v>76</v>
      </c>
      <c r="O62" s="2" t="s">
        <v>463</v>
      </c>
      <c r="P62" s="2" t="s">
        <v>113</v>
      </c>
      <c r="Q62" s="2" t="s">
        <v>17</v>
      </c>
      <c r="R62" s="2" t="s">
        <v>243</v>
      </c>
      <c r="S62" s="2"/>
      <c r="T62" s="2" t="s">
        <v>316</v>
      </c>
      <c r="U62" s="2" t="s">
        <v>60</v>
      </c>
      <c r="V62" s="2" t="s">
        <v>494</v>
      </c>
      <c r="W62" s="2" t="s">
        <v>4</v>
      </c>
    </row>
    <row r="63" customFormat="false" ht="28.35" hidden="false" customHeight="false" outlineLevel="0" collapsed="false">
      <c r="A63" s="2" t="s">
        <v>495</v>
      </c>
      <c r="B63" s="2" t="s">
        <v>45</v>
      </c>
      <c r="C63" s="2" t="s">
        <v>496</v>
      </c>
      <c r="D63" s="2" t="s">
        <v>237</v>
      </c>
      <c r="E63" s="2" t="s">
        <v>497</v>
      </c>
      <c r="F63" s="2" t="s">
        <v>498</v>
      </c>
      <c r="G63" s="2" t="s">
        <v>50</v>
      </c>
      <c r="H63" s="2" t="s">
        <v>51</v>
      </c>
      <c r="I63" s="2" t="s">
        <v>499</v>
      </c>
      <c r="J63" s="2"/>
      <c r="K63" s="2"/>
      <c r="L63" s="2"/>
      <c r="M63" s="2" t="s">
        <v>53</v>
      </c>
      <c r="N63" s="2" t="s">
        <v>54</v>
      </c>
      <c r="O63" s="2" t="s">
        <v>463</v>
      </c>
      <c r="P63" s="2" t="s">
        <v>113</v>
      </c>
      <c r="Q63" s="2" t="s">
        <v>17</v>
      </c>
      <c r="R63" s="2" t="s">
        <v>243</v>
      </c>
      <c r="S63" s="2" t="s">
        <v>500</v>
      </c>
      <c r="T63" s="2" t="s">
        <v>198</v>
      </c>
      <c r="U63" s="2" t="s">
        <v>60</v>
      </c>
      <c r="V63" s="2" t="s">
        <v>499</v>
      </c>
      <c r="W63" s="2" t="s">
        <v>4</v>
      </c>
    </row>
    <row r="64" customFormat="false" ht="28.35" hidden="false" customHeight="false" outlineLevel="0" collapsed="false">
      <c r="A64" s="2" t="s">
        <v>501</v>
      </c>
      <c r="B64" s="2" t="s">
        <v>45</v>
      </c>
      <c r="C64" s="2" t="s">
        <v>502</v>
      </c>
      <c r="D64" s="2" t="s">
        <v>503</v>
      </c>
      <c r="E64" s="2" t="s">
        <v>497</v>
      </c>
      <c r="F64" s="2" t="s">
        <v>504</v>
      </c>
      <c r="G64" s="2" t="s">
        <v>50</v>
      </c>
      <c r="H64" s="2" t="s">
        <v>51</v>
      </c>
      <c r="I64" s="2" t="s">
        <v>505</v>
      </c>
      <c r="J64" s="2"/>
      <c r="K64" s="2"/>
      <c r="L64" s="2"/>
      <c r="M64" s="2" t="s">
        <v>53</v>
      </c>
      <c r="N64" s="2" t="s">
        <v>54</v>
      </c>
      <c r="O64" s="2" t="s">
        <v>463</v>
      </c>
      <c r="P64" s="2" t="s">
        <v>113</v>
      </c>
      <c r="Q64" s="2" t="s">
        <v>17</v>
      </c>
      <c r="R64" s="2" t="s">
        <v>243</v>
      </c>
      <c r="S64" s="2" t="s">
        <v>500</v>
      </c>
      <c r="T64" s="2" t="s">
        <v>198</v>
      </c>
      <c r="U64" s="2" t="s">
        <v>60</v>
      </c>
      <c r="V64" s="2" t="s">
        <v>505</v>
      </c>
      <c r="W64" s="2" t="s">
        <v>4</v>
      </c>
    </row>
    <row r="65" customFormat="false" ht="28.35" hidden="false" customHeight="false" outlineLevel="0" collapsed="false">
      <c r="A65" s="2" t="s">
        <v>506</v>
      </c>
      <c r="B65" s="2" t="s">
        <v>45</v>
      </c>
      <c r="C65" s="2" t="s">
        <v>507</v>
      </c>
      <c r="D65" s="2" t="s">
        <v>508</v>
      </c>
      <c r="E65" s="2" t="s">
        <v>509</v>
      </c>
      <c r="F65" s="2" t="s">
        <v>510</v>
      </c>
      <c r="G65" s="2" t="s">
        <v>50</v>
      </c>
      <c r="H65" s="2" t="s">
        <v>51</v>
      </c>
      <c r="I65" s="2" t="s">
        <v>511</v>
      </c>
      <c r="J65" s="2" t="s">
        <v>512</v>
      </c>
      <c r="K65" s="2"/>
      <c r="L65" s="2" t="s">
        <v>513</v>
      </c>
      <c r="M65" s="2" t="s">
        <v>53</v>
      </c>
      <c r="N65" s="2" t="s">
        <v>76</v>
      </c>
      <c r="O65" s="2" t="s">
        <v>463</v>
      </c>
      <c r="P65" s="2" t="s">
        <v>113</v>
      </c>
      <c r="Q65" s="2" t="s">
        <v>17</v>
      </c>
      <c r="R65" s="2" t="s">
        <v>243</v>
      </c>
      <c r="S65" s="2"/>
      <c r="T65" s="2" t="s">
        <v>316</v>
      </c>
      <c r="U65" s="2" t="s">
        <v>60</v>
      </c>
      <c r="V65" s="2" t="s">
        <v>512</v>
      </c>
      <c r="W65" s="2" t="s">
        <v>4</v>
      </c>
    </row>
    <row r="66" customFormat="false" ht="28.35" hidden="false" customHeight="false" outlineLevel="0" collapsed="false">
      <c r="A66" s="2" t="s">
        <v>514</v>
      </c>
      <c r="B66" s="2" t="s">
        <v>45</v>
      </c>
      <c r="C66" s="2" t="s">
        <v>515</v>
      </c>
      <c r="D66" s="2" t="s">
        <v>508</v>
      </c>
      <c r="E66" s="2" t="s">
        <v>516</v>
      </c>
      <c r="F66" s="2" t="s">
        <v>517</v>
      </c>
      <c r="G66" s="2" t="s">
        <v>50</v>
      </c>
      <c r="H66" s="2" t="s">
        <v>51</v>
      </c>
      <c r="I66" s="2" t="s">
        <v>518</v>
      </c>
      <c r="J66" s="2" t="s">
        <v>519</v>
      </c>
      <c r="K66" s="2"/>
      <c r="L66" s="2" t="s">
        <v>520</v>
      </c>
      <c r="M66" s="2" t="s">
        <v>53</v>
      </c>
      <c r="N66" s="2" t="s">
        <v>76</v>
      </c>
      <c r="O66" s="2" t="s">
        <v>463</v>
      </c>
      <c r="P66" s="2" t="s">
        <v>56</v>
      </c>
      <c r="Q66" s="2" t="s">
        <v>15</v>
      </c>
      <c r="R66" s="2" t="s">
        <v>243</v>
      </c>
      <c r="S66" s="2"/>
      <c r="T66" s="2" t="s">
        <v>316</v>
      </c>
      <c r="U66" s="2" t="s">
        <v>60</v>
      </c>
      <c r="V66" s="2" t="s">
        <v>519</v>
      </c>
      <c r="W66" s="2" t="s">
        <v>4</v>
      </c>
    </row>
    <row r="67" customFormat="false" ht="28.35" hidden="false" customHeight="false" outlineLevel="0" collapsed="false">
      <c r="A67" s="2" t="s">
        <v>521</v>
      </c>
      <c r="B67" s="2" t="s">
        <v>45</v>
      </c>
      <c r="C67" s="2" t="s">
        <v>522</v>
      </c>
      <c r="D67" s="2" t="s">
        <v>523</v>
      </c>
      <c r="E67" s="2" t="s">
        <v>524</v>
      </c>
      <c r="F67" s="2" t="s">
        <v>525</v>
      </c>
      <c r="G67" s="2" t="s">
        <v>50</v>
      </c>
      <c r="H67" s="2" t="s">
        <v>51</v>
      </c>
      <c r="I67" s="2" t="s">
        <v>526</v>
      </c>
      <c r="J67" s="2"/>
      <c r="K67" s="2"/>
      <c r="L67" s="2"/>
      <c r="M67" s="2" t="s">
        <v>53</v>
      </c>
      <c r="N67" s="2" t="s">
        <v>54</v>
      </c>
      <c r="O67" s="2" t="s">
        <v>463</v>
      </c>
      <c r="P67" s="2" t="s">
        <v>113</v>
      </c>
      <c r="Q67" s="2" t="s">
        <v>17</v>
      </c>
      <c r="R67" s="2" t="s">
        <v>243</v>
      </c>
      <c r="S67" s="2"/>
      <c r="T67" s="2" t="s">
        <v>198</v>
      </c>
      <c r="U67" s="2" t="s">
        <v>60</v>
      </c>
      <c r="V67" s="2" t="s">
        <v>526</v>
      </c>
      <c r="W67" s="2" t="s">
        <v>4</v>
      </c>
    </row>
    <row r="68" customFormat="false" ht="28.35" hidden="false" customHeight="false" outlineLevel="0" collapsed="false">
      <c r="A68" s="2" t="s">
        <v>527</v>
      </c>
      <c r="B68" s="2" t="s">
        <v>45</v>
      </c>
      <c r="C68" s="2" t="s">
        <v>528</v>
      </c>
      <c r="D68" s="2" t="s">
        <v>523</v>
      </c>
      <c r="E68" s="2" t="s">
        <v>529</v>
      </c>
      <c r="F68" s="2" t="s">
        <v>525</v>
      </c>
      <c r="G68" s="2" t="s">
        <v>50</v>
      </c>
      <c r="H68" s="2" t="s">
        <v>51</v>
      </c>
      <c r="I68" s="2" t="s">
        <v>530</v>
      </c>
      <c r="J68" s="2"/>
      <c r="K68" s="2"/>
      <c r="L68" s="2"/>
      <c r="M68" s="2" t="s">
        <v>53</v>
      </c>
      <c r="N68" s="2" t="s">
        <v>54</v>
      </c>
      <c r="O68" s="2" t="s">
        <v>463</v>
      </c>
      <c r="P68" s="2" t="s">
        <v>56</v>
      </c>
      <c r="Q68" s="2" t="s">
        <v>15</v>
      </c>
      <c r="R68" s="2" t="s">
        <v>243</v>
      </c>
      <c r="S68" s="2"/>
      <c r="T68" s="2" t="s">
        <v>198</v>
      </c>
      <c r="U68" s="2" t="s">
        <v>60</v>
      </c>
      <c r="V68" s="2" t="s">
        <v>530</v>
      </c>
      <c r="W68" s="2" t="s">
        <v>4</v>
      </c>
    </row>
    <row r="69" customFormat="false" ht="28.35" hidden="false" customHeight="false" outlineLevel="0" collapsed="false">
      <c r="A69" s="2" t="s">
        <v>531</v>
      </c>
      <c r="B69" s="2" t="s">
        <v>45</v>
      </c>
      <c r="C69" s="2" t="s">
        <v>532</v>
      </c>
      <c r="D69" s="2" t="s">
        <v>523</v>
      </c>
      <c r="E69" s="2" t="s">
        <v>533</v>
      </c>
      <c r="F69" s="2" t="s">
        <v>525</v>
      </c>
      <c r="G69" s="2" t="s">
        <v>50</v>
      </c>
      <c r="H69" s="2" t="s">
        <v>51</v>
      </c>
      <c r="I69" s="2" t="s">
        <v>534</v>
      </c>
      <c r="J69" s="2"/>
      <c r="K69" s="2"/>
      <c r="L69" s="2"/>
      <c r="M69" s="2" t="s">
        <v>53</v>
      </c>
      <c r="N69" s="2" t="s">
        <v>54</v>
      </c>
      <c r="O69" s="2" t="s">
        <v>463</v>
      </c>
      <c r="P69" s="2" t="s">
        <v>56</v>
      </c>
      <c r="Q69" s="2" t="s">
        <v>15</v>
      </c>
      <c r="R69" s="2" t="s">
        <v>243</v>
      </c>
      <c r="S69" s="2"/>
      <c r="T69" s="2" t="s">
        <v>198</v>
      </c>
      <c r="U69" s="2" t="s">
        <v>60</v>
      </c>
      <c r="V69" s="2" t="s">
        <v>534</v>
      </c>
      <c r="W69" s="2" t="s">
        <v>4</v>
      </c>
    </row>
    <row r="70" customFormat="false" ht="28.35" hidden="false" customHeight="false" outlineLevel="0" collapsed="false">
      <c r="A70" s="2" t="s">
        <v>535</v>
      </c>
      <c r="B70" s="2" t="s">
        <v>45</v>
      </c>
      <c r="C70" s="2" t="s">
        <v>536</v>
      </c>
      <c r="D70" s="2" t="s">
        <v>537</v>
      </c>
      <c r="E70" s="2" t="s">
        <v>538</v>
      </c>
      <c r="F70" s="2" t="s">
        <v>539</v>
      </c>
      <c r="G70" s="2" t="s">
        <v>50</v>
      </c>
      <c r="H70" s="2" t="s">
        <v>51</v>
      </c>
      <c r="I70" s="2" t="s">
        <v>540</v>
      </c>
      <c r="J70" s="2" t="s">
        <v>541</v>
      </c>
      <c r="K70" s="2"/>
      <c r="L70" s="2" t="s">
        <v>542</v>
      </c>
      <c r="M70" s="2" t="s">
        <v>53</v>
      </c>
      <c r="N70" s="2" t="s">
        <v>76</v>
      </c>
      <c r="O70" s="2" t="s">
        <v>463</v>
      </c>
      <c r="P70" s="2" t="s">
        <v>113</v>
      </c>
      <c r="Q70" s="2" t="s">
        <v>17</v>
      </c>
      <c r="R70" s="2" t="s">
        <v>243</v>
      </c>
      <c r="S70" s="2"/>
      <c r="T70" s="2" t="s">
        <v>316</v>
      </c>
      <c r="U70" s="2" t="s">
        <v>60</v>
      </c>
      <c r="V70" s="2" t="s">
        <v>541</v>
      </c>
      <c r="W70" s="2" t="s">
        <v>4</v>
      </c>
    </row>
    <row r="71" customFormat="false" ht="28.35" hidden="false" customHeight="false" outlineLevel="0" collapsed="false">
      <c r="A71" s="2" t="s">
        <v>543</v>
      </c>
      <c r="B71" s="2" t="s">
        <v>45</v>
      </c>
      <c r="C71" s="2" t="s">
        <v>544</v>
      </c>
      <c r="D71" s="2" t="s">
        <v>508</v>
      </c>
      <c r="E71" s="2" t="s">
        <v>509</v>
      </c>
      <c r="F71" s="2" t="s">
        <v>545</v>
      </c>
      <c r="G71" s="2" t="s">
        <v>50</v>
      </c>
      <c r="H71" s="2" t="s">
        <v>51</v>
      </c>
      <c r="I71" s="2" t="s">
        <v>546</v>
      </c>
      <c r="J71" s="2" t="s">
        <v>547</v>
      </c>
      <c r="K71" s="2"/>
      <c r="L71" s="2"/>
      <c r="M71" s="2" t="s">
        <v>53</v>
      </c>
      <c r="N71" s="2" t="s">
        <v>76</v>
      </c>
      <c r="O71" s="2" t="s">
        <v>463</v>
      </c>
      <c r="P71" s="2" t="s">
        <v>256</v>
      </c>
      <c r="Q71" s="2" t="s">
        <v>17</v>
      </c>
      <c r="R71" s="2" t="s">
        <v>243</v>
      </c>
      <c r="S71" s="2"/>
      <c r="T71" s="2" t="s">
        <v>316</v>
      </c>
      <c r="U71" s="2" t="s">
        <v>60</v>
      </c>
      <c r="V71" s="2" t="s">
        <v>547</v>
      </c>
      <c r="W71" s="2" t="s">
        <v>4</v>
      </c>
    </row>
    <row r="72" customFormat="false" ht="28.35" hidden="false" customHeight="false" outlineLevel="0" collapsed="false">
      <c r="A72" s="2" t="s">
        <v>548</v>
      </c>
      <c r="B72" s="2" t="s">
        <v>45</v>
      </c>
      <c r="C72" s="2" t="s">
        <v>549</v>
      </c>
      <c r="D72" s="2" t="s">
        <v>508</v>
      </c>
      <c r="E72" s="2" t="s">
        <v>509</v>
      </c>
      <c r="F72" s="2" t="s">
        <v>550</v>
      </c>
      <c r="G72" s="2" t="s">
        <v>50</v>
      </c>
      <c r="H72" s="2" t="s">
        <v>51</v>
      </c>
      <c r="I72" s="2" t="s">
        <v>551</v>
      </c>
      <c r="J72" s="2"/>
      <c r="K72" s="2"/>
      <c r="L72" s="2"/>
      <c r="M72" s="2" t="s">
        <v>53</v>
      </c>
      <c r="N72" s="2" t="s">
        <v>54</v>
      </c>
      <c r="O72" s="2" t="s">
        <v>463</v>
      </c>
      <c r="P72" s="2" t="s">
        <v>113</v>
      </c>
      <c r="Q72" s="2" t="s">
        <v>17</v>
      </c>
      <c r="R72" s="2" t="s">
        <v>243</v>
      </c>
      <c r="S72" s="2"/>
      <c r="T72" s="2" t="s">
        <v>198</v>
      </c>
      <c r="U72" s="2" t="s">
        <v>60</v>
      </c>
      <c r="V72" s="2" t="s">
        <v>551</v>
      </c>
      <c r="W72" s="2" t="s">
        <v>4</v>
      </c>
    </row>
    <row r="73" customFormat="false" ht="28.35" hidden="false" customHeight="false" outlineLevel="0" collapsed="false">
      <c r="A73" s="2" t="s">
        <v>552</v>
      </c>
      <c r="B73" s="2" t="s">
        <v>45</v>
      </c>
      <c r="C73" s="2" t="s">
        <v>553</v>
      </c>
      <c r="D73" s="2" t="s">
        <v>508</v>
      </c>
      <c r="E73" s="2" t="s">
        <v>554</v>
      </c>
      <c r="F73" s="2" t="s">
        <v>555</v>
      </c>
      <c r="G73" s="2" t="s">
        <v>50</v>
      </c>
      <c r="H73" s="2" t="s">
        <v>51</v>
      </c>
      <c r="I73" s="2" t="s">
        <v>556</v>
      </c>
      <c r="J73" s="2" t="s">
        <v>557</v>
      </c>
      <c r="K73" s="2"/>
      <c r="L73" s="2"/>
      <c r="M73" s="2" t="s">
        <v>53</v>
      </c>
      <c r="N73" s="2" t="s">
        <v>76</v>
      </c>
      <c r="O73" s="2" t="s">
        <v>463</v>
      </c>
      <c r="P73" s="2" t="s">
        <v>113</v>
      </c>
      <c r="Q73" s="2" t="s">
        <v>17</v>
      </c>
      <c r="R73" s="2" t="s">
        <v>243</v>
      </c>
      <c r="S73" s="2"/>
      <c r="T73" s="2" t="s">
        <v>316</v>
      </c>
      <c r="U73" s="2" t="s">
        <v>60</v>
      </c>
      <c r="V73" s="2" t="s">
        <v>557</v>
      </c>
      <c r="W73" s="2" t="s">
        <v>4</v>
      </c>
    </row>
    <row r="74" customFormat="false" ht="28.35" hidden="false" customHeight="false" outlineLevel="0" collapsed="false">
      <c r="A74" s="2" t="s">
        <v>558</v>
      </c>
      <c r="B74" s="2" t="s">
        <v>45</v>
      </c>
      <c r="C74" s="2" t="s">
        <v>559</v>
      </c>
      <c r="D74" s="2" t="s">
        <v>508</v>
      </c>
      <c r="E74" s="2" t="s">
        <v>560</v>
      </c>
      <c r="F74" s="2" t="s">
        <v>561</v>
      </c>
      <c r="G74" s="2" t="s">
        <v>50</v>
      </c>
      <c r="H74" s="2" t="s">
        <v>51</v>
      </c>
      <c r="I74" s="2" t="s">
        <v>562</v>
      </c>
      <c r="J74" s="2" t="s">
        <v>563</v>
      </c>
      <c r="K74" s="2"/>
      <c r="L74" s="2"/>
      <c r="M74" s="2" t="s">
        <v>53</v>
      </c>
      <c r="N74" s="2" t="s">
        <v>76</v>
      </c>
      <c r="O74" s="2" t="s">
        <v>463</v>
      </c>
      <c r="P74" s="2" t="s">
        <v>256</v>
      </c>
      <c r="Q74" s="2" t="s">
        <v>17</v>
      </c>
      <c r="R74" s="2" t="s">
        <v>243</v>
      </c>
      <c r="S74" s="2"/>
      <c r="T74" s="2" t="s">
        <v>316</v>
      </c>
      <c r="U74" s="2" t="s">
        <v>60</v>
      </c>
      <c r="V74" s="2" t="s">
        <v>563</v>
      </c>
      <c r="W74" s="2" t="s">
        <v>4</v>
      </c>
    </row>
    <row r="75" customFormat="false" ht="28.35" hidden="false" customHeight="false" outlineLevel="0" collapsed="false">
      <c r="A75" s="2" t="s">
        <v>564</v>
      </c>
      <c r="B75" s="2" t="s">
        <v>45</v>
      </c>
      <c r="C75" s="2" t="s">
        <v>565</v>
      </c>
      <c r="D75" s="2" t="s">
        <v>508</v>
      </c>
      <c r="E75" s="2" t="s">
        <v>566</v>
      </c>
      <c r="F75" s="2" t="s">
        <v>567</v>
      </c>
      <c r="G75" s="2" t="s">
        <v>50</v>
      </c>
      <c r="H75" s="2" t="s">
        <v>51</v>
      </c>
      <c r="I75" s="2" t="s">
        <v>568</v>
      </c>
      <c r="J75" s="2"/>
      <c r="K75" s="2"/>
      <c r="L75" s="2"/>
      <c r="M75" s="2" t="s">
        <v>53</v>
      </c>
      <c r="N75" s="2" t="s">
        <v>54</v>
      </c>
      <c r="O75" s="2" t="s">
        <v>463</v>
      </c>
      <c r="P75" s="2" t="s">
        <v>113</v>
      </c>
      <c r="Q75" s="2" t="s">
        <v>17</v>
      </c>
      <c r="R75" s="2" t="s">
        <v>243</v>
      </c>
      <c r="S75" s="2"/>
      <c r="T75" s="2" t="s">
        <v>198</v>
      </c>
      <c r="U75" s="2" t="s">
        <v>60</v>
      </c>
      <c r="V75" s="2" t="s">
        <v>568</v>
      </c>
      <c r="W75" s="2" t="s">
        <v>4</v>
      </c>
    </row>
    <row r="76" customFormat="false" ht="28.35" hidden="false" customHeight="false" outlineLevel="0" collapsed="false">
      <c r="A76" s="2" t="s">
        <v>569</v>
      </c>
      <c r="B76" s="2" t="s">
        <v>45</v>
      </c>
      <c r="C76" s="2" t="s">
        <v>570</v>
      </c>
      <c r="D76" s="2" t="s">
        <v>508</v>
      </c>
      <c r="E76" s="2" t="s">
        <v>571</v>
      </c>
      <c r="F76" s="2" t="s">
        <v>572</v>
      </c>
      <c r="G76" s="2" t="s">
        <v>50</v>
      </c>
      <c r="H76" s="2" t="s">
        <v>51</v>
      </c>
      <c r="I76" s="2" t="s">
        <v>573</v>
      </c>
      <c r="J76" s="2" t="s">
        <v>574</v>
      </c>
      <c r="K76" s="2"/>
      <c r="L76" s="2" t="s">
        <v>575</v>
      </c>
      <c r="M76" s="2" t="s">
        <v>53</v>
      </c>
      <c r="N76" s="2" t="s">
        <v>76</v>
      </c>
      <c r="O76" s="2" t="s">
        <v>463</v>
      </c>
      <c r="P76" s="2" t="s">
        <v>256</v>
      </c>
      <c r="Q76" s="2" t="s">
        <v>17</v>
      </c>
      <c r="R76" s="2" t="s">
        <v>243</v>
      </c>
      <c r="S76" s="2"/>
      <c r="T76" s="2" t="s">
        <v>316</v>
      </c>
      <c r="U76" s="2" t="s">
        <v>60</v>
      </c>
      <c r="V76" s="2" t="s">
        <v>574</v>
      </c>
      <c r="W76" s="2" t="s">
        <v>4</v>
      </c>
    </row>
    <row r="77" customFormat="false" ht="28.35" hidden="false" customHeight="false" outlineLevel="0" collapsed="false">
      <c r="A77" s="2" t="s">
        <v>576</v>
      </c>
      <c r="B77" s="2" t="s">
        <v>45</v>
      </c>
      <c r="C77" s="2" t="s">
        <v>577</v>
      </c>
      <c r="D77" s="2" t="s">
        <v>578</v>
      </c>
      <c r="E77" s="2" t="s">
        <v>579</v>
      </c>
      <c r="F77" s="2" t="s">
        <v>580</v>
      </c>
      <c r="G77" s="2" t="s">
        <v>50</v>
      </c>
      <c r="H77" s="2" t="s">
        <v>51</v>
      </c>
      <c r="I77" s="2" t="s">
        <v>581</v>
      </c>
      <c r="J77" s="2"/>
      <c r="K77" s="2"/>
      <c r="L77" s="2"/>
      <c r="M77" s="2" t="s">
        <v>53</v>
      </c>
      <c r="N77" s="2" t="s">
        <v>323</v>
      </c>
      <c r="O77" s="2" t="s">
        <v>463</v>
      </c>
      <c r="P77" s="2" t="s">
        <v>582</v>
      </c>
      <c r="Q77" s="2" t="s">
        <v>17</v>
      </c>
      <c r="R77" s="2" t="s">
        <v>243</v>
      </c>
      <c r="S77" s="2"/>
      <c r="T77" s="2" t="s">
        <v>198</v>
      </c>
      <c r="U77" s="2" t="s">
        <v>60</v>
      </c>
      <c r="V77" s="2" t="s">
        <v>581</v>
      </c>
      <c r="W77" s="2" t="s">
        <v>4</v>
      </c>
    </row>
    <row r="78" customFormat="false" ht="28.35" hidden="false" customHeight="false" outlineLevel="0" collapsed="false">
      <c r="A78" s="2" t="s">
        <v>583</v>
      </c>
      <c r="B78" s="2" t="s">
        <v>45</v>
      </c>
      <c r="C78" s="2" t="s">
        <v>584</v>
      </c>
      <c r="D78" s="2" t="s">
        <v>578</v>
      </c>
      <c r="E78" s="2" t="s">
        <v>585</v>
      </c>
      <c r="F78" s="2" t="s">
        <v>580</v>
      </c>
      <c r="G78" s="2" t="s">
        <v>50</v>
      </c>
      <c r="H78" s="2" t="s">
        <v>51</v>
      </c>
      <c r="I78" s="2" t="s">
        <v>586</v>
      </c>
      <c r="J78" s="2"/>
      <c r="K78" s="2"/>
      <c r="L78" s="2"/>
      <c r="M78" s="2" t="s">
        <v>53</v>
      </c>
      <c r="N78" s="2" t="s">
        <v>54</v>
      </c>
      <c r="O78" s="2" t="s">
        <v>463</v>
      </c>
      <c r="P78" s="2" t="s">
        <v>256</v>
      </c>
      <c r="Q78" s="2" t="s">
        <v>17</v>
      </c>
      <c r="R78" s="2" t="s">
        <v>243</v>
      </c>
      <c r="S78" s="2"/>
      <c r="T78" s="2" t="s">
        <v>198</v>
      </c>
      <c r="U78" s="2" t="s">
        <v>60</v>
      </c>
      <c r="V78" s="2" t="s">
        <v>586</v>
      </c>
      <c r="W78" s="2" t="s">
        <v>4</v>
      </c>
    </row>
    <row r="79" customFormat="false" ht="28.35" hidden="false" customHeight="false" outlineLevel="0" collapsed="false">
      <c r="A79" s="2" t="s">
        <v>587</v>
      </c>
      <c r="B79" s="2" t="s">
        <v>588</v>
      </c>
      <c r="C79" s="2" t="s">
        <v>589</v>
      </c>
      <c r="D79" s="2" t="s">
        <v>590</v>
      </c>
      <c r="E79" s="2" t="s">
        <v>591</v>
      </c>
      <c r="F79" s="2" t="s">
        <v>592</v>
      </c>
      <c r="G79" s="2" t="s">
        <v>593</v>
      </c>
      <c r="H79" s="2" t="s">
        <v>51</v>
      </c>
      <c r="I79" s="2" t="s">
        <v>594</v>
      </c>
      <c r="J79" s="2"/>
      <c r="K79" s="2"/>
      <c r="L79" s="2"/>
      <c r="M79" s="2" t="s">
        <v>53</v>
      </c>
      <c r="N79" s="2" t="s">
        <v>54</v>
      </c>
      <c r="O79" s="2" t="s">
        <v>595</v>
      </c>
      <c r="P79" s="2" t="s">
        <v>56</v>
      </c>
      <c r="Q79" s="2" t="s">
        <v>15</v>
      </c>
      <c r="R79" s="2" t="s">
        <v>596</v>
      </c>
      <c r="S79" s="2" t="s">
        <v>597</v>
      </c>
      <c r="T79" s="2" t="s">
        <v>598</v>
      </c>
      <c r="U79" s="2" t="s">
        <v>87</v>
      </c>
      <c r="V79" s="2" t="s">
        <v>594</v>
      </c>
      <c r="W79" s="2" t="s">
        <v>4</v>
      </c>
    </row>
    <row r="80" customFormat="false" ht="28.35" hidden="false" customHeight="false" outlineLevel="0" collapsed="false">
      <c r="A80" s="2" t="s">
        <v>599</v>
      </c>
      <c r="B80" s="2" t="s">
        <v>588</v>
      </c>
      <c r="C80" s="2" t="s">
        <v>600</v>
      </c>
      <c r="D80" s="2" t="s">
        <v>601</v>
      </c>
      <c r="E80" s="2" t="s">
        <v>602</v>
      </c>
      <c r="F80" s="2" t="s">
        <v>129</v>
      </c>
      <c r="G80" s="2" t="s">
        <v>593</v>
      </c>
      <c r="H80" s="2" t="s">
        <v>603</v>
      </c>
      <c r="I80" s="2" t="s">
        <v>604</v>
      </c>
      <c r="J80" s="2"/>
      <c r="K80" s="2"/>
      <c r="L80" s="2" t="s">
        <v>605</v>
      </c>
      <c r="M80" s="2" t="s">
        <v>53</v>
      </c>
      <c r="N80" s="2" t="s">
        <v>381</v>
      </c>
      <c r="O80" s="2" t="s">
        <v>606</v>
      </c>
      <c r="P80" s="2" t="s">
        <v>113</v>
      </c>
      <c r="Q80" s="2" t="s">
        <v>17</v>
      </c>
      <c r="R80" s="2" t="s">
        <v>596</v>
      </c>
      <c r="S80" s="2" t="s">
        <v>607</v>
      </c>
      <c r="T80" s="2" t="s">
        <v>608</v>
      </c>
      <c r="U80" s="2" t="s">
        <v>60</v>
      </c>
      <c r="V80" s="2" t="s">
        <v>604</v>
      </c>
      <c r="W80" s="2" t="s">
        <v>4</v>
      </c>
    </row>
    <row r="81" customFormat="false" ht="28.35" hidden="false" customHeight="false" outlineLevel="0" collapsed="false">
      <c r="A81" s="2" t="s">
        <v>609</v>
      </c>
      <c r="B81" s="2" t="s">
        <v>588</v>
      </c>
      <c r="C81" s="2" t="s">
        <v>610</v>
      </c>
      <c r="D81" s="2" t="s">
        <v>611</v>
      </c>
      <c r="E81" s="2" t="s">
        <v>612</v>
      </c>
      <c r="F81" s="2" t="s">
        <v>613</v>
      </c>
      <c r="G81" s="2" t="s">
        <v>593</v>
      </c>
      <c r="H81" s="2" t="s">
        <v>603</v>
      </c>
      <c r="I81" s="2" t="s">
        <v>614</v>
      </c>
      <c r="J81" s="2"/>
      <c r="K81" s="2"/>
      <c r="L81" s="2" t="s">
        <v>615</v>
      </c>
      <c r="M81" s="2" t="s">
        <v>53</v>
      </c>
      <c r="N81" s="2" t="s">
        <v>381</v>
      </c>
      <c r="O81" s="2" t="s">
        <v>616</v>
      </c>
      <c r="P81" s="2" t="s">
        <v>56</v>
      </c>
      <c r="Q81" s="2" t="s">
        <v>15</v>
      </c>
      <c r="R81" s="2" t="s">
        <v>596</v>
      </c>
      <c r="S81" s="2" t="s">
        <v>617</v>
      </c>
      <c r="T81" s="2" t="s">
        <v>618</v>
      </c>
      <c r="U81" s="2" t="s">
        <v>60</v>
      </c>
      <c r="V81" s="2" t="s">
        <v>614</v>
      </c>
      <c r="W81" s="2" t="s">
        <v>4</v>
      </c>
    </row>
    <row r="82" customFormat="false" ht="28.35" hidden="false" customHeight="false" outlineLevel="0" collapsed="false">
      <c r="A82" s="2" t="s">
        <v>619</v>
      </c>
      <c r="B82" s="2" t="s">
        <v>588</v>
      </c>
      <c r="C82" s="2" t="s">
        <v>620</v>
      </c>
      <c r="D82" s="2" t="s">
        <v>621</v>
      </c>
      <c r="E82" s="2" t="s">
        <v>622</v>
      </c>
      <c r="F82" s="2" t="s">
        <v>613</v>
      </c>
      <c r="G82" s="2" t="s">
        <v>50</v>
      </c>
      <c r="H82" s="2" t="s">
        <v>51</v>
      </c>
      <c r="I82" s="2" t="s">
        <v>623</v>
      </c>
      <c r="J82" s="2" t="s">
        <v>624</v>
      </c>
      <c r="K82" s="2" t="s">
        <v>625</v>
      </c>
      <c r="L82" s="2"/>
      <c r="M82" s="2" t="s">
        <v>53</v>
      </c>
      <c r="N82" s="2" t="s">
        <v>76</v>
      </c>
      <c r="O82" s="2" t="s">
        <v>626</v>
      </c>
      <c r="P82" s="2" t="s">
        <v>56</v>
      </c>
      <c r="Q82" s="2" t="s">
        <v>15</v>
      </c>
      <c r="R82" s="2" t="s">
        <v>596</v>
      </c>
      <c r="S82" s="2" t="s">
        <v>627</v>
      </c>
      <c r="T82" s="2" t="s">
        <v>628</v>
      </c>
      <c r="U82" s="2" t="s">
        <v>87</v>
      </c>
      <c r="V82" s="2" t="s">
        <v>625</v>
      </c>
      <c r="W82" s="2" t="s">
        <v>4</v>
      </c>
    </row>
    <row r="83" customFormat="false" ht="28.35" hidden="false" customHeight="false" outlineLevel="0" collapsed="false">
      <c r="A83" s="2" t="s">
        <v>629</v>
      </c>
      <c r="B83" s="2" t="s">
        <v>588</v>
      </c>
      <c r="C83" s="2" t="s">
        <v>630</v>
      </c>
      <c r="D83" s="2" t="s">
        <v>611</v>
      </c>
      <c r="E83" s="2" t="s">
        <v>612</v>
      </c>
      <c r="F83" s="2" t="s">
        <v>613</v>
      </c>
      <c r="G83" s="2" t="s">
        <v>593</v>
      </c>
      <c r="H83" s="2" t="s">
        <v>603</v>
      </c>
      <c r="I83" s="2" t="s">
        <v>631</v>
      </c>
      <c r="J83" s="2"/>
      <c r="K83" s="2"/>
      <c r="L83" s="2" t="s">
        <v>632</v>
      </c>
      <c r="M83" s="2" t="s">
        <v>53</v>
      </c>
      <c r="N83" s="2" t="s">
        <v>381</v>
      </c>
      <c r="O83" s="2" t="s">
        <v>633</v>
      </c>
      <c r="P83" s="2" t="s">
        <v>56</v>
      </c>
      <c r="Q83" s="2" t="s">
        <v>15</v>
      </c>
      <c r="R83" s="2" t="s">
        <v>596</v>
      </c>
      <c r="S83" s="2" t="s">
        <v>634</v>
      </c>
      <c r="T83" s="2" t="s">
        <v>261</v>
      </c>
      <c r="U83" s="2" t="s">
        <v>87</v>
      </c>
      <c r="V83" s="2" t="s">
        <v>631</v>
      </c>
      <c r="W83" s="2" t="s">
        <v>4</v>
      </c>
    </row>
    <row r="84" customFormat="false" ht="28.35" hidden="false" customHeight="false" outlineLevel="0" collapsed="false">
      <c r="A84" s="2" t="s">
        <v>635</v>
      </c>
      <c r="B84" s="2" t="s">
        <v>588</v>
      </c>
      <c r="C84" s="2" t="s">
        <v>636</v>
      </c>
      <c r="D84" s="2" t="s">
        <v>637</v>
      </c>
      <c r="E84" s="2" t="s">
        <v>612</v>
      </c>
      <c r="F84" s="2" t="s">
        <v>129</v>
      </c>
      <c r="G84" s="2" t="s">
        <v>593</v>
      </c>
      <c r="H84" s="2" t="s">
        <v>603</v>
      </c>
      <c r="I84" s="2" t="s">
        <v>638</v>
      </c>
      <c r="J84" s="2" t="s">
        <v>639</v>
      </c>
      <c r="K84" s="2" t="s">
        <v>640</v>
      </c>
      <c r="L84" s="2" t="s">
        <v>641</v>
      </c>
      <c r="M84" s="2" t="s">
        <v>53</v>
      </c>
      <c r="N84" s="2" t="s">
        <v>76</v>
      </c>
      <c r="O84" s="2" t="s">
        <v>642</v>
      </c>
      <c r="P84" s="2" t="s">
        <v>56</v>
      </c>
      <c r="Q84" s="2" t="s">
        <v>15</v>
      </c>
      <c r="R84" s="2" t="s">
        <v>596</v>
      </c>
      <c r="S84" s="2" t="s">
        <v>643</v>
      </c>
      <c r="T84" s="2" t="s">
        <v>628</v>
      </c>
      <c r="U84" s="2" t="s">
        <v>87</v>
      </c>
      <c r="V84" s="2" t="s">
        <v>640</v>
      </c>
      <c r="W84" s="2" t="s">
        <v>4</v>
      </c>
    </row>
    <row r="85" customFormat="false" ht="28.35" hidden="false" customHeight="false" outlineLevel="0" collapsed="false">
      <c r="A85" s="2" t="s">
        <v>644</v>
      </c>
      <c r="B85" s="2" t="s">
        <v>588</v>
      </c>
      <c r="C85" s="2" t="s">
        <v>645</v>
      </c>
      <c r="D85" s="2" t="s">
        <v>646</v>
      </c>
      <c r="E85" s="2" t="s">
        <v>647</v>
      </c>
      <c r="F85" s="2" t="s">
        <v>108</v>
      </c>
      <c r="G85" s="2" t="s">
        <v>593</v>
      </c>
      <c r="H85" s="2" t="s">
        <v>603</v>
      </c>
      <c r="I85" s="2" t="s">
        <v>648</v>
      </c>
      <c r="J85" s="2"/>
      <c r="K85" s="2"/>
      <c r="L85" s="2" t="s">
        <v>649</v>
      </c>
      <c r="M85" s="2" t="s">
        <v>53</v>
      </c>
      <c r="N85" s="2" t="s">
        <v>381</v>
      </c>
      <c r="O85" s="2" t="s">
        <v>650</v>
      </c>
      <c r="P85" s="2" t="s">
        <v>113</v>
      </c>
      <c r="Q85" s="2" t="s">
        <v>17</v>
      </c>
      <c r="R85" s="2" t="s">
        <v>596</v>
      </c>
      <c r="S85" s="2" t="s">
        <v>651</v>
      </c>
      <c r="T85" s="2" t="s">
        <v>261</v>
      </c>
      <c r="U85" s="2" t="s">
        <v>60</v>
      </c>
      <c r="V85" s="2" t="s">
        <v>648</v>
      </c>
      <c r="W85" s="2" t="s">
        <v>4</v>
      </c>
    </row>
    <row r="86" customFormat="false" ht="28.35" hidden="false" customHeight="false" outlineLevel="0" collapsed="false">
      <c r="A86" s="2" t="s">
        <v>652</v>
      </c>
      <c r="B86" s="2" t="s">
        <v>588</v>
      </c>
      <c r="C86" s="2" t="s">
        <v>653</v>
      </c>
      <c r="D86" s="2" t="s">
        <v>654</v>
      </c>
      <c r="E86" s="2" t="s">
        <v>612</v>
      </c>
      <c r="F86" s="2" t="s">
        <v>129</v>
      </c>
      <c r="G86" s="2" t="s">
        <v>593</v>
      </c>
      <c r="H86" s="2" t="s">
        <v>603</v>
      </c>
      <c r="I86" s="2" t="s">
        <v>655</v>
      </c>
      <c r="J86" s="2"/>
      <c r="K86" s="2"/>
      <c r="L86" s="2" t="s">
        <v>656</v>
      </c>
      <c r="M86" s="2" t="s">
        <v>53</v>
      </c>
      <c r="N86" s="2" t="s">
        <v>381</v>
      </c>
      <c r="O86" s="2" t="s">
        <v>657</v>
      </c>
      <c r="P86" s="2" t="s">
        <v>56</v>
      </c>
      <c r="Q86" s="2" t="s">
        <v>15</v>
      </c>
      <c r="R86" s="2" t="s">
        <v>596</v>
      </c>
      <c r="S86" s="2" t="s">
        <v>658</v>
      </c>
      <c r="T86" s="2" t="s">
        <v>261</v>
      </c>
      <c r="U86" s="2" t="s">
        <v>87</v>
      </c>
      <c r="V86" s="2" t="s">
        <v>655</v>
      </c>
      <c r="W86" s="2" t="s">
        <v>4</v>
      </c>
    </row>
    <row r="87" customFormat="false" ht="28.35" hidden="false" customHeight="false" outlineLevel="0" collapsed="false">
      <c r="A87" s="2" t="s">
        <v>659</v>
      </c>
      <c r="B87" s="2" t="s">
        <v>588</v>
      </c>
      <c r="C87" s="2" t="s">
        <v>660</v>
      </c>
      <c r="D87" s="2" t="s">
        <v>661</v>
      </c>
      <c r="E87" s="2" t="s">
        <v>297</v>
      </c>
      <c r="F87" s="2" t="s">
        <v>662</v>
      </c>
      <c r="G87" s="2" t="s">
        <v>593</v>
      </c>
      <c r="H87" s="2" t="s">
        <v>603</v>
      </c>
      <c r="I87" s="2" t="s">
        <v>663</v>
      </c>
      <c r="J87" s="2" t="s">
        <v>664</v>
      </c>
      <c r="K87" s="2" t="s">
        <v>665</v>
      </c>
      <c r="L87" s="2"/>
      <c r="M87" s="2" t="s">
        <v>53</v>
      </c>
      <c r="N87" s="2" t="s">
        <v>76</v>
      </c>
      <c r="O87" s="2" t="s">
        <v>666</v>
      </c>
      <c r="P87" s="2" t="s">
        <v>56</v>
      </c>
      <c r="Q87" s="2" t="s">
        <v>15</v>
      </c>
      <c r="R87" s="2" t="s">
        <v>596</v>
      </c>
      <c r="S87" s="2" t="s">
        <v>667</v>
      </c>
      <c r="T87" s="2" t="s">
        <v>628</v>
      </c>
      <c r="U87" s="2" t="s">
        <v>87</v>
      </c>
      <c r="V87" s="2" t="s">
        <v>665</v>
      </c>
      <c r="W87" s="2" t="s">
        <v>4</v>
      </c>
    </row>
    <row r="88" customFormat="false" ht="28.35" hidden="false" customHeight="false" outlineLevel="0" collapsed="false">
      <c r="A88" s="2" t="s">
        <v>668</v>
      </c>
      <c r="B88" s="2" t="s">
        <v>588</v>
      </c>
      <c r="C88" s="2" t="s">
        <v>669</v>
      </c>
      <c r="D88" s="2" t="s">
        <v>661</v>
      </c>
      <c r="E88" s="2" t="s">
        <v>297</v>
      </c>
      <c r="F88" s="2" t="s">
        <v>662</v>
      </c>
      <c r="G88" s="2" t="s">
        <v>593</v>
      </c>
      <c r="H88" s="2" t="s">
        <v>603</v>
      </c>
      <c r="I88" s="2" t="s">
        <v>670</v>
      </c>
      <c r="J88" s="2"/>
      <c r="K88" s="2"/>
      <c r="L88" s="2"/>
      <c r="M88" s="2" t="s">
        <v>53</v>
      </c>
      <c r="N88" s="2" t="s">
        <v>54</v>
      </c>
      <c r="O88" s="2" t="s">
        <v>671</v>
      </c>
      <c r="P88" s="2" t="s">
        <v>113</v>
      </c>
      <c r="Q88" s="2" t="s">
        <v>17</v>
      </c>
      <c r="R88" s="2" t="s">
        <v>596</v>
      </c>
      <c r="S88" s="2" t="s">
        <v>672</v>
      </c>
      <c r="T88" s="2" t="s">
        <v>261</v>
      </c>
      <c r="U88" s="2" t="s">
        <v>60</v>
      </c>
      <c r="V88" s="2" t="s">
        <v>670</v>
      </c>
      <c r="W88" s="2" t="s">
        <v>4</v>
      </c>
    </row>
    <row r="89" customFormat="false" ht="28.35" hidden="false" customHeight="false" outlineLevel="0" collapsed="false">
      <c r="A89" s="2" t="s">
        <v>673</v>
      </c>
      <c r="B89" s="2" t="s">
        <v>588</v>
      </c>
      <c r="C89" s="2" t="s">
        <v>674</v>
      </c>
      <c r="D89" s="2" t="s">
        <v>70</v>
      </c>
      <c r="E89" s="2" t="s">
        <v>675</v>
      </c>
      <c r="F89" s="2" t="s">
        <v>119</v>
      </c>
      <c r="G89" s="2" t="s">
        <v>593</v>
      </c>
      <c r="H89" s="2" t="s">
        <v>51</v>
      </c>
      <c r="I89" s="2" t="s">
        <v>676</v>
      </c>
      <c r="J89" s="2"/>
      <c r="K89" s="2"/>
      <c r="L89" s="2"/>
      <c r="M89" s="2" t="s">
        <v>53</v>
      </c>
      <c r="N89" s="2" t="s">
        <v>54</v>
      </c>
      <c r="O89" s="2" t="s">
        <v>677</v>
      </c>
      <c r="P89" s="2" t="s">
        <v>56</v>
      </c>
      <c r="Q89" s="2" t="s">
        <v>15</v>
      </c>
      <c r="R89" s="2" t="s">
        <v>596</v>
      </c>
      <c r="S89" s="2" t="s">
        <v>678</v>
      </c>
      <c r="T89" s="2" t="s">
        <v>261</v>
      </c>
      <c r="U89" s="2" t="s">
        <v>87</v>
      </c>
      <c r="V89" s="2" t="s">
        <v>676</v>
      </c>
      <c r="W89" s="2" t="s">
        <v>4</v>
      </c>
    </row>
    <row r="90" customFormat="false" ht="28.35" hidden="false" customHeight="false" outlineLevel="0" collapsed="false">
      <c r="A90" s="2" t="s">
        <v>679</v>
      </c>
      <c r="B90" s="2" t="s">
        <v>588</v>
      </c>
      <c r="C90" s="2" t="s">
        <v>680</v>
      </c>
      <c r="D90" s="2" t="s">
        <v>70</v>
      </c>
      <c r="E90" s="2" t="s">
        <v>675</v>
      </c>
      <c r="F90" s="2" t="s">
        <v>681</v>
      </c>
      <c r="G90" s="2" t="s">
        <v>593</v>
      </c>
      <c r="H90" s="2" t="s">
        <v>603</v>
      </c>
      <c r="I90" s="2" t="s">
        <v>682</v>
      </c>
      <c r="J90" s="2"/>
      <c r="K90" s="2"/>
      <c r="L90" s="2"/>
      <c r="M90" s="2" t="s">
        <v>53</v>
      </c>
      <c r="N90" s="2" t="s">
        <v>683</v>
      </c>
      <c r="O90" s="2" t="s">
        <v>684</v>
      </c>
      <c r="P90" s="2" t="s">
        <v>56</v>
      </c>
      <c r="Q90" s="2" t="s">
        <v>15</v>
      </c>
      <c r="R90" s="2" t="s">
        <v>596</v>
      </c>
      <c r="S90" s="2" t="s">
        <v>685</v>
      </c>
      <c r="T90" s="2" t="s">
        <v>261</v>
      </c>
      <c r="U90" s="2" t="s">
        <v>60</v>
      </c>
      <c r="V90" s="2" t="s">
        <v>682</v>
      </c>
      <c r="W90" s="2" t="s">
        <v>4</v>
      </c>
    </row>
    <row r="91" customFormat="false" ht="28.35" hidden="false" customHeight="false" outlineLevel="0" collapsed="false">
      <c r="A91" s="2" t="s">
        <v>686</v>
      </c>
      <c r="B91" s="2" t="s">
        <v>588</v>
      </c>
      <c r="C91" s="2" t="s">
        <v>687</v>
      </c>
      <c r="D91" s="2" t="s">
        <v>70</v>
      </c>
      <c r="E91" s="2" t="s">
        <v>675</v>
      </c>
      <c r="F91" s="2" t="s">
        <v>119</v>
      </c>
      <c r="G91" s="2" t="s">
        <v>593</v>
      </c>
      <c r="H91" s="2" t="s">
        <v>51</v>
      </c>
      <c r="I91" s="2" t="s">
        <v>688</v>
      </c>
      <c r="J91" s="2"/>
      <c r="K91" s="2" t="s">
        <v>689</v>
      </c>
      <c r="L91" s="2"/>
      <c r="M91" s="2" t="s">
        <v>53</v>
      </c>
      <c r="N91" s="2" t="s">
        <v>54</v>
      </c>
      <c r="O91" s="2" t="s">
        <v>677</v>
      </c>
      <c r="P91" s="2" t="s">
        <v>56</v>
      </c>
      <c r="Q91" s="2" t="s">
        <v>15</v>
      </c>
      <c r="R91" s="2" t="s">
        <v>596</v>
      </c>
      <c r="S91" s="2" t="s">
        <v>690</v>
      </c>
      <c r="T91" s="2" t="s">
        <v>691</v>
      </c>
      <c r="U91" s="2" t="s">
        <v>87</v>
      </c>
      <c r="V91" s="2" t="s">
        <v>689</v>
      </c>
      <c r="W91" s="2" t="s">
        <v>4</v>
      </c>
    </row>
    <row r="92" customFormat="false" ht="28.35" hidden="false" customHeight="false" outlineLevel="0" collapsed="false">
      <c r="A92" s="2" t="s">
        <v>692</v>
      </c>
      <c r="B92" s="2" t="s">
        <v>588</v>
      </c>
      <c r="C92" s="2" t="s">
        <v>693</v>
      </c>
      <c r="D92" s="2" t="s">
        <v>70</v>
      </c>
      <c r="E92" s="2" t="s">
        <v>694</v>
      </c>
      <c r="F92" s="2" t="s">
        <v>269</v>
      </c>
      <c r="G92" s="2" t="s">
        <v>593</v>
      </c>
      <c r="H92" s="2" t="s">
        <v>603</v>
      </c>
      <c r="I92" s="2" t="s">
        <v>695</v>
      </c>
      <c r="J92" s="2"/>
      <c r="K92" s="2"/>
      <c r="L92" s="2"/>
      <c r="M92" s="2" t="s">
        <v>53</v>
      </c>
      <c r="N92" s="2" t="s">
        <v>54</v>
      </c>
      <c r="O92" s="2" t="s">
        <v>696</v>
      </c>
      <c r="P92" s="2" t="s">
        <v>56</v>
      </c>
      <c r="Q92" s="2" t="s">
        <v>15</v>
      </c>
      <c r="R92" s="2" t="s">
        <v>596</v>
      </c>
      <c r="S92" s="2" t="s">
        <v>697</v>
      </c>
      <c r="T92" s="2" t="s">
        <v>698</v>
      </c>
      <c r="U92" s="2" t="s">
        <v>60</v>
      </c>
      <c r="V92" s="2" t="s">
        <v>695</v>
      </c>
      <c r="W92" s="2" t="s">
        <v>4</v>
      </c>
    </row>
    <row r="93" customFormat="false" ht="28.35" hidden="false" customHeight="false" outlineLevel="0" collapsed="false">
      <c r="A93" s="2" t="s">
        <v>699</v>
      </c>
      <c r="B93" s="2" t="s">
        <v>588</v>
      </c>
      <c r="C93" s="2" t="s">
        <v>700</v>
      </c>
      <c r="D93" s="2" t="s">
        <v>70</v>
      </c>
      <c r="E93" s="2" t="s">
        <v>694</v>
      </c>
      <c r="F93" s="2" t="s">
        <v>701</v>
      </c>
      <c r="G93" s="2" t="s">
        <v>593</v>
      </c>
      <c r="H93" s="2" t="s">
        <v>603</v>
      </c>
      <c r="I93" s="2" t="s">
        <v>702</v>
      </c>
      <c r="J93" s="2" t="s">
        <v>703</v>
      </c>
      <c r="K93" s="2" t="s">
        <v>704</v>
      </c>
      <c r="L93" s="2"/>
      <c r="M93" s="2" t="s">
        <v>53</v>
      </c>
      <c r="N93" s="2" t="s">
        <v>76</v>
      </c>
      <c r="O93" s="2" t="s">
        <v>705</v>
      </c>
      <c r="P93" s="2" t="s">
        <v>113</v>
      </c>
      <c r="Q93" s="2" t="s">
        <v>15</v>
      </c>
      <c r="R93" s="2" t="s">
        <v>596</v>
      </c>
      <c r="S93" s="2"/>
      <c r="T93" s="2" t="s">
        <v>628</v>
      </c>
      <c r="U93" s="2" t="s">
        <v>87</v>
      </c>
      <c r="V93" s="2" t="s">
        <v>704</v>
      </c>
      <c r="W93" s="2" t="s">
        <v>4</v>
      </c>
    </row>
    <row r="94" customFormat="false" ht="30.55" hidden="false" customHeight="false" outlineLevel="0" collapsed="false">
      <c r="A94" s="2" t="s">
        <v>706</v>
      </c>
      <c r="B94" s="2" t="s">
        <v>588</v>
      </c>
      <c r="C94" s="2" t="s">
        <v>707</v>
      </c>
      <c r="D94" s="2" t="s">
        <v>708</v>
      </c>
      <c r="E94" s="2" t="s">
        <v>709</v>
      </c>
      <c r="F94" s="2" t="s">
        <v>710</v>
      </c>
      <c r="G94" s="2" t="s">
        <v>593</v>
      </c>
      <c r="H94" s="2" t="s">
        <v>51</v>
      </c>
      <c r="I94" s="2" t="s">
        <v>711</v>
      </c>
      <c r="J94" s="2" t="s">
        <v>712</v>
      </c>
      <c r="K94" s="2" t="s">
        <v>713</v>
      </c>
      <c r="L94" s="2"/>
      <c r="M94" s="2" t="s">
        <v>53</v>
      </c>
      <c r="N94" s="2" t="s">
        <v>76</v>
      </c>
      <c r="O94" s="2" t="s">
        <v>714</v>
      </c>
      <c r="P94" s="2" t="s">
        <v>56</v>
      </c>
      <c r="Q94" s="2" t="s">
        <v>15</v>
      </c>
      <c r="R94" s="2" t="s">
        <v>596</v>
      </c>
      <c r="S94" s="2" t="s">
        <v>715</v>
      </c>
      <c r="T94" s="2" t="s">
        <v>628</v>
      </c>
      <c r="U94" s="2" t="s">
        <v>87</v>
      </c>
      <c r="V94" s="2" t="s">
        <v>713</v>
      </c>
      <c r="W94" s="2" t="s">
        <v>4</v>
      </c>
    </row>
    <row r="95" customFormat="false" ht="28.35" hidden="false" customHeight="false" outlineLevel="0" collapsed="false">
      <c r="A95" s="2" t="s">
        <v>716</v>
      </c>
      <c r="B95" s="2" t="s">
        <v>588</v>
      </c>
      <c r="C95" s="2" t="s">
        <v>717</v>
      </c>
      <c r="D95" s="2" t="s">
        <v>708</v>
      </c>
      <c r="E95" s="2" t="s">
        <v>718</v>
      </c>
      <c r="F95" s="2" t="s">
        <v>710</v>
      </c>
      <c r="G95" s="2" t="s">
        <v>593</v>
      </c>
      <c r="H95" s="2" t="s">
        <v>603</v>
      </c>
      <c r="I95" s="2" t="s">
        <v>719</v>
      </c>
      <c r="J95" s="2"/>
      <c r="K95" s="2"/>
      <c r="L95" s="2"/>
      <c r="M95" s="2" t="s">
        <v>53</v>
      </c>
      <c r="N95" s="2" t="s">
        <v>54</v>
      </c>
      <c r="O95" s="2" t="s">
        <v>720</v>
      </c>
      <c r="P95" s="2" t="s">
        <v>113</v>
      </c>
      <c r="Q95" s="2" t="s">
        <v>17</v>
      </c>
      <c r="R95" s="2" t="s">
        <v>596</v>
      </c>
      <c r="S95" s="2" t="s">
        <v>721</v>
      </c>
      <c r="T95" s="2" t="s">
        <v>261</v>
      </c>
      <c r="U95" s="2" t="s">
        <v>60</v>
      </c>
      <c r="V95" s="2" t="s">
        <v>719</v>
      </c>
      <c r="W95" s="2" t="s">
        <v>4</v>
      </c>
    </row>
    <row r="96" customFormat="false" ht="28.35" hidden="false" customHeight="false" outlineLevel="0" collapsed="false">
      <c r="A96" s="2" t="s">
        <v>722</v>
      </c>
      <c r="B96" s="2" t="s">
        <v>588</v>
      </c>
      <c r="C96" s="2" t="s">
        <v>723</v>
      </c>
      <c r="D96" s="2" t="s">
        <v>724</v>
      </c>
      <c r="E96" s="2" t="s">
        <v>622</v>
      </c>
      <c r="F96" s="2" t="s">
        <v>129</v>
      </c>
      <c r="G96" s="2" t="s">
        <v>50</v>
      </c>
      <c r="H96" s="2" t="s">
        <v>51</v>
      </c>
      <c r="I96" s="2" t="s">
        <v>725</v>
      </c>
      <c r="J96" s="2"/>
      <c r="K96" s="2"/>
      <c r="L96" s="2"/>
      <c r="M96" s="2" t="s">
        <v>53</v>
      </c>
      <c r="N96" s="2" t="s">
        <v>54</v>
      </c>
      <c r="O96" s="2" t="s">
        <v>726</v>
      </c>
      <c r="P96" s="2" t="s">
        <v>113</v>
      </c>
      <c r="Q96" s="2" t="s">
        <v>17</v>
      </c>
      <c r="R96" s="2" t="s">
        <v>596</v>
      </c>
      <c r="S96" s="2"/>
      <c r="T96" s="2" t="s">
        <v>261</v>
      </c>
      <c r="U96" s="2" t="s">
        <v>60</v>
      </c>
      <c r="V96" s="2" t="s">
        <v>725</v>
      </c>
      <c r="W96" s="2" t="s">
        <v>4</v>
      </c>
    </row>
    <row r="97" customFormat="false" ht="28.35" hidden="false" customHeight="false" outlineLevel="0" collapsed="false">
      <c r="A97" s="2" t="s">
        <v>727</v>
      </c>
      <c r="B97" s="2" t="s">
        <v>588</v>
      </c>
      <c r="C97" s="2" t="s">
        <v>728</v>
      </c>
      <c r="D97" s="2" t="s">
        <v>724</v>
      </c>
      <c r="E97" s="2" t="s">
        <v>622</v>
      </c>
      <c r="F97" s="2" t="s">
        <v>129</v>
      </c>
      <c r="G97" s="2" t="s">
        <v>50</v>
      </c>
      <c r="H97" s="2" t="s">
        <v>51</v>
      </c>
      <c r="I97" s="2" t="s">
        <v>729</v>
      </c>
      <c r="J97" s="2"/>
      <c r="K97" s="2"/>
      <c r="L97" s="2"/>
      <c r="M97" s="2" t="s">
        <v>53</v>
      </c>
      <c r="N97" s="2" t="s">
        <v>54</v>
      </c>
      <c r="O97" s="2" t="s">
        <v>730</v>
      </c>
      <c r="P97" s="2" t="s">
        <v>113</v>
      </c>
      <c r="Q97" s="2" t="s">
        <v>17</v>
      </c>
      <c r="R97" s="2" t="s">
        <v>596</v>
      </c>
      <c r="S97" s="2"/>
      <c r="T97" s="2" t="s">
        <v>261</v>
      </c>
      <c r="U97" s="2" t="s">
        <v>60</v>
      </c>
      <c r="V97" s="2" t="s">
        <v>729</v>
      </c>
      <c r="W97" s="2" t="s">
        <v>4</v>
      </c>
    </row>
    <row r="98" customFormat="false" ht="28.35" hidden="false" customHeight="false" outlineLevel="0" collapsed="false">
      <c r="A98" s="2" t="s">
        <v>731</v>
      </c>
      <c r="B98" s="2" t="s">
        <v>588</v>
      </c>
      <c r="C98" s="2" t="s">
        <v>732</v>
      </c>
      <c r="D98" s="2" t="s">
        <v>733</v>
      </c>
      <c r="E98" s="2" t="s">
        <v>734</v>
      </c>
      <c r="F98" s="2" t="s">
        <v>269</v>
      </c>
      <c r="G98" s="2" t="s">
        <v>593</v>
      </c>
      <c r="H98" s="2" t="s">
        <v>603</v>
      </c>
      <c r="I98" s="2" t="s">
        <v>735</v>
      </c>
      <c r="J98" s="2" t="s">
        <v>736</v>
      </c>
      <c r="K98" s="2" t="s">
        <v>737</v>
      </c>
      <c r="L98" s="2" t="s">
        <v>738</v>
      </c>
      <c r="M98" s="2" t="s">
        <v>53</v>
      </c>
      <c r="N98" s="2" t="s">
        <v>76</v>
      </c>
      <c r="O98" s="2" t="s">
        <v>739</v>
      </c>
      <c r="P98" s="2" t="s">
        <v>113</v>
      </c>
      <c r="Q98" s="2" t="s">
        <v>15</v>
      </c>
      <c r="R98" s="2" t="s">
        <v>596</v>
      </c>
      <c r="S98" s="2" t="s">
        <v>740</v>
      </c>
      <c r="T98" s="2" t="s">
        <v>628</v>
      </c>
      <c r="U98" s="2" t="s">
        <v>87</v>
      </c>
      <c r="V98" s="2" t="s">
        <v>737</v>
      </c>
      <c r="W98" s="2" t="s">
        <v>4</v>
      </c>
    </row>
    <row r="99" customFormat="false" ht="28.35" hidden="false" customHeight="false" outlineLevel="0" collapsed="false">
      <c r="A99" s="2" t="s">
        <v>741</v>
      </c>
      <c r="B99" s="2" t="s">
        <v>588</v>
      </c>
      <c r="C99" s="2" t="s">
        <v>742</v>
      </c>
      <c r="D99" s="2" t="s">
        <v>201</v>
      </c>
      <c r="E99" s="2" t="s">
        <v>743</v>
      </c>
      <c r="F99" s="2" t="s">
        <v>744</v>
      </c>
      <c r="G99" s="2" t="s">
        <v>593</v>
      </c>
      <c r="H99" s="2" t="s">
        <v>603</v>
      </c>
      <c r="I99" s="2" t="s">
        <v>745</v>
      </c>
      <c r="J99" s="2"/>
      <c r="K99" s="2"/>
      <c r="L99" s="2" t="s">
        <v>746</v>
      </c>
      <c r="M99" s="2" t="s">
        <v>53</v>
      </c>
      <c r="N99" s="2" t="s">
        <v>381</v>
      </c>
      <c r="O99" s="2" t="s">
        <v>747</v>
      </c>
      <c r="P99" s="2" t="s">
        <v>56</v>
      </c>
      <c r="Q99" s="2" t="s">
        <v>15</v>
      </c>
      <c r="R99" s="2" t="s">
        <v>596</v>
      </c>
      <c r="S99" s="2" t="s">
        <v>748</v>
      </c>
      <c r="T99" s="2" t="s">
        <v>261</v>
      </c>
      <c r="U99" s="2" t="s">
        <v>60</v>
      </c>
      <c r="V99" s="2" t="s">
        <v>745</v>
      </c>
      <c r="W99" s="2" t="s">
        <v>4</v>
      </c>
    </row>
    <row r="100" customFormat="false" ht="28.35" hidden="false" customHeight="false" outlineLevel="0" collapsed="false">
      <c r="A100" s="2" t="s">
        <v>749</v>
      </c>
      <c r="B100" s="2" t="s">
        <v>588</v>
      </c>
      <c r="C100" s="2" t="s">
        <v>750</v>
      </c>
      <c r="D100" s="2" t="s">
        <v>751</v>
      </c>
      <c r="E100" s="2" t="s">
        <v>752</v>
      </c>
      <c r="F100" s="2" t="s">
        <v>753</v>
      </c>
      <c r="G100" s="2" t="s">
        <v>593</v>
      </c>
      <c r="H100" s="2" t="s">
        <v>603</v>
      </c>
      <c r="I100" s="2" t="s">
        <v>754</v>
      </c>
      <c r="J100" s="2"/>
      <c r="K100" s="2"/>
      <c r="L100" s="2"/>
      <c r="M100" s="2" t="s">
        <v>53</v>
      </c>
      <c r="N100" s="2" t="s">
        <v>54</v>
      </c>
      <c r="O100" s="2" t="s">
        <v>755</v>
      </c>
      <c r="P100" s="2" t="s">
        <v>113</v>
      </c>
      <c r="Q100" s="2" t="s">
        <v>17</v>
      </c>
      <c r="R100" s="2" t="s">
        <v>596</v>
      </c>
      <c r="S100" s="2" t="s">
        <v>756</v>
      </c>
      <c r="T100" s="2" t="s">
        <v>261</v>
      </c>
      <c r="U100" s="2" t="s">
        <v>60</v>
      </c>
      <c r="V100" s="2" t="s">
        <v>754</v>
      </c>
      <c r="W100" s="2" t="s">
        <v>4</v>
      </c>
    </row>
    <row r="101" customFormat="false" ht="28.35" hidden="false" customHeight="false" outlineLevel="0" collapsed="false">
      <c r="A101" s="2" t="s">
        <v>757</v>
      </c>
      <c r="B101" s="2" t="s">
        <v>588</v>
      </c>
      <c r="C101" s="2" t="s">
        <v>758</v>
      </c>
      <c r="D101" s="2" t="s">
        <v>759</v>
      </c>
      <c r="E101" s="2" t="s">
        <v>760</v>
      </c>
      <c r="F101" s="2" t="s">
        <v>119</v>
      </c>
      <c r="G101" s="2" t="s">
        <v>593</v>
      </c>
      <c r="H101" s="2" t="s">
        <v>603</v>
      </c>
      <c r="I101" s="2" t="s">
        <v>761</v>
      </c>
      <c r="J101" s="2"/>
      <c r="K101" s="2"/>
      <c r="L101" s="2"/>
      <c r="M101" s="2" t="s">
        <v>53</v>
      </c>
      <c r="N101" s="2" t="s">
        <v>54</v>
      </c>
      <c r="O101" s="2" t="s">
        <v>762</v>
      </c>
      <c r="P101" s="2" t="s">
        <v>256</v>
      </c>
      <c r="Q101" s="2" t="s">
        <v>17</v>
      </c>
      <c r="R101" s="2" t="s">
        <v>596</v>
      </c>
      <c r="S101" s="2" t="s">
        <v>763</v>
      </c>
      <c r="T101" s="2" t="s">
        <v>261</v>
      </c>
      <c r="U101" s="2" t="s">
        <v>60</v>
      </c>
      <c r="V101" s="2" t="s">
        <v>761</v>
      </c>
      <c r="W101" s="2" t="s">
        <v>4</v>
      </c>
    </row>
    <row r="102" customFormat="false" ht="28.35" hidden="false" customHeight="false" outlineLevel="0" collapsed="false">
      <c r="A102" s="2" t="s">
        <v>764</v>
      </c>
      <c r="B102" s="2" t="s">
        <v>588</v>
      </c>
      <c r="C102" s="2" t="s">
        <v>765</v>
      </c>
      <c r="D102" s="2" t="s">
        <v>246</v>
      </c>
      <c r="E102" s="2" t="s">
        <v>766</v>
      </c>
      <c r="F102" s="2" t="s">
        <v>119</v>
      </c>
      <c r="G102" s="2" t="s">
        <v>593</v>
      </c>
      <c r="H102" s="2" t="s">
        <v>603</v>
      </c>
      <c r="I102" s="2" t="s">
        <v>767</v>
      </c>
      <c r="J102" s="2"/>
      <c r="K102" s="2"/>
      <c r="L102" s="2" t="s">
        <v>768</v>
      </c>
      <c r="M102" s="2" t="s">
        <v>53</v>
      </c>
      <c r="N102" s="2" t="s">
        <v>381</v>
      </c>
      <c r="O102" s="2" t="s">
        <v>769</v>
      </c>
      <c r="P102" s="2" t="s">
        <v>113</v>
      </c>
      <c r="Q102" s="2" t="s">
        <v>17</v>
      </c>
      <c r="R102" s="2" t="s">
        <v>596</v>
      </c>
      <c r="S102" s="2" t="s">
        <v>770</v>
      </c>
      <c r="T102" s="2" t="s">
        <v>261</v>
      </c>
      <c r="U102" s="2" t="s">
        <v>60</v>
      </c>
      <c r="V102" s="2" t="s">
        <v>767</v>
      </c>
      <c r="W102" s="2" t="s">
        <v>4</v>
      </c>
    </row>
    <row r="103" customFormat="false" ht="28.35" hidden="false" customHeight="false" outlineLevel="0" collapsed="false">
      <c r="A103" s="2" t="s">
        <v>771</v>
      </c>
      <c r="B103" s="2" t="s">
        <v>588</v>
      </c>
      <c r="C103" s="2" t="s">
        <v>772</v>
      </c>
      <c r="D103" s="2" t="s">
        <v>759</v>
      </c>
      <c r="E103" s="2" t="s">
        <v>238</v>
      </c>
      <c r="F103" s="2" t="s">
        <v>681</v>
      </c>
      <c r="G103" s="2" t="s">
        <v>593</v>
      </c>
      <c r="H103" s="2" t="s">
        <v>603</v>
      </c>
      <c r="I103" s="2" t="s">
        <v>773</v>
      </c>
      <c r="J103" s="2"/>
      <c r="K103" s="2"/>
      <c r="L103" s="2"/>
      <c r="M103" s="2" t="s">
        <v>53</v>
      </c>
      <c r="N103" s="2" t="s">
        <v>54</v>
      </c>
      <c r="O103" s="2" t="s">
        <v>774</v>
      </c>
      <c r="P103" s="2" t="s">
        <v>256</v>
      </c>
      <c r="Q103" s="2" t="s">
        <v>17</v>
      </c>
      <c r="R103" s="2" t="s">
        <v>596</v>
      </c>
      <c r="S103" s="2"/>
      <c r="T103" s="2" t="s">
        <v>261</v>
      </c>
      <c r="U103" s="2" t="s">
        <v>60</v>
      </c>
      <c r="V103" s="2" t="s">
        <v>773</v>
      </c>
      <c r="W103" s="2" t="s">
        <v>4</v>
      </c>
    </row>
    <row r="104" customFormat="false" ht="28.35" hidden="false" customHeight="false" outlineLevel="0" collapsed="false">
      <c r="A104" s="2" t="s">
        <v>775</v>
      </c>
      <c r="B104" s="2" t="s">
        <v>588</v>
      </c>
      <c r="C104" s="2" t="s">
        <v>776</v>
      </c>
      <c r="D104" s="2" t="s">
        <v>759</v>
      </c>
      <c r="E104" s="2" t="s">
        <v>777</v>
      </c>
      <c r="F104" s="2" t="s">
        <v>269</v>
      </c>
      <c r="G104" s="2" t="s">
        <v>593</v>
      </c>
      <c r="H104" s="2" t="s">
        <v>603</v>
      </c>
      <c r="I104" s="2" t="s">
        <v>778</v>
      </c>
      <c r="J104" s="2"/>
      <c r="K104" s="2"/>
      <c r="L104" s="2"/>
      <c r="M104" s="2" t="s">
        <v>53</v>
      </c>
      <c r="N104" s="2" t="s">
        <v>54</v>
      </c>
      <c r="O104" s="2" t="s">
        <v>779</v>
      </c>
      <c r="P104" s="2" t="s">
        <v>256</v>
      </c>
      <c r="Q104" s="2" t="s">
        <v>17</v>
      </c>
      <c r="R104" s="2" t="s">
        <v>596</v>
      </c>
      <c r="S104" s="2"/>
      <c r="T104" s="2" t="s">
        <v>261</v>
      </c>
      <c r="U104" s="2" t="s">
        <v>60</v>
      </c>
      <c r="V104" s="2" t="s">
        <v>778</v>
      </c>
      <c r="W104" s="2" t="s">
        <v>4</v>
      </c>
    </row>
    <row r="105" customFormat="false" ht="28.35" hidden="false" customHeight="false" outlineLevel="0" collapsed="false">
      <c r="A105" s="2" t="s">
        <v>780</v>
      </c>
      <c r="B105" s="2" t="s">
        <v>588</v>
      </c>
      <c r="C105" s="2" t="s">
        <v>781</v>
      </c>
      <c r="D105" s="2" t="s">
        <v>782</v>
      </c>
      <c r="E105" s="2" t="s">
        <v>783</v>
      </c>
      <c r="F105" s="2" t="s">
        <v>784</v>
      </c>
      <c r="G105" s="2" t="s">
        <v>593</v>
      </c>
      <c r="H105" s="2" t="s">
        <v>603</v>
      </c>
      <c r="I105" s="2" t="s">
        <v>785</v>
      </c>
      <c r="J105" s="2" t="s">
        <v>786</v>
      </c>
      <c r="K105" s="2" t="s">
        <v>787</v>
      </c>
      <c r="L105" s="2"/>
      <c r="M105" s="2" t="s">
        <v>53</v>
      </c>
      <c r="N105" s="2" t="s">
        <v>76</v>
      </c>
      <c r="O105" s="2" t="s">
        <v>788</v>
      </c>
      <c r="P105" s="2" t="s">
        <v>56</v>
      </c>
      <c r="Q105" s="2" t="s">
        <v>15</v>
      </c>
      <c r="R105" s="2" t="s">
        <v>596</v>
      </c>
      <c r="S105" s="2" t="s">
        <v>789</v>
      </c>
      <c r="T105" s="2" t="s">
        <v>628</v>
      </c>
      <c r="U105" s="2" t="s">
        <v>87</v>
      </c>
      <c r="V105" s="2" t="s">
        <v>787</v>
      </c>
      <c r="W105" s="2" t="s">
        <v>4</v>
      </c>
    </row>
    <row r="106" customFormat="false" ht="28.35" hidden="false" customHeight="false" outlineLevel="0" collapsed="false">
      <c r="A106" s="2" t="s">
        <v>790</v>
      </c>
      <c r="B106" s="2" t="s">
        <v>588</v>
      </c>
      <c r="C106" s="2" t="s">
        <v>791</v>
      </c>
      <c r="D106" s="2" t="s">
        <v>792</v>
      </c>
      <c r="E106" s="2" t="s">
        <v>793</v>
      </c>
      <c r="F106" s="2" t="s">
        <v>794</v>
      </c>
      <c r="G106" s="2" t="s">
        <v>593</v>
      </c>
      <c r="H106" s="2" t="s">
        <v>603</v>
      </c>
      <c r="I106" s="2" t="s">
        <v>795</v>
      </c>
      <c r="J106" s="2"/>
      <c r="K106" s="2"/>
      <c r="L106" s="2"/>
      <c r="M106" s="2" t="s">
        <v>53</v>
      </c>
      <c r="N106" s="2" t="s">
        <v>54</v>
      </c>
      <c r="O106" s="2" t="s">
        <v>796</v>
      </c>
      <c r="P106" s="2" t="s">
        <v>56</v>
      </c>
      <c r="Q106" s="2" t="s">
        <v>15</v>
      </c>
      <c r="R106" s="2" t="s">
        <v>596</v>
      </c>
      <c r="S106" s="2"/>
      <c r="T106" s="2" t="s">
        <v>261</v>
      </c>
      <c r="U106" s="2" t="s">
        <v>60</v>
      </c>
      <c r="V106" s="2" t="s">
        <v>795</v>
      </c>
      <c r="W106" s="2" t="s">
        <v>4</v>
      </c>
    </row>
    <row r="107" customFormat="false" ht="28.35" hidden="false" customHeight="false" outlineLevel="0" collapsed="false">
      <c r="A107" s="2" t="s">
        <v>797</v>
      </c>
      <c r="B107" s="2" t="s">
        <v>588</v>
      </c>
      <c r="C107" s="2" t="s">
        <v>798</v>
      </c>
      <c r="D107" s="2" t="s">
        <v>799</v>
      </c>
      <c r="E107" s="2" t="s">
        <v>793</v>
      </c>
      <c r="F107" s="2" t="s">
        <v>800</v>
      </c>
      <c r="G107" s="2" t="s">
        <v>593</v>
      </c>
      <c r="H107" s="2" t="s">
        <v>603</v>
      </c>
      <c r="I107" s="2" t="s">
        <v>801</v>
      </c>
      <c r="J107" s="2"/>
      <c r="K107" s="2"/>
      <c r="L107" s="2"/>
      <c r="M107" s="2" t="s">
        <v>53</v>
      </c>
      <c r="N107" s="2" t="s">
        <v>54</v>
      </c>
      <c r="O107" s="2" t="s">
        <v>802</v>
      </c>
      <c r="P107" s="2" t="s">
        <v>113</v>
      </c>
      <c r="Q107" s="2" t="s">
        <v>17</v>
      </c>
      <c r="R107" s="2" t="s">
        <v>596</v>
      </c>
      <c r="S107" s="2"/>
      <c r="T107" s="2" t="s">
        <v>261</v>
      </c>
      <c r="U107" s="2" t="s">
        <v>60</v>
      </c>
      <c r="V107" s="2" t="s">
        <v>801</v>
      </c>
      <c r="W107" s="2" t="s">
        <v>4</v>
      </c>
    </row>
    <row r="108" customFormat="false" ht="28.35" hidden="false" customHeight="false" outlineLevel="0" collapsed="false">
      <c r="A108" s="2" t="s">
        <v>803</v>
      </c>
      <c r="B108" s="2" t="s">
        <v>588</v>
      </c>
      <c r="C108" s="2" t="s">
        <v>804</v>
      </c>
      <c r="D108" s="2" t="s">
        <v>805</v>
      </c>
      <c r="E108" s="2" t="s">
        <v>806</v>
      </c>
      <c r="F108" s="2" t="s">
        <v>807</v>
      </c>
      <c r="G108" s="2" t="s">
        <v>50</v>
      </c>
      <c r="H108" s="2" t="s">
        <v>51</v>
      </c>
      <c r="I108" s="2" t="s">
        <v>808</v>
      </c>
      <c r="J108" s="2" t="s">
        <v>809</v>
      </c>
      <c r="K108" s="2"/>
      <c r="L108" s="2"/>
      <c r="M108" s="2" t="s">
        <v>53</v>
      </c>
      <c r="N108" s="2" t="s">
        <v>76</v>
      </c>
      <c r="O108" s="2" t="s">
        <v>810</v>
      </c>
      <c r="P108" s="2" t="s">
        <v>113</v>
      </c>
      <c r="Q108" s="2" t="s">
        <v>15</v>
      </c>
      <c r="R108" s="2" t="s">
        <v>596</v>
      </c>
      <c r="S108" s="2"/>
      <c r="T108" s="2" t="s">
        <v>316</v>
      </c>
      <c r="U108" s="2" t="s">
        <v>60</v>
      </c>
      <c r="V108" s="2" t="s">
        <v>809</v>
      </c>
      <c r="W108" s="2" t="s">
        <v>4</v>
      </c>
    </row>
    <row r="109" customFormat="false" ht="30.55" hidden="false" customHeight="false" outlineLevel="0" collapsed="false">
      <c r="A109" s="2" t="s">
        <v>811</v>
      </c>
      <c r="B109" s="2" t="s">
        <v>588</v>
      </c>
      <c r="C109" s="2" t="s">
        <v>812</v>
      </c>
      <c r="D109" s="2" t="s">
        <v>813</v>
      </c>
      <c r="E109" s="2" t="s">
        <v>814</v>
      </c>
      <c r="F109" s="2" t="s">
        <v>310</v>
      </c>
      <c r="G109" s="2" t="s">
        <v>593</v>
      </c>
      <c r="H109" s="2" t="s">
        <v>603</v>
      </c>
      <c r="I109" s="2" t="s">
        <v>815</v>
      </c>
      <c r="J109" s="2" t="s">
        <v>816</v>
      </c>
      <c r="K109" s="2"/>
      <c r="L109" s="2"/>
      <c r="M109" s="2" t="s">
        <v>817</v>
      </c>
      <c r="N109" s="2" t="s">
        <v>76</v>
      </c>
      <c r="O109" s="2" t="s">
        <v>818</v>
      </c>
      <c r="P109" s="2" t="s">
        <v>56</v>
      </c>
      <c r="Q109" s="2" t="s">
        <v>15</v>
      </c>
      <c r="R109" s="2" t="s">
        <v>819</v>
      </c>
      <c r="S109" s="2" t="s">
        <v>820</v>
      </c>
      <c r="T109" s="2" t="s">
        <v>821</v>
      </c>
      <c r="U109" s="2" t="s">
        <v>87</v>
      </c>
      <c r="V109" s="2" t="s">
        <v>816</v>
      </c>
      <c r="W109" s="2" t="s">
        <v>4</v>
      </c>
    </row>
    <row r="110" customFormat="false" ht="28.35" hidden="false" customHeight="false" outlineLevel="0" collapsed="false">
      <c r="A110" s="2" t="s">
        <v>822</v>
      </c>
      <c r="B110" s="2" t="s">
        <v>588</v>
      </c>
      <c r="C110" s="2" t="s">
        <v>823</v>
      </c>
      <c r="D110" s="2" t="s">
        <v>319</v>
      </c>
      <c r="E110" s="2" t="s">
        <v>320</v>
      </c>
      <c r="F110" s="2" t="s">
        <v>310</v>
      </c>
      <c r="G110" s="2" t="s">
        <v>593</v>
      </c>
      <c r="H110" s="2" t="s">
        <v>603</v>
      </c>
      <c r="I110" s="2" t="s">
        <v>824</v>
      </c>
      <c r="J110" s="2"/>
      <c r="K110" s="2"/>
      <c r="L110" s="2"/>
      <c r="M110" s="2" t="s">
        <v>817</v>
      </c>
      <c r="N110" s="2" t="s">
        <v>323</v>
      </c>
      <c r="O110" s="2" t="s">
        <v>825</v>
      </c>
      <c r="P110" s="2" t="s">
        <v>56</v>
      </c>
      <c r="Q110" s="2" t="s">
        <v>15</v>
      </c>
      <c r="R110" s="2" t="s">
        <v>819</v>
      </c>
      <c r="S110" s="2"/>
      <c r="T110" s="2" t="s">
        <v>261</v>
      </c>
      <c r="U110" s="2" t="s">
        <v>60</v>
      </c>
      <c r="V110" s="2" t="s">
        <v>824</v>
      </c>
      <c r="W110" s="2" t="s">
        <v>4</v>
      </c>
    </row>
    <row r="111" customFormat="false" ht="28.35" hidden="false" customHeight="false" outlineLevel="0" collapsed="false">
      <c r="A111" s="2" t="s">
        <v>826</v>
      </c>
      <c r="B111" s="2" t="s">
        <v>588</v>
      </c>
      <c r="C111" s="2" t="s">
        <v>827</v>
      </c>
      <c r="D111" s="2" t="s">
        <v>828</v>
      </c>
      <c r="E111" s="2" t="s">
        <v>829</v>
      </c>
      <c r="F111" s="2" t="s">
        <v>310</v>
      </c>
      <c r="G111" s="2" t="s">
        <v>593</v>
      </c>
      <c r="H111" s="2" t="s">
        <v>603</v>
      </c>
      <c r="I111" s="2" t="s">
        <v>830</v>
      </c>
      <c r="J111" s="2"/>
      <c r="K111" s="2"/>
      <c r="L111" s="2"/>
      <c r="M111" s="2" t="s">
        <v>817</v>
      </c>
      <c r="N111" s="2" t="s">
        <v>54</v>
      </c>
      <c r="O111" s="2" t="s">
        <v>831</v>
      </c>
      <c r="P111" s="2" t="s">
        <v>56</v>
      </c>
      <c r="Q111" s="2" t="s">
        <v>15</v>
      </c>
      <c r="R111" s="2" t="s">
        <v>819</v>
      </c>
      <c r="S111" s="2" t="s">
        <v>832</v>
      </c>
      <c r="T111" s="2" t="s">
        <v>833</v>
      </c>
      <c r="U111" s="2" t="s">
        <v>60</v>
      </c>
      <c r="V111" s="2" t="s">
        <v>830</v>
      </c>
      <c r="W111" s="2" t="s">
        <v>4</v>
      </c>
    </row>
    <row r="112" customFormat="false" ht="28.35" hidden="false" customHeight="false" outlineLevel="0" collapsed="false">
      <c r="A112" s="2" t="s">
        <v>834</v>
      </c>
      <c r="B112" s="2" t="s">
        <v>588</v>
      </c>
      <c r="C112" s="2" t="s">
        <v>835</v>
      </c>
      <c r="D112" s="2" t="s">
        <v>336</v>
      </c>
      <c r="E112" s="2" t="s">
        <v>337</v>
      </c>
      <c r="F112" s="2" t="s">
        <v>310</v>
      </c>
      <c r="G112" s="2" t="s">
        <v>593</v>
      </c>
      <c r="H112" s="2" t="s">
        <v>603</v>
      </c>
      <c r="I112" s="2" t="s">
        <v>836</v>
      </c>
      <c r="J112" s="2"/>
      <c r="K112" s="2"/>
      <c r="L112" s="2"/>
      <c r="M112" s="2" t="s">
        <v>817</v>
      </c>
      <c r="N112" s="2" t="s">
        <v>323</v>
      </c>
      <c r="O112" s="2" t="s">
        <v>837</v>
      </c>
      <c r="P112" s="2" t="s">
        <v>56</v>
      </c>
      <c r="Q112" s="2" t="s">
        <v>15</v>
      </c>
      <c r="R112" s="2" t="s">
        <v>819</v>
      </c>
      <c r="S112" s="2" t="s">
        <v>838</v>
      </c>
      <c r="T112" s="2" t="s">
        <v>839</v>
      </c>
      <c r="U112" s="2" t="s">
        <v>60</v>
      </c>
      <c r="V112" s="2" t="s">
        <v>836</v>
      </c>
      <c r="W112" s="2" t="s">
        <v>4</v>
      </c>
    </row>
    <row r="113" customFormat="false" ht="32.8" hidden="false" customHeight="false" outlineLevel="0" collapsed="false">
      <c r="A113" s="2" t="s">
        <v>840</v>
      </c>
      <c r="B113" s="2" t="s">
        <v>588</v>
      </c>
      <c r="C113" s="2" t="s">
        <v>841</v>
      </c>
      <c r="D113" s="2" t="s">
        <v>842</v>
      </c>
      <c r="E113" s="2" t="s">
        <v>843</v>
      </c>
      <c r="F113" s="2" t="s">
        <v>310</v>
      </c>
      <c r="G113" s="2" t="s">
        <v>593</v>
      </c>
      <c r="H113" s="2" t="s">
        <v>603</v>
      </c>
      <c r="I113" s="2" t="s">
        <v>844</v>
      </c>
      <c r="J113" s="2"/>
      <c r="K113" s="2"/>
      <c r="L113" s="2"/>
      <c r="M113" s="2" t="s">
        <v>817</v>
      </c>
      <c r="N113" s="2" t="s">
        <v>323</v>
      </c>
      <c r="O113" s="2" t="s">
        <v>845</v>
      </c>
      <c r="P113" s="2" t="s">
        <v>56</v>
      </c>
      <c r="Q113" s="2" t="s">
        <v>15</v>
      </c>
      <c r="R113" s="2" t="s">
        <v>819</v>
      </c>
      <c r="S113" s="2" t="s">
        <v>846</v>
      </c>
      <c r="T113" s="2" t="s">
        <v>261</v>
      </c>
      <c r="U113" s="2" t="s">
        <v>60</v>
      </c>
      <c r="V113" s="2" t="s">
        <v>844</v>
      </c>
      <c r="W113" s="2" t="s">
        <v>4</v>
      </c>
    </row>
    <row r="114" customFormat="false" ht="30.55" hidden="false" customHeight="false" outlineLevel="0" collapsed="false">
      <c r="A114" s="2" t="s">
        <v>847</v>
      </c>
      <c r="B114" s="2" t="s">
        <v>588</v>
      </c>
      <c r="C114" s="2" t="s">
        <v>848</v>
      </c>
      <c r="D114" s="2" t="s">
        <v>849</v>
      </c>
      <c r="E114" s="2" t="s">
        <v>843</v>
      </c>
      <c r="F114" s="2" t="s">
        <v>310</v>
      </c>
      <c r="G114" s="2" t="s">
        <v>593</v>
      </c>
      <c r="H114" s="2" t="s">
        <v>51</v>
      </c>
      <c r="I114" s="2" t="s">
        <v>850</v>
      </c>
      <c r="J114" s="2"/>
      <c r="K114" s="2"/>
      <c r="L114" s="2"/>
      <c r="M114" s="2" t="s">
        <v>817</v>
      </c>
      <c r="N114" s="2" t="s">
        <v>323</v>
      </c>
      <c r="O114" s="2" t="s">
        <v>851</v>
      </c>
      <c r="P114" s="2" t="s">
        <v>56</v>
      </c>
      <c r="Q114" s="2" t="s">
        <v>15</v>
      </c>
      <c r="R114" s="2" t="s">
        <v>819</v>
      </c>
      <c r="S114" s="2"/>
      <c r="T114" s="2" t="s">
        <v>261</v>
      </c>
      <c r="U114" s="2" t="s">
        <v>60</v>
      </c>
      <c r="V114" s="2" t="s">
        <v>850</v>
      </c>
      <c r="W114" s="2" t="s">
        <v>4</v>
      </c>
    </row>
    <row r="115" customFormat="false" ht="30.55" hidden="false" customHeight="false" outlineLevel="0" collapsed="false">
      <c r="A115" s="2" t="s">
        <v>852</v>
      </c>
      <c r="B115" s="2" t="s">
        <v>588</v>
      </c>
      <c r="C115" s="2" t="s">
        <v>853</v>
      </c>
      <c r="D115" s="2" t="s">
        <v>364</v>
      </c>
      <c r="E115" s="2" t="s">
        <v>365</v>
      </c>
      <c r="F115" s="2" t="s">
        <v>310</v>
      </c>
      <c r="G115" s="2" t="s">
        <v>593</v>
      </c>
      <c r="H115" s="2" t="s">
        <v>603</v>
      </c>
      <c r="I115" s="2" t="s">
        <v>854</v>
      </c>
      <c r="J115" s="2"/>
      <c r="K115" s="2"/>
      <c r="L115" s="2"/>
      <c r="M115" s="2" t="s">
        <v>817</v>
      </c>
      <c r="N115" s="2" t="s">
        <v>323</v>
      </c>
      <c r="O115" s="2" t="s">
        <v>855</v>
      </c>
      <c r="P115" s="2" t="s">
        <v>56</v>
      </c>
      <c r="Q115" s="2" t="s">
        <v>15</v>
      </c>
      <c r="R115" s="2" t="s">
        <v>819</v>
      </c>
      <c r="S115" s="2"/>
      <c r="T115" s="2" t="s">
        <v>261</v>
      </c>
      <c r="U115" s="2" t="s">
        <v>60</v>
      </c>
      <c r="V115" s="2" t="s">
        <v>854</v>
      </c>
      <c r="W115" s="2" t="s">
        <v>4</v>
      </c>
    </row>
    <row r="116" customFormat="false" ht="30.55" hidden="false" customHeight="false" outlineLevel="0" collapsed="false">
      <c r="A116" s="2" t="s">
        <v>856</v>
      </c>
      <c r="B116" s="2" t="s">
        <v>588</v>
      </c>
      <c r="C116" s="2" t="s">
        <v>857</v>
      </c>
      <c r="D116" s="2" t="s">
        <v>858</v>
      </c>
      <c r="E116" s="2" t="s">
        <v>859</v>
      </c>
      <c r="F116" s="2" t="s">
        <v>310</v>
      </c>
      <c r="G116" s="2" t="s">
        <v>593</v>
      </c>
      <c r="H116" s="2" t="s">
        <v>603</v>
      </c>
      <c r="I116" s="2" t="s">
        <v>860</v>
      </c>
      <c r="J116" s="2"/>
      <c r="K116" s="2"/>
      <c r="L116" s="2"/>
      <c r="M116" s="2" t="s">
        <v>817</v>
      </c>
      <c r="N116" s="2" t="s">
        <v>323</v>
      </c>
      <c r="O116" s="2" t="s">
        <v>861</v>
      </c>
      <c r="P116" s="2" t="s">
        <v>56</v>
      </c>
      <c r="Q116" s="2" t="s">
        <v>15</v>
      </c>
      <c r="R116" s="2" t="s">
        <v>819</v>
      </c>
      <c r="S116" s="2" t="s">
        <v>862</v>
      </c>
      <c r="T116" s="2" t="s">
        <v>261</v>
      </c>
      <c r="U116" s="2" t="s">
        <v>60</v>
      </c>
      <c r="V116" s="2" t="s">
        <v>860</v>
      </c>
      <c r="W116" s="2" t="s">
        <v>4</v>
      </c>
    </row>
    <row r="117" customFormat="false" ht="28.35" hidden="false" customHeight="false" outlineLevel="0" collapsed="false">
      <c r="A117" s="2" t="s">
        <v>863</v>
      </c>
      <c r="B117" s="2" t="s">
        <v>588</v>
      </c>
      <c r="C117" s="2" t="s">
        <v>864</v>
      </c>
      <c r="D117" s="2" t="s">
        <v>378</v>
      </c>
      <c r="E117" s="2" t="s">
        <v>378</v>
      </c>
      <c r="F117" s="2" t="s">
        <v>310</v>
      </c>
      <c r="G117" s="2" t="s">
        <v>593</v>
      </c>
      <c r="H117" s="2" t="s">
        <v>603</v>
      </c>
      <c r="I117" s="2" t="s">
        <v>865</v>
      </c>
      <c r="J117" s="2"/>
      <c r="K117" s="2"/>
      <c r="L117" s="2"/>
      <c r="M117" s="2" t="s">
        <v>817</v>
      </c>
      <c r="N117" s="2" t="s">
        <v>323</v>
      </c>
      <c r="O117" s="2" t="s">
        <v>866</v>
      </c>
      <c r="P117" s="2" t="s">
        <v>113</v>
      </c>
      <c r="Q117" s="2" t="s">
        <v>17</v>
      </c>
      <c r="R117" s="2" t="s">
        <v>819</v>
      </c>
      <c r="S117" s="2"/>
      <c r="T117" s="2" t="s">
        <v>261</v>
      </c>
      <c r="U117" s="2" t="s">
        <v>60</v>
      </c>
      <c r="V117" s="2" t="s">
        <v>865</v>
      </c>
      <c r="W117" s="2" t="s">
        <v>4</v>
      </c>
    </row>
    <row r="118" customFormat="false" ht="28.35" hidden="false" customHeight="false" outlineLevel="0" collapsed="false">
      <c r="A118" s="2" t="s">
        <v>867</v>
      </c>
      <c r="B118" s="2" t="s">
        <v>588</v>
      </c>
      <c r="C118" s="2" t="s">
        <v>868</v>
      </c>
      <c r="D118" s="2" t="s">
        <v>378</v>
      </c>
      <c r="E118" s="2" t="s">
        <v>378</v>
      </c>
      <c r="F118" s="2" t="s">
        <v>310</v>
      </c>
      <c r="G118" s="2" t="s">
        <v>593</v>
      </c>
      <c r="H118" s="2" t="s">
        <v>603</v>
      </c>
      <c r="I118" s="2" t="s">
        <v>869</v>
      </c>
      <c r="J118" s="2"/>
      <c r="K118" s="2"/>
      <c r="L118" s="2"/>
      <c r="M118" s="2" t="s">
        <v>817</v>
      </c>
      <c r="N118" s="2" t="s">
        <v>323</v>
      </c>
      <c r="O118" s="2" t="s">
        <v>870</v>
      </c>
      <c r="P118" s="2" t="s">
        <v>113</v>
      </c>
      <c r="Q118" s="2" t="s">
        <v>17</v>
      </c>
      <c r="R118" s="2" t="s">
        <v>819</v>
      </c>
      <c r="S118" s="2"/>
      <c r="T118" s="2" t="s">
        <v>261</v>
      </c>
      <c r="U118" s="2" t="s">
        <v>60</v>
      </c>
      <c r="V118" s="2" t="s">
        <v>869</v>
      </c>
      <c r="W118" s="2" t="s">
        <v>4</v>
      </c>
    </row>
    <row r="119" customFormat="false" ht="28.35" hidden="false" customHeight="false" outlineLevel="0" collapsed="false">
      <c r="A119" s="2" t="s">
        <v>871</v>
      </c>
      <c r="B119" s="2" t="s">
        <v>588</v>
      </c>
      <c r="C119" s="2" t="s">
        <v>872</v>
      </c>
      <c r="D119" s="2" t="s">
        <v>378</v>
      </c>
      <c r="E119" s="2" t="s">
        <v>378</v>
      </c>
      <c r="F119" s="2" t="s">
        <v>310</v>
      </c>
      <c r="G119" s="2" t="s">
        <v>593</v>
      </c>
      <c r="H119" s="2" t="s">
        <v>603</v>
      </c>
      <c r="I119" s="2" t="s">
        <v>873</v>
      </c>
      <c r="J119" s="2"/>
      <c r="K119" s="2"/>
      <c r="L119" s="2"/>
      <c r="M119" s="2" t="s">
        <v>817</v>
      </c>
      <c r="N119" s="2" t="s">
        <v>323</v>
      </c>
      <c r="O119" s="2" t="s">
        <v>874</v>
      </c>
      <c r="P119" s="2" t="s">
        <v>113</v>
      </c>
      <c r="Q119" s="2" t="s">
        <v>17</v>
      </c>
      <c r="R119" s="2" t="s">
        <v>819</v>
      </c>
      <c r="S119" s="2"/>
      <c r="T119" s="2" t="s">
        <v>261</v>
      </c>
      <c r="U119" s="2" t="s">
        <v>60</v>
      </c>
      <c r="V119" s="2" t="s">
        <v>873</v>
      </c>
      <c r="W119" s="2" t="s">
        <v>4</v>
      </c>
    </row>
    <row r="120" customFormat="false" ht="28.35" hidden="false" customHeight="false" outlineLevel="0" collapsed="false">
      <c r="A120" s="2" t="s">
        <v>875</v>
      </c>
      <c r="B120" s="2" t="s">
        <v>588</v>
      </c>
      <c r="C120" s="2" t="s">
        <v>876</v>
      </c>
      <c r="D120" s="2" t="s">
        <v>357</v>
      </c>
      <c r="E120" s="2" t="s">
        <v>358</v>
      </c>
      <c r="F120" s="2" t="s">
        <v>310</v>
      </c>
      <c r="G120" s="2" t="s">
        <v>593</v>
      </c>
      <c r="H120" s="2" t="s">
        <v>51</v>
      </c>
      <c r="I120" s="2" t="s">
        <v>877</v>
      </c>
      <c r="J120" s="2"/>
      <c r="K120" s="2"/>
      <c r="L120" s="2"/>
      <c r="M120" s="2" t="s">
        <v>817</v>
      </c>
      <c r="N120" s="2" t="s">
        <v>323</v>
      </c>
      <c r="O120" s="2" t="s">
        <v>878</v>
      </c>
      <c r="P120" s="2" t="s">
        <v>56</v>
      </c>
      <c r="Q120" s="2" t="s">
        <v>15</v>
      </c>
      <c r="R120" s="2" t="s">
        <v>819</v>
      </c>
      <c r="S120" s="2"/>
      <c r="T120" s="2" t="s">
        <v>198</v>
      </c>
      <c r="U120" s="2" t="s">
        <v>60</v>
      </c>
      <c r="V120" s="2" t="s">
        <v>877</v>
      </c>
      <c r="W120" s="2" t="s">
        <v>4</v>
      </c>
    </row>
    <row r="121" customFormat="false" ht="28.35" hidden="false" customHeight="false" outlineLevel="0" collapsed="false">
      <c r="A121" s="2" t="s">
        <v>879</v>
      </c>
      <c r="B121" s="2" t="s">
        <v>588</v>
      </c>
      <c r="C121" s="2" t="s">
        <v>880</v>
      </c>
      <c r="D121" s="2" t="s">
        <v>881</v>
      </c>
      <c r="E121" s="2" t="s">
        <v>882</v>
      </c>
      <c r="F121" s="2" t="s">
        <v>310</v>
      </c>
      <c r="G121" s="2" t="s">
        <v>593</v>
      </c>
      <c r="H121" s="2" t="s">
        <v>51</v>
      </c>
      <c r="I121" s="2" t="s">
        <v>883</v>
      </c>
      <c r="J121" s="2"/>
      <c r="K121" s="2"/>
      <c r="L121" s="2"/>
      <c r="M121" s="2" t="s">
        <v>817</v>
      </c>
      <c r="N121" s="2" t="s">
        <v>323</v>
      </c>
      <c r="O121" s="2" t="s">
        <v>884</v>
      </c>
      <c r="P121" s="2" t="s">
        <v>56</v>
      </c>
      <c r="Q121" s="2" t="s">
        <v>15</v>
      </c>
      <c r="R121" s="2" t="s">
        <v>819</v>
      </c>
      <c r="S121" s="2"/>
      <c r="T121" s="2" t="s">
        <v>261</v>
      </c>
      <c r="U121" s="2" t="s">
        <v>60</v>
      </c>
      <c r="V121" s="2" t="s">
        <v>883</v>
      </c>
      <c r="W121" s="2" t="s">
        <v>4</v>
      </c>
    </row>
    <row r="122" customFormat="false" ht="30.55" hidden="false" customHeight="false" outlineLevel="0" collapsed="false">
      <c r="A122" s="2" t="s">
        <v>885</v>
      </c>
      <c r="B122" s="2" t="s">
        <v>588</v>
      </c>
      <c r="C122" s="2" t="s">
        <v>886</v>
      </c>
      <c r="D122" s="2" t="s">
        <v>411</v>
      </c>
      <c r="E122" s="2" t="s">
        <v>453</v>
      </c>
      <c r="F122" s="2" t="s">
        <v>310</v>
      </c>
      <c r="G122" s="2" t="s">
        <v>593</v>
      </c>
      <c r="H122" s="2" t="s">
        <v>603</v>
      </c>
      <c r="I122" s="2" t="s">
        <v>887</v>
      </c>
      <c r="J122" s="2"/>
      <c r="K122" s="2"/>
      <c r="L122" s="2"/>
      <c r="M122" s="2" t="s">
        <v>817</v>
      </c>
      <c r="N122" s="2" t="s">
        <v>323</v>
      </c>
      <c r="O122" s="2" t="s">
        <v>888</v>
      </c>
      <c r="P122" s="2" t="s">
        <v>113</v>
      </c>
      <c r="Q122" s="2" t="s">
        <v>17</v>
      </c>
      <c r="R122" s="2" t="s">
        <v>819</v>
      </c>
      <c r="S122" s="2" t="s">
        <v>889</v>
      </c>
      <c r="T122" s="2" t="s">
        <v>261</v>
      </c>
      <c r="U122" s="2" t="s">
        <v>60</v>
      </c>
      <c r="V122" s="2" t="s">
        <v>887</v>
      </c>
      <c r="W122" s="2" t="s">
        <v>4</v>
      </c>
    </row>
    <row r="123" customFormat="false" ht="30.55" hidden="false" customHeight="false" outlineLevel="0" collapsed="false">
      <c r="A123" s="2" t="s">
        <v>890</v>
      </c>
      <c r="B123" s="2" t="s">
        <v>588</v>
      </c>
      <c r="C123" s="2" t="s">
        <v>891</v>
      </c>
      <c r="D123" s="2" t="s">
        <v>892</v>
      </c>
      <c r="E123" s="2" t="s">
        <v>893</v>
      </c>
      <c r="F123" s="2" t="s">
        <v>310</v>
      </c>
      <c r="G123" s="2" t="s">
        <v>593</v>
      </c>
      <c r="H123" s="2" t="s">
        <v>603</v>
      </c>
      <c r="I123" s="2" t="s">
        <v>894</v>
      </c>
      <c r="J123" s="2"/>
      <c r="K123" s="2"/>
      <c r="L123" s="2"/>
      <c r="M123" s="2" t="s">
        <v>817</v>
      </c>
      <c r="N123" s="2" t="s">
        <v>323</v>
      </c>
      <c r="O123" s="2" t="s">
        <v>895</v>
      </c>
      <c r="P123" s="2" t="s">
        <v>113</v>
      </c>
      <c r="Q123" s="2" t="s">
        <v>17</v>
      </c>
      <c r="R123" s="2" t="s">
        <v>819</v>
      </c>
      <c r="S123" s="2"/>
      <c r="T123" s="2" t="s">
        <v>261</v>
      </c>
      <c r="U123" s="2" t="s">
        <v>60</v>
      </c>
      <c r="V123" s="2" t="s">
        <v>894</v>
      </c>
      <c r="W123" s="2" t="s">
        <v>4</v>
      </c>
    </row>
    <row r="124" customFormat="false" ht="28.35" hidden="false" customHeight="false" outlineLevel="0" collapsed="false">
      <c r="A124" s="2" t="s">
        <v>896</v>
      </c>
      <c r="B124" s="2" t="s">
        <v>588</v>
      </c>
      <c r="C124" s="2" t="s">
        <v>897</v>
      </c>
      <c r="D124" s="2" t="s">
        <v>898</v>
      </c>
      <c r="E124" s="2" t="s">
        <v>899</v>
      </c>
      <c r="F124" s="2" t="s">
        <v>310</v>
      </c>
      <c r="G124" s="2" t="s">
        <v>593</v>
      </c>
      <c r="H124" s="2" t="s">
        <v>603</v>
      </c>
      <c r="I124" s="2" t="s">
        <v>900</v>
      </c>
      <c r="J124" s="2"/>
      <c r="K124" s="2"/>
      <c r="L124" s="2"/>
      <c r="M124" s="2" t="s">
        <v>817</v>
      </c>
      <c r="N124" s="2" t="s">
        <v>323</v>
      </c>
      <c r="O124" s="2" t="s">
        <v>901</v>
      </c>
      <c r="P124" s="2" t="s">
        <v>256</v>
      </c>
      <c r="Q124" s="2" t="s">
        <v>17</v>
      </c>
      <c r="R124" s="2" t="s">
        <v>819</v>
      </c>
      <c r="S124" s="2" t="s">
        <v>902</v>
      </c>
      <c r="T124" s="2" t="s">
        <v>261</v>
      </c>
      <c r="U124" s="2" t="s">
        <v>60</v>
      </c>
      <c r="V124" s="2" t="s">
        <v>900</v>
      </c>
      <c r="W124" s="2" t="s">
        <v>4</v>
      </c>
    </row>
    <row r="125" customFormat="false" ht="28.35" hidden="false" customHeight="false" outlineLevel="0" collapsed="false">
      <c r="A125" s="2" t="s">
        <v>903</v>
      </c>
      <c r="B125" s="2" t="s">
        <v>588</v>
      </c>
      <c r="C125" s="2" t="s">
        <v>904</v>
      </c>
      <c r="D125" s="2" t="s">
        <v>905</v>
      </c>
      <c r="E125" s="2" t="s">
        <v>906</v>
      </c>
      <c r="F125" s="2" t="s">
        <v>907</v>
      </c>
      <c r="G125" s="2" t="s">
        <v>593</v>
      </c>
      <c r="H125" s="2" t="s">
        <v>51</v>
      </c>
      <c r="I125" s="2" t="s">
        <v>908</v>
      </c>
      <c r="J125" s="2"/>
      <c r="K125" s="2"/>
      <c r="L125" s="2"/>
      <c r="M125" s="2" t="s">
        <v>905</v>
      </c>
      <c r="N125" s="2" t="s">
        <v>54</v>
      </c>
      <c r="O125" s="2" t="s">
        <v>909</v>
      </c>
      <c r="P125" s="2" t="s">
        <v>113</v>
      </c>
      <c r="Q125" s="2" t="s">
        <v>17</v>
      </c>
      <c r="R125" s="2" t="s">
        <v>243</v>
      </c>
      <c r="S125" s="2" t="s">
        <v>910</v>
      </c>
      <c r="T125" s="2" t="s">
        <v>261</v>
      </c>
      <c r="U125" s="2" t="s">
        <v>60</v>
      </c>
      <c r="V125" s="2" t="s">
        <v>908</v>
      </c>
      <c r="W125" s="2" t="s">
        <v>4</v>
      </c>
    </row>
    <row r="126" customFormat="false" ht="28.35" hidden="false" customHeight="false" outlineLevel="0" collapsed="false">
      <c r="A126" s="2" t="s">
        <v>911</v>
      </c>
      <c r="B126" s="2" t="s">
        <v>588</v>
      </c>
      <c r="C126" s="2" t="s">
        <v>912</v>
      </c>
      <c r="D126" s="2" t="s">
        <v>905</v>
      </c>
      <c r="E126" s="2" t="s">
        <v>913</v>
      </c>
      <c r="F126" s="2" t="s">
        <v>907</v>
      </c>
      <c r="G126" s="2" t="s">
        <v>593</v>
      </c>
      <c r="H126" s="2" t="s">
        <v>51</v>
      </c>
      <c r="I126" s="2" t="s">
        <v>914</v>
      </c>
      <c r="J126" s="2"/>
      <c r="K126" s="2"/>
      <c r="L126" s="2"/>
      <c r="M126" s="2" t="s">
        <v>905</v>
      </c>
      <c r="N126" s="2" t="s">
        <v>54</v>
      </c>
      <c r="O126" s="2" t="s">
        <v>915</v>
      </c>
      <c r="P126" s="2" t="s">
        <v>113</v>
      </c>
      <c r="Q126" s="2" t="s">
        <v>17</v>
      </c>
      <c r="R126" s="2" t="s">
        <v>243</v>
      </c>
      <c r="S126" s="2" t="s">
        <v>910</v>
      </c>
      <c r="T126" s="2" t="s">
        <v>261</v>
      </c>
      <c r="U126" s="2" t="s">
        <v>60</v>
      </c>
      <c r="V126" s="2" t="s">
        <v>914</v>
      </c>
      <c r="W126" s="2" t="s">
        <v>4</v>
      </c>
    </row>
    <row r="127" customFormat="false" ht="28.35" hidden="false" customHeight="false" outlineLevel="0" collapsed="false">
      <c r="A127" s="2" t="s">
        <v>916</v>
      </c>
      <c r="B127" s="2" t="s">
        <v>588</v>
      </c>
      <c r="C127" s="2" t="s">
        <v>917</v>
      </c>
      <c r="D127" s="2" t="s">
        <v>508</v>
      </c>
      <c r="E127" s="2" t="s">
        <v>509</v>
      </c>
      <c r="F127" s="2" t="s">
        <v>918</v>
      </c>
      <c r="G127" s="2" t="s">
        <v>593</v>
      </c>
      <c r="H127" s="2" t="s">
        <v>51</v>
      </c>
      <c r="I127" s="2" t="s">
        <v>919</v>
      </c>
      <c r="J127" s="2" t="s">
        <v>920</v>
      </c>
      <c r="K127" s="2"/>
      <c r="L127" s="2"/>
      <c r="M127" s="2" t="s">
        <v>53</v>
      </c>
      <c r="N127" s="2" t="s">
        <v>76</v>
      </c>
      <c r="O127" s="2" t="s">
        <v>921</v>
      </c>
      <c r="P127" s="2" t="s">
        <v>113</v>
      </c>
      <c r="Q127" s="2" t="s">
        <v>15</v>
      </c>
      <c r="R127" s="2" t="s">
        <v>243</v>
      </c>
      <c r="S127" s="2"/>
      <c r="T127" s="2" t="s">
        <v>316</v>
      </c>
      <c r="U127" s="2" t="s">
        <v>60</v>
      </c>
      <c r="V127" s="2" t="s">
        <v>920</v>
      </c>
      <c r="W127" s="2" t="s">
        <v>4</v>
      </c>
    </row>
    <row r="128" customFormat="false" ht="28.35" hidden="false" customHeight="false" outlineLevel="0" collapsed="false">
      <c r="A128" s="2" t="s">
        <v>922</v>
      </c>
      <c r="B128" s="2" t="s">
        <v>588</v>
      </c>
      <c r="C128" s="2" t="s">
        <v>923</v>
      </c>
      <c r="D128" s="2" t="s">
        <v>508</v>
      </c>
      <c r="E128" s="2" t="s">
        <v>924</v>
      </c>
      <c r="F128" s="2" t="s">
        <v>925</v>
      </c>
      <c r="G128" s="2" t="s">
        <v>593</v>
      </c>
      <c r="H128" s="2" t="s">
        <v>51</v>
      </c>
      <c r="I128" s="2" t="s">
        <v>926</v>
      </c>
      <c r="J128" s="2"/>
      <c r="K128" s="2"/>
      <c r="L128" s="2"/>
      <c r="M128" s="2" t="s">
        <v>53</v>
      </c>
      <c r="N128" s="2" t="s">
        <v>54</v>
      </c>
      <c r="O128" s="2" t="s">
        <v>927</v>
      </c>
      <c r="P128" s="2" t="s">
        <v>113</v>
      </c>
      <c r="Q128" s="2" t="s">
        <v>17</v>
      </c>
      <c r="R128" s="2" t="s">
        <v>243</v>
      </c>
      <c r="S128" s="2"/>
      <c r="T128" s="2" t="s">
        <v>261</v>
      </c>
      <c r="U128" s="2" t="s">
        <v>60</v>
      </c>
      <c r="V128" s="2" t="s">
        <v>926</v>
      </c>
      <c r="W128" s="2" t="s">
        <v>4</v>
      </c>
    </row>
    <row r="129" customFormat="false" ht="28.35" hidden="false" customHeight="false" outlineLevel="0" collapsed="false">
      <c r="A129" s="2" t="s">
        <v>928</v>
      </c>
      <c r="B129" s="2" t="s">
        <v>588</v>
      </c>
      <c r="C129" s="2" t="s">
        <v>929</v>
      </c>
      <c r="D129" s="2" t="s">
        <v>508</v>
      </c>
      <c r="E129" s="2" t="s">
        <v>509</v>
      </c>
      <c r="F129" s="2" t="s">
        <v>930</v>
      </c>
      <c r="G129" s="2" t="s">
        <v>593</v>
      </c>
      <c r="H129" s="2" t="s">
        <v>51</v>
      </c>
      <c r="I129" s="2" t="s">
        <v>931</v>
      </c>
      <c r="J129" s="2"/>
      <c r="K129" s="2"/>
      <c r="L129" s="2"/>
      <c r="M129" s="2" t="s">
        <v>53</v>
      </c>
      <c r="N129" s="2" t="s">
        <v>54</v>
      </c>
      <c r="O129" s="2" t="s">
        <v>932</v>
      </c>
      <c r="P129" s="2" t="s">
        <v>256</v>
      </c>
      <c r="Q129" s="2" t="s">
        <v>17</v>
      </c>
      <c r="R129" s="2" t="s">
        <v>243</v>
      </c>
      <c r="S129" s="2"/>
      <c r="T129" s="2" t="s">
        <v>261</v>
      </c>
      <c r="U129" s="2" t="s">
        <v>60</v>
      </c>
      <c r="V129" s="2" t="s">
        <v>931</v>
      </c>
      <c r="W129" s="2" t="s">
        <v>4</v>
      </c>
    </row>
    <row r="130" customFormat="false" ht="28.35" hidden="false" customHeight="false" outlineLevel="0" collapsed="false">
      <c r="A130" s="2" t="s">
        <v>933</v>
      </c>
      <c r="B130" s="2" t="s">
        <v>588</v>
      </c>
      <c r="C130" s="2" t="s">
        <v>934</v>
      </c>
      <c r="D130" s="2" t="s">
        <v>537</v>
      </c>
      <c r="E130" s="2" t="s">
        <v>935</v>
      </c>
      <c r="F130" s="2" t="s">
        <v>936</v>
      </c>
      <c r="G130" s="2" t="s">
        <v>593</v>
      </c>
      <c r="H130" s="2" t="s">
        <v>51</v>
      </c>
      <c r="I130" s="2" t="s">
        <v>937</v>
      </c>
      <c r="J130" s="2"/>
      <c r="K130" s="2"/>
      <c r="L130" s="2"/>
      <c r="M130" s="2" t="s">
        <v>53</v>
      </c>
      <c r="N130" s="2" t="s">
        <v>54</v>
      </c>
      <c r="O130" s="2" t="s">
        <v>938</v>
      </c>
      <c r="P130" s="2" t="s">
        <v>113</v>
      </c>
      <c r="Q130" s="2" t="s">
        <v>17</v>
      </c>
      <c r="R130" s="2" t="s">
        <v>243</v>
      </c>
      <c r="S130" s="2" t="s">
        <v>910</v>
      </c>
      <c r="T130" s="2" t="s">
        <v>261</v>
      </c>
      <c r="U130" s="2" t="s">
        <v>60</v>
      </c>
      <c r="V130" s="2" t="s">
        <v>937</v>
      </c>
      <c r="W130" s="2" t="s">
        <v>4</v>
      </c>
    </row>
    <row r="131" customFormat="false" ht="28.35" hidden="false" customHeight="false" outlineLevel="0" collapsed="false">
      <c r="A131" s="2" t="s">
        <v>939</v>
      </c>
      <c r="B131" s="2" t="s">
        <v>588</v>
      </c>
      <c r="C131" s="2" t="s">
        <v>940</v>
      </c>
      <c r="D131" s="2" t="s">
        <v>905</v>
      </c>
      <c r="E131" s="2" t="s">
        <v>941</v>
      </c>
      <c r="F131" s="2" t="s">
        <v>907</v>
      </c>
      <c r="G131" s="2" t="s">
        <v>593</v>
      </c>
      <c r="H131" s="2" t="s">
        <v>51</v>
      </c>
      <c r="I131" s="2" t="s">
        <v>942</v>
      </c>
      <c r="J131" s="2"/>
      <c r="K131" s="2"/>
      <c r="L131" s="2"/>
      <c r="M131" s="2" t="s">
        <v>905</v>
      </c>
      <c r="N131" s="2" t="s">
        <v>54</v>
      </c>
      <c r="O131" s="2" t="s">
        <v>943</v>
      </c>
      <c r="P131" s="2" t="s">
        <v>113</v>
      </c>
      <c r="Q131" s="2" t="s">
        <v>17</v>
      </c>
      <c r="R131" s="2" t="s">
        <v>243</v>
      </c>
      <c r="S131" s="2" t="s">
        <v>910</v>
      </c>
      <c r="T131" s="2" t="s">
        <v>261</v>
      </c>
      <c r="U131" s="2" t="s">
        <v>60</v>
      </c>
      <c r="V131" s="2" t="s">
        <v>942</v>
      </c>
      <c r="W131" s="2" t="s">
        <v>4</v>
      </c>
    </row>
    <row r="132" customFormat="false" ht="28.35" hidden="false" customHeight="false" outlineLevel="0" collapsed="false">
      <c r="A132" s="2" t="s">
        <v>944</v>
      </c>
      <c r="B132" s="2" t="s">
        <v>588</v>
      </c>
      <c r="C132" s="2" t="s">
        <v>945</v>
      </c>
      <c r="D132" s="2" t="s">
        <v>578</v>
      </c>
      <c r="E132" s="2" t="s">
        <v>946</v>
      </c>
      <c r="F132" s="2" t="s">
        <v>580</v>
      </c>
      <c r="G132" s="2" t="s">
        <v>593</v>
      </c>
      <c r="H132" s="2" t="s">
        <v>51</v>
      </c>
      <c r="I132" s="2" t="s">
        <v>947</v>
      </c>
      <c r="J132" s="2"/>
      <c r="K132" s="2"/>
      <c r="L132" s="2"/>
      <c r="M132" s="2" t="s">
        <v>53</v>
      </c>
      <c r="N132" s="2" t="s">
        <v>54</v>
      </c>
      <c r="O132" s="2" t="s">
        <v>948</v>
      </c>
      <c r="P132" s="2" t="s">
        <v>256</v>
      </c>
      <c r="Q132" s="2" t="s">
        <v>17</v>
      </c>
      <c r="R132" s="2" t="s">
        <v>243</v>
      </c>
      <c r="S132" s="2"/>
      <c r="T132" s="2" t="s">
        <v>261</v>
      </c>
      <c r="U132" s="2" t="s">
        <v>60</v>
      </c>
      <c r="V132" s="2" t="s">
        <v>947</v>
      </c>
      <c r="W132" s="2" t="s">
        <v>4</v>
      </c>
    </row>
    <row r="133" customFormat="false" ht="28.35" hidden="false" customHeight="false" outlineLevel="0" collapsed="false">
      <c r="A133" s="2" t="s">
        <v>949</v>
      </c>
      <c r="B133" s="2" t="s">
        <v>588</v>
      </c>
      <c r="C133" s="4" t="s">
        <v>950</v>
      </c>
      <c r="D133" s="2" t="s">
        <v>951</v>
      </c>
      <c r="E133" s="2" t="s">
        <v>952</v>
      </c>
      <c r="F133" s="2" t="s">
        <v>269</v>
      </c>
      <c r="G133" s="2" t="s">
        <v>593</v>
      </c>
      <c r="H133" s="2" t="s">
        <v>53</v>
      </c>
      <c r="I133" s="2" t="s">
        <v>953</v>
      </c>
      <c r="J133" s="2"/>
      <c r="K133" s="2"/>
      <c r="L133" s="2" t="s">
        <v>953</v>
      </c>
      <c r="M133" s="2" t="s">
        <v>53</v>
      </c>
      <c r="N133" s="2" t="s">
        <v>381</v>
      </c>
      <c r="O133" s="2" t="s">
        <v>954</v>
      </c>
      <c r="P133" s="2" t="s">
        <v>113</v>
      </c>
      <c r="Q133" s="2" t="s">
        <v>17</v>
      </c>
      <c r="R133" s="2" t="s">
        <v>955</v>
      </c>
      <c r="S133" s="2" t="s">
        <v>956</v>
      </c>
      <c r="T133" s="2" t="s">
        <v>957</v>
      </c>
      <c r="U133" s="2" t="s">
        <v>60</v>
      </c>
      <c r="V133" s="2" t="s">
        <v>953</v>
      </c>
      <c r="W133" s="2" t="s">
        <v>4</v>
      </c>
    </row>
    <row r="134" customFormat="false" ht="28.35" hidden="false" customHeight="false" outlineLevel="0" collapsed="false">
      <c r="A134" s="2" t="s">
        <v>958</v>
      </c>
      <c r="B134" s="2" t="s">
        <v>588</v>
      </c>
      <c r="C134" s="4" t="s">
        <v>959</v>
      </c>
      <c r="D134" s="2" t="s">
        <v>951</v>
      </c>
      <c r="E134" s="2" t="s">
        <v>952</v>
      </c>
      <c r="F134" s="2" t="s">
        <v>119</v>
      </c>
      <c r="G134" s="2" t="s">
        <v>593</v>
      </c>
      <c r="H134" s="2" t="s">
        <v>53</v>
      </c>
      <c r="I134" s="2" t="s">
        <v>960</v>
      </c>
      <c r="J134" s="2"/>
      <c r="K134" s="2"/>
      <c r="L134" s="2" t="s">
        <v>960</v>
      </c>
      <c r="M134" s="2" t="s">
        <v>53</v>
      </c>
      <c r="N134" s="2" t="s">
        <v>381</v>
      </c>
      <c r="O134" s="2" t="s">
        <v>954</v>
      </c>
      <c r="P134" s="2" t="s">
        <v>113</v>
      </c>
      <c r="Q134" s="2" t="s">
        <v>17</v>
      </c>
      <c r="R134" s="2" t="s">
        <v>955</v>
      </c>
      <c r="S134" s="2" t="s">
        <v>956</v>
      </c>
      <c r="T134" s="2" t="s">
        <v>957</v>
      </c>
      <c r="U134" s="2" t="s">
        <v>60</v>
      </c>
      <c r="V134" s="2" t="s">
        <v>960</v>
      </c>
      <c r="W134" s="2" t="s">
        <v>4</v>
      </c>
    </row>
    <row r="135" customFormat="false" ht="28.35" hidden="false" customHeight="false" outlineLevel="0" collapsed="false">
      <c r="A135" s="2" t="s">
        <v>961</v>
      </c>
      <c r="B135" s="2" t="s">
        <v>588</v>
      </c>
      <c r="C135" s="4" t="s">
        <v>962</v>
      </c>
      <c r="D135" s="2" t="s">
        <v>951</v>
      </c>
      <c r="E135" s="2" t="s">
        <v>952</v>
      </c>
      <c r="F135" s="2" t="s">
        <v>119</v>
      </c>
      <c r="G135" s="2" t="s">
        <v>593</v>
      </c>
      <c r="H135" s="2" t="s">
        <v>53</v>
      </c>
      <c r="I135" s="2" t="s">
        <v>963</v>
      </c>
      <c r="J135" s="2"/>
      <c r="K135" s="2"/>
      <c r="L135" s="2" t="s">
        <v>963</v>
      </c>
      <c r="M135" s="2" t="s">
        <v>53</v>
      </c>
      <c r="N135" s="2" t="s">
        <v>381</v>
      </c>
      <c r="O135" s="2" t="s">
        <v>954</v>
      </c>
      <c r="P135" s="2" t="s">
        <v>256</v>
      </c>
      <c r="Q135" s="2" t="s">
        <v>17</v>
      </c>
      <c r="R135" s="2" t="s">
        <v>955</v>
      </c>
      <c r="S135" s="2" t="s">
        <v>956</v>
      </c>
      <c r="T135" s="2" t="s">
        <v>957</v>
      </c>
      <c r="U135" s="2" t="s">
        <v>60</v>
      </c>
      <c r="V135" s="2" t="s">
        <v>963</v>
      </c>
      <c r="W135" s="2" t="s">
        <v>4</v>
      </c>
    </row>
    <row r="136" customFormat="false" ht="28.35" hidden="false" customHeight="false" outlineLevel="0" collapsed="false">
      <c r="A136" s="2" t="s">
        <v>964</v>
      </c>
      <c r="B136" s="2" t="s">
        <v>588</v>
      </c>
      <c r="C136" s="4" t="s">
        <v>965</v>
      </c>
      <c r="D136" s="2" t="s">
        <v>951</v>
      </c>
      <c r="E136" s="2" t="s">
        <v>952</v>
      </c>
      <c r="F136" s="2" t="s">
        <v>119</v>
      </c>
      <c r="G136" s="2" t="s">
        <v>593</v>
      </c>
      <c r="H136" s="2" t="s">
        <v>53</v>
      </c>
      <c r="I136" s="2" t="s">
        <v>966</v>
      </c>
      <c r="J136" s="2"/>
      <c r="K136" s="2"/>
      <c r="L136" s="2" t="s">
        <v>966</v>
      </c>
      <c r="M136" s="2" t="s">
        <v>53</v>
      </c>
      <c r="N136" s="2" t="s">
        <v>381</v>
      </c>
      <c r="O136" s="2" t="s">
        <v>954</v>
      </c>
      <c r="P136" s="2" t="s">
        <v>256</v>
      </c>
      <c r="Q136" s="2" t="s">
        <v>17</v>
      </c>
      <c r="R136" s="2" t="s">
        <v>955</v>
      </c>
      <c r="S136" s="2" t="s">
        <v>956</v>
      </c>
      <c r="T136" s="2" t="s">
        <v>957</v>
      </c>
      <c r="U136" s="2" t="s">
        <v>60</v>
      </c>
      <c r="V136" s="2" t="s">
        <v>966</v>
      </c>
      <c r="W136" s="2" t="s">
        <v>4</v>
      </c>
    </row>
    <row r="137" customFormat="false" ht="28.35" hidden="false" customHeight="false" outlineLevel="0" collapsed="false">
      <c r="A137" s="2" t="s">
        <v>967</v>
      </c>
      <c r="B137" s="2" t="s">
        <v>588</v>
      </c>
      <c r="C137" s="4" t="s">
        <v>968</v>
      </c>
      <c r="D137" s="2" t="s">
        <v>969</v>
      </c>
      <c r="E137" s="2" t="s">
        <v>970</v>
      </c>
      <c r="F137" s="2" t="s">
        <v>269</v>
      </c>
      <c r="G137" s="2" t="s">
        <v>593</v>
      </c>
      <c r="H137" s="2" t="s">
        <v>53</v>
      </c>
      <c r="I137" s="2" t="s">
        <v>738</v>
      </c>
      <c r="J137" s="2"/>
      <c r="K137" s="2"/>
      <c r="L137" s="2" t="s">
        <v>738</v>
      </c>
      <c r="M137" s="2" t="s">
        <v>53</v>
      </c>
      <c r="N137" s="2" t="s">
        <v>381</v>
      </c>
      <c r="O137" s="2" t="s">
        <v>954</v>
      </c>
      <c r="P137" s="2" t="s">
        <v>113</v>
      </c>
      <c r="Q137" s="2" t="s">
        <v>17</v>
      </c>
      <c r="R137" s="2" t="s">
        <v>955</v>
      </c>
      <c r="S137" s="2" t="s">
        <v>956</v>
      </c>
      <c r="T137" s="2" t="s">
        <v>957</v>
      </c>
      <c r="U137" s="2" t="s">
        <v>60</v>
      </c>
      <c r="V137" s="2" t="s">
        <v>738</v>
      </c>
      <c r="W137" s="2" t="s">
        <v>4</v>
      </c>
    </row>
    <row r="138" customFormat="false" ht="28.35" hidden="false" customHeight="false" outlineLevel="0" collapsed="false">
      <c r="A138" s="2" t="s">
        <v>971</v>
      </c>
      <c r="B138" s="2" t="s">
        <v>588</v>
      </c>
      <c r="C138" s="4" t="s">
        <v>972</v>
      </c>
      <c r="D138" s="2" t="s">
        <v>973</v>
      </c>
      <c r="E138" s="2" t="s">
        <v>970</v>
      </c>
      <c r="F138" s="2" t="s">
        <v>744</v>
      </c>
      <c r="G138" s="2" t="s">
        <v>593</v>
      </c>
      <c r="H138" s="2" t="s">
        <v>53</v>
      </c>
      <c r="I138" s="2" t="s">
        <v>746</v>
      </c>
      <c r="J138" s="2"/>
      <c r="K138" s="2"/>
      <c r="L138" s="2" t="s">
        <v>746</v>
      </c>
      <c r="M138" s="2" t="s">
        <v>53</v>
      </c>
      <c r="N138" s="2" t="s">
        <v>381</v>
      </c>
      <c r="O138" s="2" t="s">
        <v>954</v>
      </c>
      <c r="P138" s="2" t="s">
        <v>56</v>
      </c>
      <c r="Q138" s="2" t="s">
        <v>15</v>
      </c>
      <c r="R138" s="2" t="s">
        <v>955</v>
      </c>
      <c r="S138" s="2" t="s">
        <v>956</v>
      </c>
      <c r="T138" s="2" t="s">
        <v>957</v>
      </c>
      <c r="U138" s="2" t="s">
        <v>60</v>
      </c>
      <c r="V138" s="2" t="s">
        <v>746</v>
      </c>
      <c r="W138" s="2" t="s">
        <v>4</v>
      </c>
    </row>
    <row r="139" customFormat="false" ht="28.35" hidden="false" customHeight="false" outlineLevel="0" collapsed="false">
      <c r="A139" s="2" t="s">
        <v>974</v>
      </c>
      <c r="B139" s="2" t="s">
        <v>588</v>
      </c>
      <c r="C139" s="4" t="s">
        <v>975</v>
      </c>
      <c r="D139" s="2" t="s">
        <v>976</v>
      </c>
      <c r="E139" s="2" t="s">
        <v>952</v>
      </c>
      <c r="F139" s="2" t="s">
        <v>119</v>
      </c>
      <c r="G139" s="2" t="s">
        <v>593</v>
      </c>
      <c r="H139" s="2" t="s">
        <v>53</v>
      </c>
      <c r="I139" s="2" t="s">
        <v>768</v>
      </c>
      <c r="J139" s="2"/>
      <c r="K139" s="2"/>
      <c r="L139" s="2" t="s">
        <v>768</v>
      </c>
      <c r="M139" s="2" t="s">
        <v>53</v>
      </c>
      <c r="N139" s="2" t="s">
        <v>381</v>
      </c>
      <c r="O139" s="2" t="s">
        <v>954</v>
      </c>
      <c r="P139" s="2" t="s">
        <v>113</v>
      </c>
      <c r="Q139" s="2" t="s">
        <v>17</v>
      </c>
      <c r="R139" s="2" t="s">
        <v>955</v>
      </c>
      <c r="S139" s="2" t="s">
        <v>956</v>
      </c>
      <c r="T139" s="2" t="s">
        <v>957</v>
      </c>
      <c r="U139" s="2" t="s">
        <v>60</v>
      </c>
      <c r="V139" s="2" t="s">
        <v>768</v>
      </c>
      <c r="W139" s="2" t="s">
        <v>4</v>
      </c>
    </row>
    <row r="140" customFormat="false" ht="28.35" hidden="false" customHeight="false" outlineLevel="0" collapsed="false">
      <c r="A140" s="2" t="s">
        <v>977</v>
      </c>
      <c r="B140" s="2" t="s">
        <v>978</v>
      </c>
      <c r="C140" s="2" t="s">
        <v>979</v>
      </c>
      <c r="D140" s="2" t="s">
        <v>611</v>
      </c>
      <c r="E140" s="2" t="s">
        <v>612</v>
      </c>
      <c r="F140" s="2" t="s">
        <v>613</v>
      </c>
      <c r="G140" s="2" t="s">
        <v>980</v>
      </c>
      <c r="H140" s="2" t="s">
        <v>51</v>
      </c>
      <c r="I140" s="2" t="s">
        <v>981</v>
      </c>
      <c r="J140" s="2"/>
      <c r="K140" s="2"/>
      <c r="L140" s="2"/>
      <c r="M140" s="2" t="s">
        <v>53</v>
      </c>
      <c r="N140" s="2" t="s">
        <v>54</v>
      </c>
      <c r="O140" s="2" t="s">
        <v>982</v>
      </c>
      <c r="P140" s="2" t="s">
        <v>56</v>
      </c>
      <c r="Q140" s="2" t="s">
        <v>15</v>
      </c>
      <c r="R140" s="2" t="s">
        <v>983</v>
      </c>
      <c r="S140" s="2" t="s">
        <v>984</v>
      </c>
      <c r="T140" s="2" t="s">
        <v>698</v>
      </c>
      <c r="U140" s="2" t="s">
        <v>60</v>
      </c>
      <c r="V140" s="2" t="s">
        <v>981</v>
      </c>
      <c r="W140" s="2" t="s">
        <v>4</v>
      </c>
    </row>
    <row r="141" customFormat="false" ht="28.35" hidden="false" customHeight="false" outlineLevel="0" collapsed="false">
      <c r="A141" s="2" t="s">
        <v>985</v>
      </c>
      <c r="B141" s="2" t="s">
        <v>978</v>
      </c>
      <c r="C141" s="2" t="s">
        <v>986</v>
      </c>
      <c r="D141" s="2" t="s">
        <v>63</v>
      </c>
      <c r="E141" s="2" t="s">
        <v>297</v>
      </c>
      <c r="F141" s="2" t="s">
        <v>662</v>
      </c>
      <c r="G141" s="2" t="s">
        <v>980</v>
      </c>
      <c r="H141" s="2" t="s">
        <v>51</v>
      </c>
      <c r="I141" s="2" t="s">
        <v>987</v>
      </c>
      <c r="J141" s="2"/>
      <c r="K141" s="2"/>
      <c r="L141" s="2"/>
      <c r="M141" s="2" t="s">
        <v>53</v>
      </c>
      <c r="N141" s="2" t="s">
        <v>54</v>
      </c>
      <c r="O141" s="2" t="s">
        <v>988</v>
      </c>
      <c r="P141" s="2" t="s">
        <v>56</v>
      </c>
      <c r="Q141" s="2" t="s">
        <v>15</v>
      </c>
      <c r="R141" s="2" t="s">
        <v>983</v>
      </c>
      <c r="S141" s="2" t="s">
        <v>989</v>
      </c>
      <c r="T141" s="2" t="s">
        <v>95</v>
      </c>
      <c r="U141" s="2" t="s">
        <v>60</v>
      </c>
      <c r="V141" s="2" t="s">
        <v>987</v>
      </c>
      <c r="W141" s="2" t="s">
        <v>4</v>
      </c>
    </row>
    <row r="142" customFormat="false" ht="28.35" hidden="false" customHeight="false" outlineLevel="0" collapsed="false">
      <c r="A142" s="2" t="s">
        <v>990</v>
      </c>
      <c r="B142" s="2" t="s">
        <v>978</v>
      </c>
      <c r="C142" s="2" t="s">
        <v>991</v>
      </c>
      <c r="D142" s="2" t="s">
        <v>661</v>
      </c>
      <c r="E142" s="2" t="s">
        <v>992</v>
      </c>
      <c r="F142" s="2" t="s">
        <v>662</v>
      </c>
      <c r="G142" s="2" t="s">
        <v>980</v>
      </c>
      <c r="H142" s="2" t="s">
        <v>53</v>
      </c>
      <c r="I142" s="2" t="s">
        <v>993</v>
      </c>
      <c r="J142" s="2"/>
      <c r="K142" s="2"/>
      <c r="L142" s="2"/>
      <c r="M142" s="2" t="s">
        <v>53</v>
      </c>
      <c r="N142" s="2" t="s">
        <v>54</v>
      </c>
      <c r="O142" s="2" t="s">
        <v>994</v>
      </c>
      <c r="P142" s="2" t="s">
        <v>56</v>
      </c>
      <c r="Q142" s="2" t="s">
        <v>15</v>
      </c>
      <c r="R142" s="2" t="s">
        <v>983</v>
      </c>
      <c r="S142" s="2"/>
      <c r="T142" s="2" t="s">
        <v>261</v>
      </c>
      <c r="U142" s="2" t="s">
        <v>60</v>
      </c>
      <c r="V142" s="2" t="s">
        <v>993</v>
      </c>
      <c r="W142" s="2" t="s">
        <v>4</v>
      </c>
    </row>
    <row r="143" customFormat="false" ht="28.35" hidden="false" customHeight="false" outlineLevel="0" collapsed="false">
      <c r="A143" s="2" t="s">
        <v>995</v>
      </c>
      <c r="B143" s="2" t="s">
        <v>978</v>
      </c>
      <c r="C143" s="2" t="s">
        <v>996</v>
      </c>
      <c r="D143" s="2" t="s">
        <v>70</v>
      </c>
      <c r="E143" s="2" t="s">
        <v>675</v>
      </c>
      <c r="F143" s="2" t="s">
        <v>997</v>
      </c>
      <c r="G143" s="2" t="s">
        <v>980</v>
      </c>
      <c r="H143" s="2" t="s">
        <v>51</v>
      </c>
      <c r="I143" s="2" t="s">
        <v>998</v>
      </c>
      <c r="J143" s="2"/>
      <c r="K143" s="2"/>
      <c r="L143" s="2"/>
      <c r="M143" s="2" t="s">
        <v>53</v>
      </c>
      <c r="N143" s="2" t="s">
        <v>54</v>
      </c>
      <c r="O143" s="2" t="s">
        <v>999</v>
      </c>
      <c r="P143" s="2" t="s">
        <v>56</v>
      </c>
      <c r="Q143" s="2" t="s">
        <v>15</v>
      </c>
      <c r="R143" s="2" t="s">
        <v>983</v>
      </c>
      <c r="S143" s="2" t="s">
        <v>1000</v>
      </c>
      <c r="T143" s="2" t="s">
        <v>261</v>
      </c>
      <c r="U143" s="2" t="s">
        <v>60</v>
      </c>
      <c r="V143" s="2" t="s">
        <v>998</v>
      </c>
      <c r="W143" s="2" t="s">
        <v>4</v>
      </c>
    </row>
    <row r="144" customFormat="false" ht="28.35" hidden="false" customHeight="false" outlineLevel="0" collapsed="false">
      <c r="A144" s="2" t="s">
        <v>1001</v>
      </c>
      <c r="B144" s="2" t="s">
        <v>978</v>
      </c>
      <c r="C144" s="2" t="s">
        <v>1002</v>
      </c>
      <c r="D144" s="2" t="s">
        <v>70</v>
      </c>
      <c r="E144" s="2" t="s">
        <v>694</v>
      </c>
      <c r="F144" s="2" t="s">
        <v>1003</v>
      </c>
      <c r="G144" s="2" t="s">
        <v>980</v>
      </c>
      <c r="H144" s="2" t="s">
        <v>51</v>
      </c>
      <c r="I144" s="2" t="s">
        <v>1004</v>
      </c>
      <c r="J144" s="2"/>
      <c r="K144" s="2"/>
      <c r="L144" s="2"/>
      <c r="M144" s="2" t="s">
        <v>53</v>
      </c>
      <c r="N144" s="2" t="s">
        <v>683</v>
      </c>
      <c r="O144" s="2" t="s">
        <v>1005</v>
      </c>
      <c r="P144" s="2" t="s">
        <v>56</v>
      </c>
      <c r="Q144" s="2" t="s">
        <v>15</v>
      </c>
      <c r="R144" s="2" t="s">
        <v>983</v>
      </c>
      <c r="S144" s="2" t="s">
        <v>1006</v>
      </c>
      <c r="T144" s="2" t="s">
        <v>698</v>
      </c>
      <c r="U144" s="2" t="s">
        <v>60</v>
      </c>
      <c r="V144" s="2" t="s">
        <v>1004</v>
      </c>
      <c r="W144" s="2" t="s">
        <v>4</v>
      </c>
    </row>
    <row r="145" customFormat="false" ht="28.35" hidden="false" customHeight="false" outlineLevel="0" collapsed="false">
      <c r="A145" s="2" t="s">
        <v>1007</v>
      </c>
      <c r="B145" s="2" t="s">
        <v>978</v>
      </c>
      <c r="C145" s="2" t="s">
        <v>1008</v>
      </c>
      <c r="D145" s="2" t="s">
        <v>70</v>
      </c>
      <c r="E145" s="2" t="s">
        <v>694</v>
      </c>
      <c r="F145" s="2" t="s">
        <v>287</v>
      </c>
      <c r="G145" s="2" t="s">
        <v>980</v>
      </c>
      <c r="H145" s="2" t="s">
        <v>51</v>
      </c>
      <c r="I145" s="2" t="s">
        <v>1009</v>
      </c>
      <c r="J145" s="2"/>
      <c r="K145" s="2"/>
      <c r="L145" s="2"/>
      <c r="M145" s="2" t="s">
        <v>53</v>
      </c>
      <c r="N145" s="2" t="s">
        <v>54</v>
      </c>
      <c r="O145" s="2" t="s">
        <v>1010</v>
      </c>
      <c r="P145" s="2" t="s">
        <v>113</v>
      </c>
      <c r="Q145" s="2" t="s">
        <v>17</v>
      </c>
      <c r="R145" s="2" t="s">
        <v>983</v>
      </c>
      <c r="S145" s="2" t="s">
        <v>1011</v>
      </c>
      <c r="T145" s="2" t="s">
        <v>698</v>
      </c>
      <c r="U145" s="2" t="s">
        <v>60</v>
      </c>
      <c r="V145" s="2" t="s">
        <v>1009</v>
      </c>
      <c r="W145" s="2" t="s">
        <v>4</v>
      </c>
    </row>
    <row r="146" customFormat="false" ht="28.35" hidden="false" customHeight="false" outlineLevel="0" collapsed="false">
      <c r="A146" s="2" t="s">
        <v>1012</v>
      </c>
      <c r="B146" s="2" t="s">
        <v>978</v>
      </c>
      <c r="C146" s="2" t="s">
        <v>1013</v>
      </c>
      <c r="D146" s="2" t="s">
        <v>70</v>
      </c>
      <c r="E146" s="2" t="s">
        <v>675</v>
      </c>
      <c r="F146" s="2" t="s">
        <v>119</v>
      </c>
      <c r="G146" s="2" t="s">
        <v>980</v>
      </c>
      <c r="H146" s="2" t="s">
        <v>53</v>
      </c>
      <c r="I146" s="2" t="s">
        <v>1014</v>
      </c>
      <c r="J146" s="2"/>
      <c r="K146" s="2"/>
      <c r="L146" s="2"/>
      <c r="M146" s="2" t="s">
        <v>53</v>
      </c>
      <c r="N146" s="2" t="s">
        <v>683</v>
      </c>
      <c r="O146" s="2" t="s">
        <v>1015</v>
      </c>
      <c r="P146" s="2" t="s">
        <v>56</v>
      </c>
      <c r="Q146" s="2" t="s">
        <v>15</v>
      </c>
      <c r="R146" s="2" t="s">
        <v>983</v>
      </c>
      <c r="S146" s="2" t="s">
        <v>1016</v>
      </c>
      <c r="T146" s="2" t="s">
        <v>261</v>
      </c>
      <c r="U146" s="2" t="s">
        <v>60</v>
      </c>
      <c r="V146" s="2" t="s">
        <v>1014</v>
      </c>
      <c r="W146" s="2" t="s">
        <v>4</v>
      </c>
    </row>
    <row r="147" customFormat="false" ht="28.35" hidden="false" customHeight="false" outlineLevel="0" collapsed="false">
      <c r="A147" s="2" t="s">
        <v>1017</v>
      </c>
      <c r="B147" s="2" t="s">
        <v>978</v>
      </c>
      <c r="C147" s="2" t="s">
        <v>1018</v>
      </c>
      <c r="D147" s="2" t="s">
        <v>708</v>
      </c>
      <c r="E147" s="2" t="s">
        <v>709</v>
      </c>
      <c r="F147" s="2" t="s">
        <v>710</v>
      </c>
      <c r="G147" s="2" t="s">
        <v>980</v>
      </c>
      <c r="H147" s="2" t="s">
        <v>51</v>
      </c>
      <c r="I147" s="2" t="s">
        <v>1019</v>
      </c>
      <c r="J147" s="2"/>
      <c r="K147" s="2"/>
      <c r="L147" s="2"/>
      <c r="M147" s="2" t="s">
        <v>53</v>
      </c>
      <c r="N147" s="2" t="s">
        <v>54</v>
      </c>
      <c r="O147" s="2" t="s">
        <v>1020</v>
      </c>
      <c r="P147" s="2" t="s">
        <v>56</v>
      </c>
      <c r="Q147" s="2" t="s">
        <v>15</v>
      </c>
      <c r="R147" s="2" t="s">
        <v>983</v>
      </c>
      <c r="S147" s="2" t="s">
        <v>1021</v>
      </c>
      <c r="T147" s="2" t="s">
        <v>1022</v>
      </c>
      <c r="U147" s="2" t="s">
        <v>60</v>
      </c>
      <c r="V147" s="2" t="s">
        <v>1019</v>
      </c>
      <c r="W147" s="2" t="s">
        <v>4</v>
      </c>
    </row>
    <row r="148" customFormat="false" ht="28.35" hidden="false" customHeight="false" outlineLevel="0" collapsed="false">
      <c r="A148" s="2" t="s">
        <v>1023</v>
      </c>
      <c r="B148" s="2" t="s">
        <v>978</v>
      </c>
      <c r="C148" s="2" t="s">
        <v>1024</v>
      </c>
      <c r="D148" s="2" t="s">
        <v>1025</v>
      </c>
      <c r="E148" s="2" t="s">
        <v>1026</v>
      </c>
      <c r="F148" s="2" t="s">
        <v>1027</v>
      </c>
      <c r="G148" s="2" t="s">
        <v>50</v>
      </c>
      <c r="H148" s="2" t="s">
        <v>51</v>
      </c>
      <c r="I148" s="2" t="s">
        <v>1028</v>
      </c>
      <c r="J148" s="2"/>
      <c r="K148" s="2"/>
      <c r="L148" s="2"/>
      <c r="M148" s="2" t="s">
        <v>53</v>
      </c>
      <c r="N148" s="2" t="s">
        <v>54</v>
      </c>
      <c r="O148" s="2" t="s">
        <v>1029</v>
      </c>
      <c r="P148" s="2" t="s">
        <v>56</v>
      </c>
      <c r="Q148" s="2" t="s">
        <v>15</v>
      </c>
      <c r="R148" s="2" t="s">
        <v>983</v>
      </c>
      <c r="S148" s="2" t="s">
        <v>1030</v>
      </c>
      <c r="T148" s="2" t="s">
        <v>1022</v>
      </c>
      <c r="U148" s="2" t="s">
        <v>60</v>
      </c>
      <c r="V148" s="2" t="s">
        <v>1028</v>
      </c>
      <c r="W148" s="2" t="s">
        <v>4</v>
      </c>
    </row>
    <row r="149" customFormat="false" ht="28.35" hidden="false" customHeight="false" outlineLevel="0" collapsed="false">
      <c r="A149" s="2" t="s">
        <v>1031</v>
      </c>
      <c r="B149" s="2" t="s">
        <v>978</v>
      </c>
      <c r="C149" s="2" t="s">
        <v>1032</v>
      </c>
      <c r="D149" s="2" t="s">
        <v>724</v>
      </c>
      <c r="E149" s="2" t="s">
        <v>622</v>
      </c>
      <c r="F149" s="2" t="s">
        <v>129</v>
      </c>
      <c r="G149" s="2" t="s">
        <v>50</v>
      </c>
      <c r="H149" s="2" t="s">
        <v>51</v>
      </c>
      <c r="I149" s="2" t="s">
        <v>1033</v>
      </c>
      <c r="J149" s="2" t="s">
        <v>1034</v>
      </c>
      <c r="K149" s="2" t="s">
        <v>1033</v>
      </c>
      <c r="L149" s="2"/>
      <c r="M149" s="2" t="s">
        <v>53</v>
      </c>
      <c r="N149" s="2" t="s">
        <v>76</v>
      </c>
      <c r="O149" s="2" t="s">
        <v>1035</v>
      </c>
      <c r="P149" s="2" t="s">
        <v>113</v>
      </c>
      <c r="Q149" s="2" t="s">
        <v>17</v>
      </c>
      <c r="R149" s="2" t="s">
        <v>983</v>
      </c>
      <c r="S149" s="2" t="s">
        <v>1036</v>
      </c>
      <c r="T149" s="2" t="s">
        <v>1037</v>
      </c>
      <c r="U149" s="2" t="s">
        <v>60</v>
      </c>
      <c r="V149" s="2" t="s">
        <v>1033</v>
      </c>
      <c r="W149" s="2" t="s">
        <v>4</v>
      </c>
    </row>
    <row r="150" customFormat="false" ht="28.35" hidden="false" customHeight="false" outlineLevel="0" collapsed="false">
      <c r="A150" s="2" t="s">
        <v>1038</v>
      </c>
      <c r="B150" s="2" t="s">
        <v>978</v>
      </c>
      <c r="C150" s="2" t="s">
        <v>1039</v>
      </c>
      <c r="D150" s="2" t="s">
        <v>1040</v>
      </c>
      <c r="E150" s="2" t="s">
        <v>1041</v>
      </c>
      <c r="F150" s="2" t="s">
        <v>287</v>
      </c>
      <c r="G150" s="2" t="s">
        <v>980</v>
      </c>
      <c r="H150" s="2" t="s">
        <v>53</v>
      </c>
      <c r="I150" s="2" t="s">
        <v>1042</v>
      </c>
      <c r="J150" s="2"/>
      <c r="K150" s="2"/>
      <c r="L150" s="2"/>
      <c r="M150" s="2" t="s">
        <v>53</v>
      </c>
      <c r="N150" s="2" t="s">
        <v>54</v>
      </c>
      <c r="O150" s="2" t="s">
        <v>1043</v>
      </c>
      <c r="P150" s="2" t="s">
        <v>113</v>
      </c>
      <c r="Q150" s="2" t="s">
        <v>17</v>
      </c>
      <c r="R150" s="2" t="s">
        <v>983</v>
      </c>
      <c r="S150" s="2" t="s">
        <v>1044</v>
      </c>
      <c r="T150" s="2" t="s">
        <v>261</v>
      </c>
      <c r="U150" s="2" t="s">
        <v>60</v>
      </c>
      <c r="V150" s="2" t="s">
        <v>1042</v>
      </c>
      <c r="W150" s="2" t="s">
        <v>4</v>
      </c>
    </row>
    <row r="151" customFormat="false" ht="28.35" hidden="false" customHeight="false" outlineLevel="0" collapsed="false">
      <c r="A151" s="2" t="s">
        <v>1045</v>
      </c>
      <c r="B151" s="2" t="s">
        <v>978</v>
      </c>
      <c r="C151" s="2" t="s">
        <v>1046</v>
      </c>
      <c r="D151" s="2" t="s">
        <v>1047</v>
      </c>
      <c r="E151" s="2" t="s">
        <v>1048</v>
      </c>
      <c r="F151" s="2" t="s">
        <v>1049</v>
      </c>
      <c r="G151" s="2" t="s">
        <v>980</v>
      </c>
      <c r="H151" s="2" t="s">
        <v>53</v>
      </c>
      <c r="I151" s="2" t="s">
        <v>1050</v>
      </c>
      <c r="J151" s="2"/>
      <c r="K151" s="2"/>
      <c r="L151" s="2"/>
      <c r="M151" s="2" t="s">
        <v>53</v>
      </c>
      <c r="N151" s="2" t="s">
        <v>54</v>
      </c>
      <c r="O151" s="2" t="s">
        <v>1051</v>
      </c>
      <c r="P151" s="2" t="s">
        <v>113</v>
      </c>
      <c r="Q151" s="2" t="s">
        <v>17</v>
      </c>
      <c r="R151" s="2" t="s">
        <v>983</v>
      </c>
      <c r="S151" s="2" t="s">
        <v>1052</v>
      </c>
      <c r="T151" s="2" t="s">
        <v>261</v>
      </c>
      <c r="U151" s="2" t="s">
        <v>60</v>
      </c>
      <c r="V151" s="2" t="s">
        <v>1050</v>
      </c>
      <c r="W151" s="2" t="s">
        <v>4</v>
      </c>
    </row>
    <row r="152" customFormat="false" ht="28.35" hidden="false" customHeight="false" outlineLevel="0" collapsed="false">
      <c r="A152" s="2" t="s">
        <v>1053</v>
      </c>
      <c r="B152" s="2" t="s">
        <v>978</v>
      </c>
      <c r="C152" s="2" t="s">
        <v>1054</v>
      </c>
      <c r="D152" s="2" t="s">
        <v>1047</v>
      </c>
      <c r="E152" s="2" t="s">
        <v>1055</v>
      </c>
      <c r="F152" s="2" t="s">
        <v>1056</v>
      </c>
      <c r="G152" s="2" t="s">
        <v>980</v>
      </c>
      <c r="H152" s="2" t="s">
        <v>53</v>
      </c>
      <c r="I152" s="2" t="s">
        <v>1057</v>
      </c>
      <c r="J152" s="2"/>
      <c r="K152" s="2"/>
      <c r="L152" s="2"/>
      <c r="M152" s="2" t="s">
        <v>53</v>
      </c>
      <c r="N152" s="2" t="s">
        <v>683</v>
      </c>
      <c r="O152" s="2" t="s">
        <v>1058</v>
      </c>
      <c r="P152" s="2" t="s">
        <v>56</v>
      </c>
      <c r="Q152" s="2" t="s">
        <v>15</v>
      </c>
      <c r="R152" s="2" t="s">
        <v>983</v>
      </c>
      <c r="S152" s="2" t="s">
        <v>1059</v>
      </c>
      <c r="T152" s="2" t="s">
        <v>261</v>
      </c>
      <c r="U152" s="2" t="s">
        <v>60</v>
      </c>
      <c r="V152" s="2" t="s">
        <v>1057</v>
      </c>
      <c r="W152" s="2" t="s">
        <v>4</v>
      </c>
    </row>
    <row r="153" customFormat="false" ht="28.35" hidden="false" customHeight="false" outlineLevel="0" collapsed="false">
      <c r="A153" s="2" t="s">
        <v>1060</v>
      </c>
      <c r="B153" s="2" t="s">
        <v>978</v>
      </c>
      <c r="C153" s="2" t="s">
        <v>1061</v>
      </c>
      <c r="D153" s="2" t="s">
        <v>1047</v>
      </c>
      <c r="E153" s="2" t="s">
        <v>1055</v>
      </c>
      <c r="F153" s="2" t="s">
        <v>1056</v>
      </c>
      <c r="G153" s="2" t="s">
        <v>980</v>
      </c>
      <c r="H153" s="2" t="s">
        <v>53</v>
      </c>
      <c r="I153" s="2" t="s">
        <v>1062</v>
      </c>
      <c r="J153" s="2"/>
      <c r="K153" s="2" t="s">
        <v>1063</v>
      </c>
      <c r="L153" s="2"/>
      <c r="M153" s="2" t="s">
        <v>53</v>
      </c>
      <c r="N153" s="2" t="s">
        <v>76</v>
      </c>
      <c r="O153" s="2" t="s">
        <v>1064</v>
      </c>
      <c r="P153" s="2" t="s">
        <v>56</v>
      </c>
      <c r="Q153" s="2" t="s">
        <v>15</v>
      </c>
      <c r="R153" s="2" t="s">
        <v>983</v>
      </c>
      <c r="S153" s="2" t="s">
        <v>1065</v>
      </c>
      <c r="T153" s="2" t="s">
        <v>86</v>
      </c>
      <c r="U153" s="2" t="s">
        <v>87</v>
      </c>
      <c r="V153" s="2" t="s">
        <v>1063</v>
      </c>
      <c r="W153" s="2" t="s">
        <v>4</v>
      </c>
    </row>
    <row r="154" customFormat="false" ht="28.35" hidden="false" customHeight="false" outlineLevel="0" collapsed="false">
      <c r="A154" s="2" t="s">
        <v>1066</v>
      </c>
      <c r="B154" s="2" t="s">
        <v>978</v>
      </c>
      <c r="C154" s="2" t="s">
        <v>1067</v>
      </c>
      <c r="D154" s="2" t="s">
        <v>1047</v>
      </c>
      <c r="E154" s="2" t="s">
        <v>1048</v>
      </c>
      <c r="F154" s="2" t="s">
        <v>1049</v>
      </c>
      <c r="G154" s="2" t="s">
        <v>980</v>
      </c>
      <c r="H154" s="2" t="s">
        <v>53</v>
      </c>
      <c r="I154" s="2" t="s">
        <v>1068</v>
      </c>
      <c r="J154" s="2"/>
      <c r="K154" s="2"/>
      <c r="L154" s="2"/>
      <c r="M154" s="2" t="s">
        <v>53</v>
      </c>
      <c r="N154" s="2" t="s">
        <v>54</v>
      </c>
      <c r="O154" s="2" t="s">
        <v>1069</v>
      </c>
      <c r="P154" s="2" t="s">
        <v>113</v>
      </c>
      <c r="Q154" s="2" t="s">
        <v>17</v>
      </c>
      <c r="R154" s="2" t="s">
        <v>983</v>
      </c>
      <c r="S154" s="2" t="s">
        <v>1070</v>
      </c>
      <c r="T154" s="2" t="s">
        <v>261</v>
      </c>
      <c r="U154" s="2" t="s">
        <v>60</v>
      </c>
      <c r="V154" s="2" t="s">
        <v>1068</v>
      </c>
      <c r="W154" s="2" t="s">
        <v>4</v>
      </c>
    </row>
    <row r="155" customFormat="false" ht="28.35" hidden="false" customHeight="false" outlineLevel="0" collapsed="false">
      <c r="A155" s="2" t="s">
        <v>1071</v>
      </c>
      <c r="B155" s="2" t="s">
        <v>978</v>
      </c>
      <c r="C155" s="2" t="s">
        <v>1072</v>
      </c>
      <c r="D155" s="2" t="s">
        <v>1047</v>
      </c>
      <c r="E155" s="2" t="s">
        <v>1048</v>
      </c>
      <c r="F155" s="2" t="s">
        <v>1049</v>
      </c>
      <c r="G155" s="2" t="s">
        <v>980</v>
      </c>
      <c r="H155" s="2" t="s">
        <v>53</v>
      </c>
      <c r="I155" s="2" t="s">
        <v>1073</v>
      </c>
      <c r="J155" s="2"/>
      <c r="K155" s="2"/>
      <c r="L155" s="2"/>
      <c r="M155" s="2" t="s">
        <v>53</v>
      </c>
      <c r="N155" s="2" t="s">
        <v>54</v>
      </c>
      <c r="O155" s="2" t="s">
        <v>1074</v>
      </c>
      <c r="P155" s="2" t="s">
        <v>256</v>
      </c>
      <c r="Q155" s="2" t="s">
        <v>17</v>
      </c>
      <c r="R155" s="2" t="s">
        <v>983</v>
      </c>
      <c r="S155" s="2"/>
      <c r="T155" s="2" t="s">
        <v>261</v>
      </c>
      <c r="U155" s="2" t="s">
        <v>60</v>
      </c>
      <c r="V155" s="2" t="s">
        <v>1073</v>
      </c>
      <c r="W155" s="2" t="s">
        <v>4</v>
      </c>
    </row>
    <row r="156" customFormat="false" ht="28.35" hidden="false" customHeight="false" outlineLevel="0" collapsed="false">
      <c r="A156" s="2" t="s">
        <v>1075</v>
      </c>
      <c r="B156" s="2" t="s">
        <v>978</v>
      </c>
      <c r="C156" s="2" t="s">
        <v>1076</v>
      </c>
      <c r="D156" s="2" t="s">
        <v>1047</v>
      </c>
      <c r="E156" s="2" t="s">
        <v>1048</v>
      </c>
      <c r="F156" s="2" t="s">
        <v>1049</v>
      </c>
      <c r="G156" s="2" t="s">
        <v>980</v>
      </c>
      <c r="H156" s="2" t="s">
        <v>53</v>
      </c>
      <c r="I156" s="2" t="s">
        <v>1077</v>
      </c>
      <c r="J156" s="2"/>
      <c r="K156" s="2"/>
      <c r="L156" s="2"/>
      <c r="M156" s="2" t="s">
        <v>53</v>
      </c>
      <c r="N156" s="2" t="s">
        <v>54</v>
      </c>
      <c r="O156" s="2" t="s">
        <v>1078</v>
      </c>
      <c r="P156" s="2" t="s">
        <v>256</v>
      </c>
      <c r="Q156" s="2" t="s">
        <v>17</v>
      </c>
      <c r="R156" s="2" t="s">
        <v>983</v>
      </c>
      <c r="S156" s="2"/>
      <c r="T156" s="2" t="s">
        <v>261</v>
      </c>
      <c r="U156" s="2" t="s">
        <v>60</v>
      </c>
      <c r="V156" s="2" t="s">
        <v>1077</v>
      </c>
      <c r="W156" s="2" t="s">
        <v>4</v>
      </c>
    </row>
    <row r="157" customFormat="false" ht="28.35" hidden="false" customHeight="false" outlineLevel="0" collapsed="false">
      <c r="A157" s="2" t="s">
        <v>1079</v>
      </c>
      <c r="B157" s="2" t="s">
        <v>978</v>
      </c>
      <c r="C157" s="2" t="s">
        <v>1080</v>
      </c>
      <c r="D157" s="2" t="s">
        <v>1047</v>
      </c>
      <c r="E157" s="2" t="s">
        <v>1048</v>
      </c>
      <c r="F157" s="2" t="s">
        <v>1049</v>
      </c>
      <c r="G157" s="2" t="s">
        <v>980</v>
      </c>
      <c r="H157" s="2" t="s">
        <v>53</v>
      </c>
      <c r="I157" s="2" t="s">
        <v>1081</v>
      </c>
      <c r="J157" s="2"/>
      <c r="K157" s="2"/>
      <c r="L157" s="2"/>
      <c r="M157" s="2" t="s">
        <v>53</v>
      </c>
      <c r="N157" s="2" t="s">
        <v>54</v>
      </c>
      <c r="O157" s="2" t="s">
        <v>1082</v>
      </c>
      <c r="P157" s="2" t="s">
        <v>256</v>
      </c>
      <c r="Q157" s="2" t="s">
        <v>17</v>
      </c>
      <c r="R157" s="2" t="s">
        <v>983</v>
      </c>
      <c r="S157" s="2"/>
      <c r="T157" s="2" t="s">
        <v>261</v>
      </c>
      <c r="U157" s="2" t="s">
        <v>60</v>
      </c>
      <c r="V157" s="2" t="s">
        <v>1081</v>
      </c>
      <c r="W157" s="2" t="s">
        <v>4</v>
      </c>
    </row>
    <row r="158" customFormat="false" ht="32.8" hidden="false" customHeight="false" outlineLevel="0" collapsed="false">
      <c r="A158" s="2" t="s">
        <v>1083</v>
      </c>
      <c r="B158" s="2" t="s">
        <v>978</v>
      </c>
      <c r="C158" s="2" t="s">
        <v>1084</v>
      </c>
      <c r="D158" s="2" t="s">
        <v>1085</v>
      </c>
      <c r="E158" s="2" t="s">
        <v>718</v>
      </c>
      <c r="F158" s="2" t="s">
        <v>807</v>
      </c>
      <c r="G158" s="2" t="s">
        <v>980</v>
      </c>
      <c r="H158" s="2" t="s">
        <v>53</v>
      </c>
      <c r="I158" s="2" t="s">
        <v>1086</v>
      </c>
      <c r="J158" s="2"/>
      <c r="K158" s="2"/>
      <c r="L158" s="2"/>
      <c r="M158" s="2" t="s">
        <v>53</v>
      </c>
      <c r="N158" s="2" t="s">
        <v>54</v>
      </c>
      <c r="O158" s="2" t="s">
        <v>1087</v>
      </c>
      <c r="P158" s="2" t="s">
        <v>113</v>
      </c>
      <c r="Q158" s="2" t="s">
        <v>17</v>
      </c>
      <c r="R158" s="2" t="s">
        <v>983</v>
      </c>
      <c r="S158" s="2" t="s">
        <v>1088</v>
      </c>
      <c r="T158" s="2" t="s">
        <v>198</v>
      </c>
      <c r="U158" s="2" t="s">
        <v>60</v>
      </c>
      <c r="V158" s="2" t="s">
        <v>1086</v>
      </c>
      <c r="W158" s="2" t="s">
        <v>4</v>
      </c>
    </row>
    <row r="159" customFormat="false" ht="32.8" hidden="false" customHeight="false" outlineLevel="0" collapsed="false">
      <c r="A159" s="2" t="s">
        <v>1089</v>
      </c>
      <c r="B159" s="2" t="s">
        <v>978</v>
      </c>
      <c r="C159" s="2" t="s">
        <v>1090</v>
      </c>
      <c r="D159" s="2" t="s">
        <v>1085</v>
      </c>
      <c r="E159" s="2" t="s">
        <v>718</v>
      </c>
      <c r="F159" s="2" t="s">
        <v>807</v>
      </c>
      <c r="G159" s="2" t="s">
        <v>980</v>
      </c>
      <c r="H159" s="2" t="s">
        <v>53</v>
      </c>
      <c r="I159" s="2" t="s">
        <v>1091</v>
      </c>
      <c r="J159" s="2"/>
      <c r="K159" s="2"/>
      <c r="L159" s="2"/>
      <c r="M159" s="2" t="s">
        <v>53</v>
      </c>
      <c r="N159" s="2" t="s">
        <v>54</v>
      </c>
      <c r="O159" s="2" t="s">
        <v>1092</v>
      </c>
      <c r="P159" s="2" t="s">
        <v>256</v>
      </c>
      <c r="Q159" s="2" t="s">
        <v>17</v>
      </c>
      <c r="R159" s="2" t="s">
        <v>983</v>
      </c>
      <c r="S159" s="2" t="s">
        <v>1093</v>
      </c>
      <c r="T159" s="2" t="s">
        <v>261</v>
      </c>
      <c r="U159" s="2" t="s">
        <v>60</v>
      </c>
      <c r="V159" s="2" t="s">
        <v>1091</v>
      </c>
      <c r="W159" s="2" t="s">
        <v>4</v>
      </c>
    </row>
    <row r="160" customFormat="false" ht="28.35" hidden="false" customHeight="false" outlineLevel="0" collapsed="false">
      <c r="A160" s="2" t="s">
        <v>1094</v>
      </c>
      <c r="B160" s="2" t="s">
        <v>978</v>
      </c>
      <c r="C160" s="2" t="s">
        <v>1095</v>
      </c>
      <c r="D160" s="2" t="s">
        <v>1096</v>
      </c>
      <c r="E160" s="2" t="s">
        <v>1097</v>
      </c>
      <c r="F160" s="2" t="s">
        <v>1098</v>
      </c>
      <c r="G160" s="2" t="s">
        <v>980</v>
      </c>
      <c r="H160" s="2" t="s">
        <v>53</v>
      </c>
      <c r="I160" s="2" t="s">
        <v>1099</v>
      </c>
      <c r="J160" s="2"/>
      <c r="K160" s="2"/>
      <c r="L160" s="2"/>
      <c r="M160" s="2" t="s">
        <v>53</v>
      </c>
      <c r="N160" s="2" t="s">
        <v>54</v>
      </c>
      <c r="O160" s="2" t="s">
        <v>1100</v>
      </c>
      <c r="P160" s="2" t="s">
        <v>113</v>
      </c>
      <c r="Q160" s="2" t="s">
        <v>17</v>
      </c>
      <c r="R160" s="2" t="s">
        <v>983</v>
      </c>
      <c r="S160" s="2" t="s">
        <v>1101</v>
      </c>
      <c r="T160" s="2" t="s">
        <v>261</v>
      </c>
      <c r="U160" s="2" t="s">
        <v>60</v>
      </c>
      <c r="V160" s="2" t="s">
        <v>1099</v>
      </c>
      <c r="W160" s="2" t="s">
        <v>4</v>
      </c>
    </row>
    <row r="161" customFormat="false" ht="28.35" hidden="false" customHeight="false" outlineLevel="0" collapsed="false">
      <c r="A161" s="2" t="s">
        <v>1102</v>
      </c>
      <c r="B161" s="2" t="s">
        <v>978</v>
      </c>
      <c r="C161" s="2" t="s">
        <v>1103</v>
      </c>
      <c r="D161" s="2" t="s">
        <v>1104</v>
      </c>
      <c r="E161" s="2" t="s">
        <v>1105</v>
      </c>
      <c r="F161" s="2" t="s">
        <v>1106</v>
      </c>
      <c r="G161" s="2" t="s">
        <v>50</v>
      </c>
      <c r="H161" s="2" t="s">
        <v>51</v>
      </c>
      <c r="I161" s="2" t="s">
        <v>1107</v>
      </c>
      <c r="J161" s="2" t="s">
        <v>1108</v>
      </c>
      <c r="K161" s="2"/>
      <c r="L161" s="2"/>
      <c r="M161" s="2" t="s">
        <v>53</v>
      </c>
      <c r="N161" s="2" t="s">
        <v>76</v>
      </c>
      <c r="O161" s="2" t="s">
        <v>1109</v>
      </c>
      <c r="P161" s="2" t="s">
        <v>113</v>
      </c>
      <c r="Q161" s="2" t="s">
        <v>17</v>
      </c>
      <c r="R161" s="2" t="s">
        <v>983</v>
      </c>
      <c r="S161" s="2" t="s">
        <v>1110</v>
      </c>
      <c r="T161" s="2" t="s">
        <v>135</v>
      </c>
      <c r="U161" s="2" t="s">
        <v>60</v>
      </c>
      <c r="V161" s="2" t="s">
        <v>1108</v>
      </c>
      <c r="W161" s="2" t="s">
        <v>4</v>
      </c>
    </row>
    <row r="162" customFormat="false" ht="28.35" hidden="false" customHeight="false" outlineLevel="0" collapsed="false">
      <c r="A162" s="2" t="s">
        <v>1111</v>
      </c>
      <c r="B162" s="2" t="s">
        <v>978</v>
      </c>
      <c r="C162" s="2" t="s">
        <v>1112</v>
      </c>
      <c r="D162" s="2" t="s">
        <v>1113</v>
      </c>
      <c r="E162" s="2" t="s">
        <v>1114</v>
      </c>
      <c r="F162" s="2" t="s">
        <v>1115</v>
      </c>
      <c r="G162" s="2" t="s">
        <v>980</v>
      </c>
      <c r="H162" s="2" t="s">
        <v>51</v>
      </c>
      <c r="I162" s="2" t="s">
        <v>1116</v>
      </c>
      <c r="J162" s="2" t="s">
        <v>1117</v>
      </c>
      <c r="K162" s="2"/>
      <c r="L162" s="2"/>
      <c r="M162" s="2" t="s">
        <v>53</v>
      </c>
      <c r="N162" s="2" t="s">
        <v>76</v>
      </c>
      <c r="O162" s="2" t="s">
        <v>1118</v>
      </c>
      <c r="P162" s="2" t="s">
        <v>113</v>
      </c>
      <c r="Q162" s="2" t="s">
        <v>17</v>
      </c>
      <c r="R162" s="2" t="s">
        <v>983</v>
      </c>
      <c r="S162" s="2" t="s">
        <v>1119</v>
      </c>
      <c r="T162" s="2" t="s">
        <v>316</v>
      </c>
      <c r="U162" s="2" t="s">
        <v>60</v>
      </c>
      <c r="V162" s="2" t="s">
        <v>1117</v>
      </c>
      <c r="W162" s="2" t="s">
        <v>4</v>
      </c>
    </row>
    <row r="163" customFormat="false" ht="28.35" hidden="false" customHeight="false" outlineLevel="0" collapsed="false">
      <c r="A163" s="2" t="s">
        <v>1120</v>
      </c>
      <c r="B163" s="2" t="s">
        <v>978</v>
      </c>
      <c r="C163" s="2" t="s">
        <v>1121</v>
      </c>
      <c r="D163" s="2" t="s">
        <v>201</v>
      </c>
      <c r="E163" s="2" t="s">
        <v>743</v>
      </c>
      <c r="F163" s="2" t="s">
        <v>744</v>
      </c>
      <c r="G163" s="2" t="s">
        <v>980</v>
      </c>
      <c r="H163" s="2" t="s">
        <v>53</v>
      </c>
      <c r="I163" s="2" t="s">
        <v>1122</v>
      </c>
      <c r="J163" s="2"/>
      <c r="K163" s="2"/>
      <c r="L163" s="2"/>
      <c r="M163" s="2" t="s">
        <v>53</v>
      </c>
      <c r="N163" s="2" t="s">
        <v>54</v>
      </c>
      <c r="O163" s="2" t="s">
        <v>1123</v>
      </c>
      <c r="P163" s="2" t="s">
        <v>113</v>
      </c>
      <c r="Q163" s="2" t="s">
        <v>17</v>
      </c>
      <c r="R163" s="2" t="s">
        <v>983</v>
      </c>
      <c r="S163" s="2" t="s">
        <v>1124</v>
      </c>
      <c r="T163" s="2" t="s">
        <v>261</v>
      </c>
      <c r="U163" s="2" t="s">
        <v>60</v>
      </c>
      <c r="V163" s="2" t="s">
        <v>1122</v>
      </c>
      <c r="W163" s="2" t="s">
        <v>4</v>
      </c>
    </row>
    <row r="164" customFormat="false" ht="28.35" hidden="false" customHeight="false" outlineLevel="0" collapsed="false">
      <c r="A164" s="2" t="s">
        <v>1125</v>
      </c>
      <c r="B164" s="2" t="s">
        <v>978</v>
      </c>
      <c r="C164" s="2" t="s">
        <v>1126</v>
      </c>
      <c r="D164" s="2" t="s">
        <v>1127</v>
      </c>
      <c r="E164" s="2" t="s">
        <v>1128</v>
      </c>
      <c r="F164" s="2" t="s">
        <v>1129</v>
      </c>
      <c r="G164" s="2" t="s">
        <v>980</v>
      </c>
      <c r="H164" s="2" t="s">
        <v>53</v>
      </c>
      <c r="I164" s="2" t="s">
        <v>1130</v>
      </c>
      <c r="J164" s="2"/>
      <c r="K164" s="2"/>
      <c r="L164" s="2"/>
      <c r="M164" s="2" t="s">
        <v>53</v>
      </c>
      <c r="N164" s="2" t="s">
        <v>54</v>
      </c>
      <c r="O164" s="2" t="s">
        <v>1131</v>
      </c>
      <c r="P164" s="2" t="s">
        <v>113</v>
      </c>
      <c r="Q164" s="2" t="s">
        <v>17</v>
      </c>
      <c r="R164" s="2" t="s">
        <v>983</v>
      </c>
      <c r="S164" s="2" t="s">
        <v>1132</v>
      </c>
      <c r="T164" s="2" t="s">
        <v>261</v>
      </c>
      <c r="U164" s="2" t="s">
        <v>60</v>
      </c>
      <c r="V164" s="2" t="s">
        <v>1130</v>
      </c>
      <c r="W164" s="2" t="s">
        <v>4</v>
      </c>
    </row>
    <row r="165" customFormat="false" ht="28.35" hidden="false" customHeight="false" outlineLevel="0" collapsed="false">
      <c r="A165" s="2" t="s">
        <v>1133</v>
      </c>
      <c r="B165" s="2" t="s">
        <v>978</v>
      </c>
      <c r="C165" s="2" t="s">
        <v>1134</v>
      </c>
      <c r="D165" s="2" t="s">
        <v>799</v>
      </c>
      <c r="E165" s="2" t="s">
        <v>783</v>
      </c>
      <c r="F165" s="2" t="s">
        <v>800</v>
      </c>
      <c r="G165" s="2" t="s">
        <v>980</v>
      </c>
      <c r="H165" s="2" t="s">
        <v>53</v>
      </c>
      <c r="I165" s="2" t="s">
        <v>1135</v>
      </c>
      <c r="J165" s="2"/>
      <c r="K165" s="2"/>
      <c r="L165" s="2"/>
      <c r="M165" s="2" t="s">
        <v>53</v>
      </c>
      <c r="N165" s="2" t="s">
        <v>54</v>
      </c>
      <c r="O165" s="2" t="s">
        <v>1136</v>
      </c>
      <c r="P165" s="2" t="s">
        <v>113</v>
      </c>
      <c r="Q165" s="2" t="s">
        <v>17</v>
      </c>
      <c r="R165" s="2" t="s">
        <v>983</v>
      </c>
      <c r="S165" s="2" t="s">
        <v>1137</v>
      </c>
      <c r="T165" s="2" t="s">
        <v>1138</v>
      </c>
      <c r="U165" s="2" t="s">
        <v>60</v>
      </c>
      <c r="V165" s="2" t="s">
        <v>1135</v>
      </c>
      <c r="W165" s="2" t="s">
        <v>4</v>
      </c>
    </row>
    <row r="166" customFormat="false" ht="28.35" hidden="false" customHeight="false" outlineLevel="0" collapsed="false">
      <c r="A166" s="2" t="s">
        <v>1139</v>
      </c>
      <c r="B166" s="2" t="s">
        <v>978</v>
      </c>
      <c r="C166" s="2" t="s">
        <v>1140</v>
      </c>
      <c r="D166" s="2" t="s">
        <v>792</v>
      </c>
      <c r="E166" s="2" t="s">
        <v>793</v>
      </c>
      <c r="F166" s="2" t="s">
        <v>794</v>
      </c>
      <c r="G166" s="2" t="s">
        <v>980</v>
      </c>
      <c r="H166" s="2" t="s">
        <v>53</v>
      </c>
      <c r="I166" s="2" t="s">
        <v>1141</v>
      </c>
      <c r="J166" s="2"/>
      <c r="K166" s="2"/>
      <c r="L166" s="2"/>
      <c r="M166" s="2" t="s">
        <v>53</v>
      </c>
      <c r="N166" s="2" t="s">
        <v>54</v>
      </c>
      <c r="O166" s="2" t="s">
        <v>1142</v>
      </c>
      <c r="P166" s="2" t="s">
        <v>56</v>
      </c>
      <c r="Q166" s="2" t="s">
        <v>15</v>
      </c>
      <c r="R166" s="2" t="s">
        <v>983</v>
      </c>
      <c r="S166" s="2"/>
      <c r="T166" s="2" t="s">
        <v>261</v>
      </c>
      <c r="U166" s="2" t="s">
        <v>60</v>
      </c>
      <c r="V166" s="2" t="s">
        <v>1141</v>
      </c>
      <c r="W166" s="2" t="s">
        <v>4</v>
      </c>
    </row>
    <row r="167" customFormat="false" ht="28.35" hidden="false" customHeight="false" outlineLevel="0" collapsed="false">
      <c r="A167" s="2" t="s">
        <v>1143</v>
      </c>
      <c r="B167" s="2" t="s">
        <v>978</v>
      </c>
      <c r="C167" s="2" t="s">
        <v>1144</v>
      </c>
      <c r="D167" s="2" t="s">
        <v>792</v>
      </c>
      <c r="E167" s="2" t="s">
        <v>793</v>
      </c>
      <c r="F167" s="2" t="s">
        <v>794</v>
      </c>
      <c r="G167" s="2" t="s">
        <v>980</v>
      </c>
      <c r="H167" s="2" t="s">
        <v>53</v>
      </c>
      <c r="I167" s="2" t="s">
        <v>1145</v>
      </c>
      <c r="J167" s="2"/>
      <c r="K167" s="2"/>
      <c r="L167" s="2"/>
      <c r="M167" s="2" t="s">
        <v>53</v>
      </c>
      <c r="N167" s="2" t="s">
        <v>54</v>
      </c>
      <c r="O167" s="2" t="s">
        <v>1146</v>
      </c>
      <c r="P167" s="2" t="s">
        <v>113</v>
      </c>
      <c r="Q167" s="2" t="s">
        <v>17</v>
      </c>
      <c r="R167" s="2" t="s">
        <v>983</v>
      </c>
      <c r="S167" s="2" t="s">
        <v>1147</v>
      </c>
      <c r="T167" s="2" t="s">
        <v>261</v>
      </c>
      <c r="U167" s="2" t="s">
        <v>60</v>
      </c>
      <c r="V167" s="2" t="s">
        <v>1145</v>
      </c>
      <c r="W167" s="2" t="s">
        <v>4</v>
      </c>
    </row>
    <row r="168" customFormat="false" ht="32.8" hidden="false" customHeight="false" outlineLevel="0" collapsed="false">
      <c r="A168" s="2" t="s">
        <v>1148</v>
      </c>
      <c r="B168" s="2" t="s">
        <v>978</v>
      </c>
      <c r="C168" s="2" t="s">
        <v>1149</v>
      </c>
      <c r="D168" s="2" t="s">
        <v>319</v>
      </c>
      <c r="E168" s="2" t="s">
        <v>320</v>
      </c>
      <c r="F168" s="2" t="s">
        <v>310</v>
      </c>
      <c r="G168" s="2" t="s">
        <v>980</v>
      </c>
      <c r="H168" s="2" t="s">
        <v>51</v>
      </c>
      <c r="I168" s="2" t="s">
        <v>1150</v>
      </c>
      <c r="J168" s="2"/>
      <c r="K168" s="2" t="s">
        <v>1151</v>
      </c>
      <c r="L168" s="2"/>
      <c r="M168" s="2" t="s">
        <v>1152</v>
      </c>
      <c r="N168" s="2" t="s">
        <v>76</v>
      </c>
      <c r="O168" s="2" t="s">
        <v>1153</v>
      </c>
      <c r="P168" s="2" t="s">
        <v>56</v>
      </c>
      <c r="Q168" s="2" t="s">
        <v>15</v>
      </c>
      <c r="R168" s="2" t="s">
        <v>1154</v>
      </c>
      <c r="S168" s="2" t="s">
        <v>1155</v>
      </c>
      <c r="T168" s="2" t="s">
        <v>316</v>
      </c>
      <c r="U168" s="2" t="s">
        <v>87</v>
      </c>
      <c r="V168" s="2" t="s">
        <v>1151</v>
      </c>
      <c r="W168" s="2" t="s">
        <v>4</v>
      </c>
    </row>
    <row r="169" customFormat="false" ht="28.35" hidden="false" customHeight="false" outlineLevel="0" collapsed="false">
      <c r="A169" s="2" t="s">
        <v>1156</v>
      </c>
      <c r="B169" s="2" t="s">
        <v>978</v>
      </c>
      <c r="C169" s="2" t="s">
        <v>1157</v>
      </c>
      <c r="D169" s="2" t="s">
        <v>1158</v>
      </c>
      <c r="E169" s="2" t="s">
        <v>829</v>
      </c>
      <c r="F169" s="2" t="s">
        <v>310</v>
      </c>
      <c r="G169" s="2" t="s">
        <v>980</v>
      </c>
      <c r="H169" s="2" t="s">
        <v>51</v>
      </c>
      <c r="I169" s="2" t="s">
        <v>1159</v>
      </c>
      <c r="J169" s="2" t="s">
        <v>1160</v>
      </c>
      <c r="K169" s="2"/>
      <c r="L169" s="2"/>
      <c r="M169" s="2" t="s">
        <v>1152</v>
      </c>
      <c r="N169" s="2" t="s">
        <v>76</v>
      </c>
      <c r="O169" s="2" t="s">
        <v>1161</v>
      </c>
      <c r="P169" s="2" t="s">
        <v>56</v>
      </c>
      <c r="Q169" s="2" t="s">
        <v>15</v>
      </c>
      <c r="R169" s="2" t="s">
        <v>1154</v>
      </c>
      <c r="S169" s="2" t="s">
        <v>1155</v>
      </c>
      <c r="T169" s="2" t="s">
        <v>316</v>
      </c>
      <c r="U169" s="2" t="s">
        <v>87</v>
      </c>
      <c r="V169" s="2" t="s">
        <v>1160</v>
      </c>
      <c r="W169" s="2" t="s">
        <v>4</v>
      </c>
    </row>
    <row r="170" customFormat="false" ht="28.35" hidden="false" customHeight="false" outlineLevel="0" collapsed="false">
      <c r="A170" s="2" t="s">
        <v>1162</v>
      </c>
      <c r="B170" s="2" t="s">
        <v>978</v>
      </c>
      <c r="C170" s="2" t="s">
        <v>1163</v>
      </c>
      <c r="D170" s="2" t="s">
        <v>1164</v>
      </c>
      <c r="E170" s="2" t="s">
        <v>1165</v>
      </c>
      <c r="F170" s="2" t="s">
        <v>310</v>
      </c>
      <c r="G170" s="2" t="s">
        <v>980</v>
      </c>
      <c r="H170" s="2" t="s">
        <v>51</v>
      </c>
      <c r="I170" s="2" t="s">
        <v>1166</v>
      </c>
      <c r="J170" s="2"/>
      <c r="K170" s="2"/>
      <c r="L170" s="2"/>
      <c r="M170" s="2" t="s">
        <v>1152</v>
      </c>
      <c r="N170" s="2" t="s">
        <v>323</v>
      </c>
      <c r="O170" s="2" t="s">
        <v>1167</v>
      </c>
      <c r="P170" s="2" t="s">
        <v>56</v>
      </c>
      <c r="Q170" s="2" t="s">
        <v>15</v>
      </c>
      <c r="R170" s="2" t="s">
        <v>1154</v>
      </c>
      <c r="S170" s="2" t="s">
        <v>1155</v>
      </c>
      <c r="T170" s="2" t="s">
        <v>198</v>
      </c>
      <c r="U170" s="2" t="s">
        <v>60</v>
      </c>
      <c r="V170" s="2" t="s">
        <v>1166</v>
      </c>
      <c r="W170" s="2" t="s">
        <v>4</v>
      </c>
    </row>
    <row r="171" customFormat="false" ht="28.35" hidden="false" customHeight="false" outlineLevel="0" collapsed="false">
      <c r="A171" s="2" t="s">
        <v>1168</v>
      </c>
      <c r="B171" s="2" t="s">
        <v>978</v>
      </c>
      <c r="C171" s="2" t="s">
        <v>1169</v>
      </c>
      <c r="D171" s="2" t="s">
        <v>336</v>
      </c>
      <c r="E171" s="2" t="s">
        <v>1170</v>
      </c>
      <c r="F171" s="2" t="s">
        <v>310</v>
      </c>
      <c r="G171" s="2" t="s">
        <v>980</v>
      </c>
      <c r="H171" s="2" t="s">
        <v>51</v>
      </c>
      <c r="I171" s="2" t="s">
        <v>1171</v>
      </c>
      <c r="J171" s="2"/>
      <c r="K171" s="2"/>
      <c r="L171" s="2"/>
      <c r="M171" s="2" t="s">
        <v>1152</v>
      </c>
      <c r="N171" s="2" t="s">
        <v>323</v>
      </c>
      <c r="O171" s="2" t="s">
        <v>1172</v>
      </c>
      <c r="P171" s="2" t="s">
        <v>56</v>
      </c>
      <c r="Q171" s="2" t="s">
        <v>15</v>
      </c>
      <c r="R171" s="2" t="s">
        <v>1154</v>
      </c>
      <c r="S171" s="2" t="s">
        <v>1155</v>
      </c>
      <c r="T171" s="2" t="s">
        <v>198</v>
      </c>
      <c r="U171" s="2" t="s">
        <v>60</v>
      </c>
      <c r="V171" s="2" t="s">
        <v>1171</v>
      </c>
      <c r="W171" s="2" t="s">
        <v>4</v>
      </c>
    </row>
    <row r="172" customFormat="false" ht="28.35" hidden="false" customHeight="false" outlineLevel="0" collapsed="false">
      <c r="A172" s="2" t="s">
        <v>1173</v>
      </c>
      <c r="B172" s="2" t="s">
        <v>978</v>
      </c>
      <c r="C172" s="2" t="s">
        <v>1174</v>
      </c>
      <c r="D172" s="2" t="s">
        <v>336</v>
      </c>
      <c r="E172" s="2" t="s">
        <v>1170</v>
      </c>
      <c r="F172" s="2" t="s">
        <v>310</v>
      </c>
      <c r="G172" s="2" t="s">
        <v>980</v>
      </c>
      <c r="H172" s="2" t="s">
        <v>51</v>
      </c>
      <c r="I172" s="2" t="s">
        <v>1175</v>
      </c>
      <c r="J172" s="2"/>
      <c r="K172" s="2"/>
      <c r="L172" s="2"/>
      <c r="M172" s="2" t="s">
        <v>1152</v>
      </c>
      <c r="N172" s="2" t="s">
        <v>323</v>
      </c>
      <c r="O172" s="2" t="s">
        <v>1172</v>
      </c>
      <c r="P172" s="2" t="s">
        <v>56</v>
      </c>
      <c r="Q172" s="2" t="s">
        <v>15</v>
      </c>
      <c r="R172" s="2" t="s">
        <v>1154</v>
      </c>
      <c r="S172" s="2" t="s">
        <v>1155</v>
      </c>
      <c r="T172" s="2" t="s">
        <v>198</v>
      </c>
      <c r="U172" s="2" t="s">
        <v>60</v>
      </c>
      <c r="V172" s="2" t="s">
        <v>1175</v>
      </c>
      <c r="W172" s="2" t="s">
        <v>4</v>
      </c>
    </row>
    <row r="173" customFormat="false" ht="28.35" hidden="false" customHeight="false" outlineLevel="0" collapsed="false">
      <c r="A173" s="2" t="s">
        <v>1176</v>
      </c>
      <c r="B173" s="2" t="s">
        <v>978</v>
      </c>
      <c r="C173" s="2" t="s">
        <v>1177</v>
      </c>
      <c r="D173" s="2" t="s">
        <v>842</v>
      </c>
      <c r="E173" s="2" t="s">
        <v>843</v>
      </c>
      <c r="F173" s="2" t="s">
        <v>310</v>
      </c>
      <c r="G173" s="2" t="s">
        <v>980</v>
      </c>
      <c r="H173" s="2" t="s">
        <v>51</v>
      </c>
      <c r="I173" s="2" t="s">
        <v>1178</v>
      </c>
      <c r="J173" s="2"/>
      <c r="K173" s="2"/>
      <c r="L173" s="2"/>
      <c r="M173" s="2" t="s">
        <v>1152</v>
      </c>
      <c r="N173" s="2" t="s">
        <v>323</v>
      </c>
      <c r="O173" s="2" t="s">
        <v>1179</v>
      </c>
      <c r="P173" s="2" t="s">
        <v>56</v>
      </c>
      <c r="Q173" s="2" t="s">
        <v>15</v>
      </c>
      <c r="R173" s="2" t="s">
        <v>1154</v>
      </c>
      <c r="S173" s="2" t="s">
        <v>1155</v>
      </c>
      <c r="T173" s="2" t="s">
        <v>198</v>
      </c>
      <c r="U173" s="2" t="s">
        <v>60</v>
      </c>
      <c r="V173" s="2" t="s">
        <v>1178</v>
      </c>
      <c r="W173" s="2" t="s">
        <v>4</v>
      </c>
    </row>
    <row r="174" customFormat="false" ht="28.35" hidden="false" customHeight="false" outlineLevel="0" collapsed="false">
      <c r="A174" s="2" t="s">
        <v>1180</v>
      </c>
      <c r="B174" s="2" t="s">
        <v>978</v>
      </c>
      <c r="C174" s="2" t="s">
        <v>1181</v>
      </c>
      <c r="D174" s="2" t="s">
        <v>881</v>
      </c>
      <c r="E174" s="2" t="s">
        <v>1182</v>
      </c>
      <c r="F174" s="2" t="s">
        <v>310</v>
      </c>
      <c r="G174" s="2" t="s">
        <v>980</v>
      </c>
      <c r="H174" s="2" t="s">
        <v>51</v>
      </c>
      <c r="I174" s="2" t="s">
        <v>1183</v>
      </c>
      <c r="J174" s="2"/>
      <c r="K174" s="2"/>
      <c r="L174" s="2"/>
      <c r="M174" s="2" t="s">
        <v>1152</v>
      </c>
      <c r="N174" s="2" t="s">
        <v>323</v>
      </c>
      <c r="O174" s="2" t="s">
        <v>1184</v>
      </c>
      <c r="P174" s="2" t="s">
        <v>56</v>
      </c>
      <c r="Q174" s="2" t="s">
        <v>15</v>
      </c>
      <c r="R174" s="2" t="s">
        <v>1154</v>
      </c>
      <c r="S174" s="2" t="s">
        <v>1155</v>
      </c>
      <c r="T174" s="2" t="s">
        <v>198</v>
      </c>
      <c r="U174" s="2" t="s">
        <v>60</v>
      </c>
      <c r="V174" s="2" t="s">
        <v>1183</v>
      </c>
      <c r="W174" s="2" t="s">
        <v>4</v>
      </c>
    </row>
    <row r="175" customFormat="false" ht="28.35" hidden="false" customHeight="false" outlineLevel="0" collapsed="false">
      <c r="A175" s="2" t="s">
        <v>1185</v>
      </c>
      <c r="B175" s="2" t="s">
        <v>978</v>
      </c>
      <c r="C175" s="2" t="s">
        <v>1186</v>
      </c>
      <c r="D175" s="2" t="s">
        <v>357</v>
      </c>
      <c r="E175" s="2" t="s">
        <v>358</v>
      </c>
      <c r="F175" s="2" t="s">
        <v>310</v>
      </c>
      <c r="G175" s="2" t="s">
        <v>980</v>
      </c>
      <c r="H175" s="2" t="s">
        <v>51</v>
      </c>
      <c r="I175" s="2" t="s">
        <v>1187</v>
      </c>
      <c r="J175" s="2"/>
      <c r="K175" s="2"/>
      <c r="L175" s="2"/>
      <c r="M175" s="2" t="s">
        <v>1152</v>
      </c>
      <c r="N175" s="2" t="s">
        <v>323</v>
      </c>
      <c r="O175" s="2" t="s">
        <v>1188</v>
      </c>
      <c r="P175" s="2" t="s">
        <v>56</v>
      </c>
      <c r="Q175" s="2" t="s">
        <v>15</v>
      </c>
      <c r="R175" s="2" t="s">
        <v>1154</v>
      </c>
      <c r="S175" s="2" t="s">
        <v>1155</v>
      </c>
      <c r="T175" s="2" t="s">
        <v>198</v>
      </c>
      <c r="U175" s="2" t="s">
        <v>60</v>
      </c>
      <c r="V175" s="2" t="s">
        <v>1187</v>
      </c>
      <c r="W175" s="2" t="s">
        <v>4</v>
      </c>
    </row>
    <row r="176" customFormat="false" ht="28.35" hidden="false" customHeight="false" outlineLevel="0" collapsed="false">
      <c r="A176" s="2" t="s">
        <v>1189</v>
      </c>
      <c r="B176" s="2" t="s">
        <v>978</v>
      </c>
      <c r="C176" s="2" t="s">
        <v>1190</v>
      </c>
      <c r="D176" s="2" t="s">
        <v>364</v>
      </c>
      <c r="E176" s="2" t="s">
        <v>365</v>
      </c>
      <c r="F176" s="2" t="s">
        <v>310</v>
      </c>
      <c r="G176" s="2" t="s">
        <v>980</v>
      </c>
      <c r="H176" s="2" t="s">
        <v>51</v>
      </c>
      <c r="I176" s="2" t="s">
        <v>1191</v>
      </c>
      <c r="J176" s="2"/>
      <c r="K176" s="2" t="s">
        <v>1192</v>
      </c>
      <c r="L176" s="2" t="s">
        <v>1193</v>
      </c>
      <c r="M176" s="2" t="s">
        <v>1152</v>
      </c>
      <c r="N176" s="2" t="s">
        <v>76</v>
      </c>
      <c r="O176" s="2" t="s">
        <v>1194</v>
      </c>
      <c r="P176" s="2" t="s">
        <v>56</v>
      </c>
      <c r="Q176" s="2" t="s">
        <v>15</v>
      </c>
      <c r="R176" s="2" t="s">
        <v>1154</v>
      </c>
      <c r="S176" s="2" t="s">
        <v>1155</v>
      </c>
      <c r="T176" s="2" t="s">
        <v>316</v>
      </c>
      <c r="U176" s="2" t="s">
        <v>87</v>
      </c>
      <c r="V176" s="2" t="s">
        <v>1192</v>
      </c>
      <c r="W176" s="2" t="s">
        <v>4</v>
      </c>
    </row>
    <row r="177" customFormat="false" ht="28.35" hidden="false" customHeight="false" outlineLevel="0" collapsed="false">
      <c r="A177" s="2" t="s">
        <v>1195</v>
      </c>
      <c r="B177" s="2" t="s">
        <v>978</v>
      </c>
      <c r="C177" s="2" t="s">
        <v>1196</v>
      </c>
      <c r="D177" s="2" t="s">
        <v>858</v>
      </c>
      <c r="E177" s="2" t="s">
        <v>859</v>
      </c>
      <c r="F177" s="2" t="s">
        <v>310</v>
      </c>
      <c r="G177" s="2" t="s">
        <v>980</v>
      </c>
      <c r="H177" s="2" t="s">
        <v>51</v>
      </c>
      <c r="I177" s="2" t="s">
        <v>1197</v>
      </c>
      <c r="J177" s="2"/>
      <c r="K177" s="2"/>
      <c r="L177" s="2" t="s">
        <v>1198</v>
      </c>
      <c r="M177" s="2" t="s">
        <v>1152</v>
      </c>
      <c r="N177" s="2" t="s">
        <v>381</v>
      </c>
      <c r="O177" s="2" t="s">
        <v>1199</v>
      </c>
      <c r="P177" s="2" t="s">
        <v>56</v>
      </c>
      <c r="Q177" s="2" t="s">
        <v>15</v>
      </c>
      <c r="R177" s="2" t="s">
        <v>1154</v>
      </c>
      <c r="S177" s="2" t="s">
        <v>1155</v>
      </c>
      <c r="T177" s="2" t="s">
        <v>198</v>
      </c>
      <c r="U177" s="2" t="s">
        <v>60</v>
      </c>
      <c r="V177" s="2" t="s">
        <v>1197</v>
      </c>
      <c r="W177" s="2" t="s">
        <v>4</v>
      </c>
    </row>
    <row r="178" customFormat="false" ht="30.55" hidden="false" customHeight="false" outlineLevel="0" collapsed="false">
      <c r="A178" s="2" t="s">
        <v>1200</v>
      </c>
      <c r="B178" s="2" t="s">
        <v>978</v>
      </c>
      <c r="C178" s="2" t="s">
        <v>1201</v>
      </c>
      <c r="D178" s="2" t="s">
        <v>378</v>
      </c>
      <c r="E178" s="2" t="s">
        <v>378</v>
      </c>
      <c r="F178" s="2" t="s">
        <v>310</v>
      </c>
      <c r="G178" s="2" t="s">
        <v>980</v>
      </c>
      <c r="H178" s="2" t="s">
        <v>51</v>
      </c>
      <c r="I178" s="2" t="s">
        <v>1202</v>
      </c>
      <c r="J178" s="2"/>
      <c r="K178" s="2"/>
      <c r="L178" s="2" t="s">
        <v>1203</v>
      </c>
      <c r="M178" s="2" t="s">
        <v>1152</v>
      </c>
      <c r="N178" s="2" t="s">
        <v>381</v>
      </c>
      <c r="O178" s="2" t="s">
        <v>1204</v>
      </c>
      <c r="P178" s="2" t="s">
        <v>113</v>
      </c>
      <c r="Q178" s="2" t="s">
        <v>17</v>
      </c>
      <c r="R178" s="2" t="s">
        <v>1154</v>
      </c>
      <c r="S178" s="2" t="s">
        <v>1155</v>
      </c>
      <c r="T178" s="2" t="s">
        <v>198</v>
      </c>
      <c r="U178" s="2" t="s">
        <v>60</v>
      </c>
      <c r="V178" s="2" t="s">
        <v>1202</v>
      </c>
      <c r="W178" s="2" t="s">
        <v>4</v>
      </c>
    </row>
    <row r="179" customFormat="false" ht="30.55" hidden="false" customHeight="false" outlineLevel="0" collapsed="false">
      <c r="A179" s="2" t="s">
        <v>1205</v>
      </c>
      <c r="B179" s="2" t="s">
        <v>978</v>
      </c>
      <c r="C179" s="2" t="s">
        <v>1206</v>
      </c>
      <c r="D179" s="2" t="s">
        <v>378</v>
      </c>
      <c r="E179" s="2" t="s">
        <v>378</v>
      </c>
      <c r="F179" s="2" t="s">
        <v>310</v>
      </c>
      <c r="G179" s="2" t="s">
        <v>980</v>
      </c>
      <c r="H179" s="2" t="s">
        <v>51</v>
      </c>
      <c r="I179" s="2" t="s">
        <v>1207</v>
      </c>
      <c r="J179" s="2"/>
      <c r="K179" s="2"/>
      <c r="L179" s="2" t="s">
        <v>1208</v>
      </c>
      <c r="M179" s="2" t="s">
        <v>1152</v>
      </c>
      <c r="N179" s="2" t="s">
        <v>381</v>
      </c>
      <c r="O179" s="2" t="s">
        <v>1209</v>
      </c>
      <c r="P179" s="2" t="s">
        <v>56</v>
      </c>
      <c r="Q179" s="2" t="s">
        <v>15</v>
      </c>
      <c r="R179" s="2" t="s">
        <v>1154</v>
      </c>
      <c r="S179" s="2" t="s">
        <v>1155</v>
      </c>
      <c r="T179" s="2" t="s">
        <v>198</v>
      </c>
      <c r="U179" s="2" t="s">
        <v>60</v>
      </c>
      <c r="V179" s="2" t="s">
        <v>1207</v>
      </c>
      <c r="W179" s="2" t="s">
        <v>4</v>
      </c>
    </row>
    <row r="180" customFormat="false" ht="32.8" hidden="false" customHeight="false" outlineLevel="0" collapsed="false">
      <c r="A180" s="2" t="s">
        <v>1210</v>
      </c>
      <c r="B180" s="2" t="s">
        <v>978</v>
      </c>
      <c r="C180" s="2" t="s">
        <v>1211</v>
      </c>
      <c r="D180" s="2" t="s">
        <v>378</v>
      </c>
      <c r="E180" s="2" t="s">
        <v>378</v>
      </c>
      <c r="F180" s="2" t="s">
        <v>310</v>
      </c>
      <c r="G180" s="2" t="s">
        <v>980</v>
      </c>
      <c r="H180" s="2" t="s">
        <v>51</v>
      </c>
      <c r="I180" s="2" t="s">
        <v>1212</v>
      </c>
      <c r="J180" s="2"/>
      <c r="K180" s="2"/>
      <c r="L180" s="2" t="s">
        <v>1213</v>
      </c>
      <c r="M180" s="2" t="s">
        <v>1152</v>
      </c>
      <c r="N180" s="2" t="s">
        <v>381</v>
      </c>
      <c r="O180" s="2" t="s">
        <v>1214</v>
      </c>
      <c r="P180" s="2" t="s">
        <v>56</v>
      </c>
      <c r="Q180" s="2" t="s">
        <v>15</v>
      </c>
      <c r="R180" s="2" t="s">
        <v>1154</v>
      </c>
      <c r="S180" s="2" t="s">
        <v>1155</v>
      </c>
      <c r="T180" s="2" t="s">
        <v>198</v>
      </c>
      <c r="U180" s="2" t="s">
        <v>60</v>
      </c>
      <c r="V180" s="2" t="s">
        <v>1212</v>
      </c>
      <c r="W180" s="2" t="s">
        <v>4</v>
      </c>
    </row>
    <row r="181" customFormat="false" ht="28.35" hidden="false" customHeight="false" outlineLevel="0" collapsed="false">
      <c r="A181" s="2" t="s">
        <v>1215</v>
      </c>
      <c r="B181" s="2" t="s">
        <v>978</v>
      </c>
      <c r="C181" s="2" t="s">
        <v>1216</v>
      </c>
      <c r="D181" s="2" t="s">
        <v>892</v>
      </c>
      <c r="E181" s="2" t="s">
        <v>893</v>
      </c>
      <c r="F181" s="2" t="s">
        <v>310</v>
      </c>
      <c r="G181" s="2" t="s">
        <v>980</v>
      </c>
      <c r="H181" s="2" t="s">
        <v>51</v>
      </c>
      <c r="I181" s="2" t="s">
        <v>1217</v>
      </c>
      <c r="J181" s="2"/>
      <c r="K181" s="2" t="s">
        <v>1218</v>
      </c>
      <c r="L181" s="2"/>
      <c r="M181" s="2" t="s">
        <v>1152</v>
      </c>
      <c r="N181" s="2" t="s">
        <v>76</v>
      </c>
      <c r="O181" s="2" t="s">
        <v>1219</v>
      </c>
      <c r="P181" s="2" t="s">
        <v>113</v>
      </c>
      <c r="Q181" s="2" t="s">
        <v>17</v>
      </c>
      <c r="R181" s="2" t="s">
        <v>1154</v>
      </c>
      <c r="S181" s="2" t="s">
        <v>1155</v>
      </c>
      <c r="T181" s="2" t="s">
        <v>316</v>
      </c>
      <c r="U181" s="2" t="s">
        <v>87</v>
      </c>
      <c r="V181" s="2" t="s">
        <v>1218</v>
      </c>
      <c r="W181" s="2" t="s">
        <v>4</v>
      </c>
    </row>
    <row r="182" customFormat="false" ht="30.55" hidden="false" customHeight="false" outlineLevel="0" collapsed="false">
      <c r="A182" s="2" t="s">
        <v>1220</v>
      </c>
      <c r="B182" s="2" t="s">
        <v>978</v>
      </c>
      <c r="C182" s="2" t="s">
        <v>1221</v>
      </c>
      <c r="D182" s="2" t="s">
        <v>1222</v>
      </c>
      <c r="E182" s="2" t="s">
        <v>453</v>
      </c>
      <c r="F182" s="2" t="s">
        <v>310</v>
      </c>
      <c r="G182" s="2" t="s">
        <v>980</v>
      </c>
      <c r="H182" s="2" t="s">
        <v>51</v>
      </c>
      <c r="I182" s="2" t="s">
        <v>1223</v>
      </c>
      <c r="J182" s="2"/>
      <c r="K182" s="2"/>
      <c r="L182" s="2"/>
      <c r="M182" s="2" t="s">
        <v>1152</v>
      </c>
      <c r="N182" s="2" t="s">
        <v>323</v>
      </c>
      <c r="O182" s="2" t="s">
        <v>1224</v>
      </c>
      <c r="P182" s="2" t="s">
        <v>113</v>
      </c>
      <c r="Q182" s="2" t="s">
        <v>17</v>
      </c>
      <c r="R182" s="2" t="s">
        <v>1154</v>
      </c>
      <c r="S182" s="2" t="s">
        <v>1155</v>
      </c>
      <c r="T182" s="2" t="s">
        <v>198</v>
      </c>
      <c r="U182" s="2" t="s">
        <v>60</v>
      </c>
      <c r="V182" s="2" t="s">
        <v>1223</v>
      </c>
      <c r="W182" s="2" t="s">
        <v>4</v>
      </c>
    </row>
    <row r="183" customFormat="false" ht="28.35" hidden="false" customHeight="false" outlineLevel="0" collapsed="false">
      <c r="A183" s="2" t="s">
        <v>1225</v>
      </c>
      <c r="B183" s="2" t="s">
        <v>978</v>
      </c>
      <c r="C183" s="2" t="s">
        <v>1226</v>
      </c>
      <c r="D183" s="2" t="s">
        <v>1227</v>
      </c>
      <c r="E183" s="2" t="s">
        <v>1228</v>
      </c>
      <c r="F183" s="2" t="s">
        <v>310</v>
      </c>
      <c r="G183" s="2" t="s">
        <v>980</v>
      </c>
      <c r="H183" s="2" t="s">
        <v>51</v>
      </c>
      <c r="I183" s="2" t="s">
        <v>1229</v>
      </c>
      <c r="J183" s="2"/>
      <c r="K183" s="2"/>
      <c r="L183" s="2"/>
      <c r="M183" s="2" t="s">
        <v>1152</v>
      </c>
      <c r="N183" s="2" t="s">
        <v>323</v>
      </c>
      <c r="O183" s="2" t="s">
        <v>1230</v>
      </c>
      <c r="P183" s="2" t="s">
        <v>56</v>
      </c>
      <c r="Q183" s="2" t="s">
        <v>15</v>
      </c>
      <c r="R183" s="2" t="s">
        <v>1154</v>
      </c>
      <c r="S183" s="2" t="s">
        <v>1155</v>
      </c>
      <c r="T183" s="2" t="s">
        <v>198</v>
      </c>
      <c r="U183" s="2" t="s">
        <v>60</v>
      </c>
      <c r="V183" s="2" t="s">
        <v>1229</v>
      </c>
      <c r="W183" s="2" t="s">
        <v>4</v>
      </c>
    </row>
    <row r="184" customFormat="false" ht="28.35" hidden="false" customHeight="false" outlineLevel="0" collapsed="false">
      <c r="A184" s="2" t="s">
        <v>1231</v>
      </c>
      <c r="B184" s="2" t="s">
        <v>978</v>
      </c>
      <c r="C184" s="2" t="s">
        <v>1232</v>
      </c>
      <c r="D184" s="2" t="s">
        <v>1233</v>
      </c>
      <c r="E184" s="2" t="s">
        <v>1234</v>
      </c>
      <c r="F184" s="2" t="s">
        <v>310</v>
      </c>
      <c r="G184" s="2" t="s">
        <v>980</v>
      </c>
      <c r="H184" s="2" t="s">
        <v>51</v>
      </c>
      <c r="I184" s="2" t="s">
        <v>1235</v>
      </c>
      <c r="J184" s="2"/>
      <c r="K184" s="2"/>
      <c r="L184" s="2"/>
      <c r="M184" s="2" t="s">
        <v>1152</v>
      </c>
      <c r="N184" s="2" t="s">
        <v>323</v>
      </c>
      <c r="O184" s="2" t="s">
        <v>1236</v>
      </c>
      <c r="P184" s="2" t="s">
        <v>113</v>
      </c>
      <c r="Q184" s="2" t="s">
        <v>17</v>
      </c>
      <c r="R184" s="2" t="s">
        <v>1154</v>
      </c>
      <c r="S184" s="2" t="s">
        <v>1155</v>
      </c>
      <c r="T184" s="2" t="s">
        <v>198</v>
      </c>
      <c r="U184" s="2" t="s">
        <v>60</v>
      </c>
      <c r="V184" s="2" t="s">
        <v>1235</v>
      </c>
      <c r="W184" s="2" t="s">
        <v>4</v>
      </c>
    </row>
    <row r="185" customFormat="false" ht="28.35" hidden="false" customHeight="false" outlineLevel="0" collapsed="false">
      <c r="A185" s="2" t="s">
        <v>1237</v>
      </c>
      <c r="B185" s="2" t="s">
        <v>978</v>
      </c>
      <c r="C185" s="2" t="s">
        <v>1238</v>
      </c>
      <c r="D185" s="2" t="s">
        <v>1239</v>
      </c>
      <c r="E185" s="2" t="s">
        <v>913</v>
      </c>
      <c r="F185" s="2" t="s">
        <v>1240</v>
      </c>
      <c r="G185" s="2" t="s">
        <v>980</v>
      </c>
      <c r="H185" s="2" t="s">
        <v>51</v>
      </c>
      <c r="I185" s="2" t="s">
        <v>1241</v>
      </c>
      <c r="J185" s="2"/>
      <c r="K185" s="2"/>
      <c r="L185" s="2"/>
      <c r="M185" s="2" t="s">
        <v>1242</v>
      </c>
      <c r="N185" s="2" t="s">
        <v>323</v>
      </c>
      <c r="O185" s="2" t="s">
        <v>1243</v>
      </c>
      <c r="P185" s="2" t="s">
        <v>56</v>
      </c>
      <c r="Q185" s="2" t="s">
        <v>15</v>
      </c>
      <c r="R185" s="2" t="s">
        <v>243</v>
      </c>
      <c r="S185" s="2" t="s">
        <v>1244</v>
      </c>
      <c r="T185" s="2" t="s">
        <v>261</v>
      </c>
      <c r="U185" s="2" t="s">
        <v>60</v>
      </c>
      <c r="V185" s="2" t="s">
        <v>1241</v>
      </c>
      <c r="W185" s="2" t="s">
        <v>4</v>
      </c>
    </row>
    <row r="186" customFormat="false" ht="28.35" hidden="false" customHeight="false" outlineLevel="0" collapsed="false">
      <c r="A186" s="2" t="s">
        <v>1245</v>
      </c>
      <c r="B186" s="2" t="s">
        <v>978</v>
      </c>
      <c r="C186" s="2" t="s">
        <v>1246</v>
      </c>
      <c r="D186" s="2" t="s">
        <v>508</v>
      </c>
      <c r="E186" s="2" t="s">
        <v>509</v>
      </c>
      <c r="F186" s="2" t="s">
        <v>1247</v>
      </c>
      <c r="G186" s="2" t="s">
        <v>980</v>
      </c>
      <c r="H186" s="2" t="s">
        <v>51</v>
      </c>
      <c r="I186" s="2" t="s">
        <v>1248</v>
      </c>
      <c r="J186" s="2"/>
      <c r="K186" s="2"/>
      <c r="L186" s="2"/>
      <c r="M186" s="2" t="s">
        <v>53</v>
      </c>
      <c r="N186" s="2" t="s">
        <v>54</v>
      </c>
      <c r="O186" s="2" t="s">
        <v>1243</v>
      </c>
      <c r="P186" s="2" t="s">
        <v>113</v>
      </c>
      <c r="Q186" s="2" t="s">
        <v>17</v>
      </c>
      <c r="R186" s="2" t="s">
        <v>243</v>
      </c>
      <c r="S186" s="2" t="s">
        <v>1244</v>
      </c>
      <c r="T186" s="2" t="s">
        <v>261</v>
      </c>
      <c r="U186" s="2" t="s">
        <v>60</v>
      </c>
      <c r="V186" s="2" t="s">
        <v>1248</v>
      </c>
      <c r="W186" s="2" t="s">
        <v>4</v>
      </c>
    </row>
    <row r="187" customFormat="false" ht="28.35" hidden="false" customHeight="false" outlineLevel="0" collapsed="false">
      <c r="A187" s="2" t="s">
        <v>1249</v>
      </c>
      <c r="B187" s="2" t="s">
        <v>978</v>
      </c>
      <c r="C187" s="2" t="s">
        <v>1250</v>
      </c>
      <c r="D187" s="2" t="s">
        <v>1251</v>
      </c>
      <c r="E187" s="2" t="s">
        <v>509</v>
      </c>
      <c r="F187" s="2" t="s">
        <v>1252</v>
      </c>
      <c r="G187" s="2" t="s">
        <v>980</v>
      </c>
      <c r="H187" s="2" t="s">
        <v>51</v>
      </c>
      <c r="I187" s="2" t="s">
        <v>1253</v>
      </c>
      <c r="J187" s="2"/>
      <c r="K187" s="2"/>
      <c r="L187" s="2"/>
      <c r="M187" s="2" t="s">
        <v>53</v>
      </c>
      <c r="N187" s="2" t="s">
        <v>54</v>
      </c>
      <c r="O187" s="2" t="s">
        <v>1243</v>
      </c>
      <c r="P187" s="2" t="s">
        <v>113</v>
      </c>
      <c r="Q187" s="2" t="s">
        <v>17</v>
      </c>
      <c r="R187" s="2" t="s">
        <v>243</v>
      </c>
      <c r="S187" s="2" t="s">
        <v>1244</v>
      </c>
      <c r="T187" s="2" t="s">
        <v>261</v>
      </c>
      <c r="U187" s="2" t="s">
        <v>60</v>
      </c>
      <c r="V187" s="2" t="s">
        <v>1253</v>
      </c>
      <c r="W187" s="2" t="s">
        <v>4</v>
      </c>
    </row>
    <row r="188" customFormat="false" ht="28.35" hidden="false" customHeight="false" outlineLevel="0" collapsed="false">
      <c r="A188" s="2" t="s">
        <v>1254</v>
      </c>
      <c r="B188" s="2" t="s">
        <v>978</v>
      </c>
      <c r="C188" s="2" t="s">
        <v>1255</v>
      </c>
      <c r="D188" s="2" t="s">
        <v>508</v>
      </c>
      <c r="E188" s="2" t="s">
        <v>1256</v>
      </c>
      <c r="F188" s="2" t="s">
        <v>1252</v>
      </c>
      <c r="G188" s="2" t="s">
        <v>980</v>
      </c>
      <c r="H188" s="2" t="s">
        <v>51</v>
      </c>
      <c r="I188" s="2" t="s">
        <v>1257</v>
      </c>
      <c r="J188" s="2"/>
      <c r="K188" s="2"/>
      <c r="L188" s="2"/>
      <c r="M188" s="2" t="s">
        <v>53</v>
      </c>
      <c r="N188" s="2" t="s">
        <v>54</v>
      </c>
      <c r="O188" s="2" t="s">
        <v>1243</v>
      </c>
      <c r="P188" s="2" t="s">
        <v>113</v>
      </c>
      <c r="Q188" s="2" t="s">
        <v>17</v>
      </c>
      <c r="R188" s="2" t="s">
        <v>243</v>
      </c>
      <c r="S188" s="2" t="s">
        <v>1244</v>
      </c>
      <c r="T188" s="2" t="s">
        <v>261</v>
      </c>
      <c r="U188" s="2" t="s">
        <v>60</v>
      </c>
      <c r="V188" s="2" t="s">
        <v>1257</v>
      </c>
      <c r="W188" s="2" t="s">
        <v>4</v>
      </c>
    </row>
    <row r="189" customFormat="false" ht="28.35" hidden="false" customHeight="false" outlineLevel="0" collapsed="false">
      <c r="A189" s="2" t="s">
        <v>1258</v>
      </c>
      <c r="B189" s="2" t="s">
        <v>978</v>
      </c>
      <c r="C189" s="2" t="s">
        <v>1259</v>
      </c>
      <c r="D189" s="2" t="s">
        <v>1260</v>
      </c>
      <c r="E189" s="2" t="s">
        <v>1261</v>
      </c>
      <c r="F189" s="2" t="s">
        <v>580</v>
      </c>
      <c r="G189" s="2" t="s">
        <v>980</v>
      </c>
      <c r="H189" s="2" t="s">
        <v>51</v>
      </c>
      <c r="I189" s="2" t="s">
        <v>1262</v>
      </c>
      <c r="J189" s="2"/>
      <c r="K189" s="2"/>
      <c r="L189" s="2"/>
      <c r="M189" s="2" t="s">
        <v>53</v>
      </c>
      <c r="N189" s="2" t="s">
        <v>323</v>
      </c>
      <c r="O189" s="2" t="s">
        <v>1243</v>
      </c>
      <c r="P189" s="2" t="s">
        <v>256</v>
      </c>
      <c r="Q189" s="2" t="s">
        <v>17</v>
      </c>
      <c r="R189" s="2" t="s">
        <v>243</v>
      </c>
      <c r="S189" s="2" t="s">
        <v>1244</v>
      </c>
      <c r="T189" s="2" t="s">
        <v>261</v>
      </c>
      <c r="U189" s="2" t="s">
        <v>60</v>
      </c>
      <c r="V189" s="2" t="s">
        <v>1262</v>
      </c>
      <c r="W189" s="2" t="s">
        <v>4</v>
      </c>
    </row>
    <row r="190" customFormat="false" ht="28.35" hidden="false" customHeight="false" outlineLevel="0" collapsed="false">
      <c r="A190" s="2" t="s">
        <v>1263</v>
      </c>
      <c r="B190" s="2" t="s">
        <v>978</v>
      </c>
      <c r="C190" s="2" t="s">
        <v>1264</v>
      </c>
      <c r="D190" s="2" t="s">
        <v>578</v>
      </c>
      <c r="E190" s="2" t="s">
        <v>1265</v>
      </c>
      <c r="F190" s="2" t="s">
        <v>580</v>
      </c>
      <c r="G190" s="2" t="s">
        <v>980</v>
      </c>
      <c r="H190" s="2" t="s">
        <v>51</v>
      </c>
      <c r="I190" s="2" t="s">
        <v>1266</v>
      </c>
      <c r="J190" s="2"/>
      <c r="K190" s="2"/>
      <c r="L190" s="2"/>
      <c r="M190" s="2" t="s">
        <v>53</v>
      </c>
      <c r="N190" s="2" t="s">
        <v>323</v>
      </c>
      <c r="O190" s="2" t="s">
        <v>1243</v>
      </c>
      <c r="P190" s="2" t="s">
        <v>256</v>
      </c>
      <c r="Q190" s="2" t="s">
        <v>17</v>
      </c>
      <c r="R190" s="2" t="s">
        <v>243</v>
      </c>
      <c r="S190" s="2" t="s">
        <v>1244</v>
      </c>
      <c r="T190" s="2" t="s">
        <v>261</v>
      </c>
      <c r="U190" s="2" t="s">
        <v>60</v>
      </c>
      <c r="V190" s="2" t="s">
        <v>1266</v>
      </c>
      <c r="W190" s="2" t="s">
        <v>4</v>
      </c>
    </row>
    <row r="191" customFormat="false" ht="28.35" hidden="false" customHeight="false" outlineLevel="0" collapsed="false">
      <c r="A191" s="2" t="s">
        <v>1267</v>
      </c>
      <c r="B191" s="2" t="s">
        <v>978</v>
      </c>
      <c r="C191" s="2" t="s">
        <v>1268</v>
      </c>
      <c r="D191" s="2" t="s">
        <v>537</v>
      </c>
      <c r="E191" s="2" t="s">
        <v>1269</v>
      </c>
      <c r="F191" s="2" t="s">
        <v>1270</v>
      </c>
      <c r="G191" s="2" t="s">
        <v>980</v>
      </c>
      <c r="H191" s="2" t="s">
        <v>51</v>
      </c>
      <c r="I191" s="2" t="s">
        <v>1271</v>
      </c>
      <c r="J191" s="2"/>
      <c r="K191" s="2"/>
      <c r="L191" s="2"/>
      <c r="M191" s="2" t="s">
        <v>1242</v>
      </c>
      <c r="N191" s="2" t="s">
        <v>54</v>
      </c>
      <c r="O191" s="2" t="s">
        <v>1243</v>
      </c>
      <c r="P191" s="2" t="s">
        <v>113</v>
      </c>
      <c r="Q191" s="2" t="s">
        <v>17</v>
      </c>
      <c r="R191" s="2" t="s">
        <v>243</v>
      </c>
      <c r="S191" s="2" t="s">
        <v>1244</v>
      </c>
      <c r="T191" s="2" t="s">
        <v>261</v>
      </c>
      <c r="U191" s="2" t="s">
        <v>60</v>
      </c>
      <c r="V191" s="2" t="s">
        <v>1271</v>
      </c>
      <c r="W191" s="2" t="s">
        <v>4</v>
      </c>
    </row>
    <row r="192" customFormat="false" ht="28.35" hidden="false" customHeight="false" outlineLevel="0" collapsed="false">
      <c r="A192" s="2" t="s">
        <v>1272</v>
      </c>
      <c r="B192" s="2" t="s">
        <v>978</v>
      </c>
      <c r="C192" s="2" t="s">
        <v>1273</v>
      </c>
      <c r="D192" s="2" t="s">
        <v>508</v>
      </c>
      <c r="E192" s="2" t="s">
        <v>566</v>
      </c>
      <c r="F192" s="2" t="s">
        <v>1252</v>
      </c>
      <c r="G192" s="2" t="s">
        <v>980</v>
      </c>
      <c r="H192" s="2" t="s">
        <v>51</v>
      </c>
      <c r="I192" s="2" t="s">
        <v>1274</v>
      </c>
      <c r="J192" s="2"/>
      <c r="K192" s="2"/>
      <c r="L192" s="2"/>
      <c r="M192" s="2" t="s">
        <v>53</v>
      </c>
      <c r="N192" s="2" t="s">
        <v>323</v>
      </c>
      <c r="O192" s="2" t="s">
        <v>1243</v>
      </c>
      <c r="P192" s="2" t="s">
        <v>256</v>
      </c>
      <c r="Q192" s="2" t="s">
        <v>17</v>
      </c>
      <c r="R192" s="2" t="s">
        <v>243</v>
      </c>
      <c r="S192" s="2" t="s">
        <v>1244</v>
      </c>
      <c r="T192" s="2" t="s">
        <v>261</v>
      </c>
      <c r="U192" s="2" t="s">
        <v>60</v>
      </c>
      <c r="V192" s="2" t="s">
        <v>1274</v>
      </c>
      <c r="W192" s="2" t="s">
        <v>4</v>
      </c>
    </row>
    <row r="193" customFormat="false" ht="32.8" hidden="false" customHeight="false" outlineLevel="0" collapsed="false">
      <c r="A193" s="2" t="s">
        <v>1275</v>
      </c>
      <c r="B193" s="2" t="s">
        <v>1276</v>
      </c>
      <c r="C193" s="2" t="s">
        <v>1277</v>
      </c>
      <c r="D193" s="2" t="s">
        <v>590</v>
      </c>
      <c r="E193" s="2" t="s">
        <v>297</v>
      </c>
      <c r="F193" s="2" t="s">
        <v>592</v>
      </c>
      <c r="G193" s="2" t="s">
        <v>1278</v>
      </c>
      <c r="H193" s="2" t="s">
        <v>51</v>
      </c>
      <c r="I193" s="2" t="s">
        <v>1279</v>
      </c>
      <c r="J193" s="2" t="s">
        <v>1280</v>
      </c>
      <c r="K193" s="2" t="s">
        <v>1281</v>
      </c>
      <c r="L193" s="2"/>
      <c r="M193" s="2" t="s">
        <v>53</v>
      </c>
      <c r="N193" s="2" t="s">
        <v>76</v>
      </c>
      <c r="O193" s="2" t="s">
        <v>1282</v>
      </c>
      <c r="P193" s="2" t="s">
        <v>56</v>
      </c>
      <c r="Q193" s="2" t="s">
        <v>15</v>
      </c>
      <c r="R193" s="2" t="s">
        <v>1283</v>
      </c>
      <c r="S193" s="2" t="s">
        <v>1284</v>
      </c>
      <c r="T193" s="2" t="s">
        <v>628</v>
      </c>
      <c r="U193" s="2" t="s">
        <v>87</v>
      </c>
      <c r="V193" s="2" t="s">
        <v>1281</v>
      </c>
      <c r="W193" s="2" t="s">
        <v>4</v>
      </c>
    </row>
    <row r="194" customFormat="false" ht="30.55" hidden="false" customHeight="false" outlineLevel="0" collapsed="false">
      <c r="A194" s="2" t="s">
        <v>1285</v>
      </c>
      <c r="B194" s="2" t="s">
        <v>1276</v>
      </c>
      <c r="C194" s="2" t="s">
        <v>1286</v>
      </c>
      <c r="D194" s="2" t="s">
        <v>1287</v>
      </c>
      <c r="E194" s="2" t="s">
        <v>612</v>
      </c>
      <c r="F194" s="2" t="s">
        <v>1288</v>
      </c>
      <c r="G194" s="2" t="s">
        <v>1278</v>
      </c>
      <c r="H194" s="2" t="s">
        <v>603</v>
      </c>
      <c r="I194" s="2" t="s">
        <v>1289</v>
      </c>
      <c r="J194" s="2"/>
      <c r="K194" s="2"/>
      <c r="L194" s="2"/>
      <c r="M194" s="2" t="s">
        <v>53</v>
      </c>
      <c r="N194" s="2" t="s">
        <v>54</v>
      </c>
      <c r="O194" s="2" t="s">
        <v>1290</v>
      </c>
      <c r="P194" s="2" t="s">
        <v>56</v>
      </c>
      <c r="Q194" s="2" t="s">
        <v>15</v>
      </c>
      <c r="R194" s="2" t="s">
        <v>1283</v>
      </c>
      <c r="S194" s="2" t="s">
        <v>1291</v>
      </c>
      <c r="T194" s="2" t="s">
        <v>261</v>
      </c>
      <c r="U194" s="2" t="s">
        <v>60</v>
      </c>
      <c r="V194" s="2" t="s">
        <v>1289</v>
      </c>
      <c r="W194" s="2" t="s">
        <v>4</v>
      </c>
    </row>
    <row r="195" customFormat="false" ht="28.35" hidden="false" customHeight="false" outlineLevel="0" collapsed="false">
      <c r="A195" s="2" t="s">
        <v>1292</v>
      </c>
      <c r="B195" s="2" t="s">
        <v>1276</v>
      </c>
      <c r="C195" s="2" t="s">
        <v>1293</v>
      </c>
      <c r="D195" s="2" t="s">
        <v>70</v>
      </c>
      <c r="E195" s="2" t="s">
        <v>694</v>
      </c>
      <c r="F195" s="2" t="s">
        <v>1294</v>
      </c>
      <c r="G195" s="2" t="s">
        <v>1278</v>
      </c>
      <c r="H195" s="2" t="s">
        <v>603</v>
      </c>
      <c r="I195" s="2" t="s">
        <v>1295</v>
      </c>
      <c r="J195" s="2" t="s">
        <v>1296</v>
      </c>
      <c r="K195" s="2" t="s">
        <v>1297</v>
      </c>
      <c r="L195" s="2"/>
      <c r="M195" s="2" t="s">
        <v>53</v>
      </c>
      <c r="N195" s="2" t="s">
        <v>76</v>
      </c>
      <c r="O195" s="2" t="s">
        <v>1298</v>
      </c>
      <c r="P195" s="2" t="s">
        <v>56</v>
      </c>
      <c r="Q195" s="2" t="s">
        <v>15</v>
      </c>
      <c r="R195" s="2" t="s">
        <v>1283</v>
      </c>
      <c r="S195" s="2" t="s">
        <v>1299</v>
      </c>
      <c r="T195" s="2" t="s">
        <v>628</v>
      </c>
      <c r="U195" s="2" t="s">
        <v>87</v>
      </c>
      <c r="V195" s="2" t="s">
        <v>1297</v>
      </c>
      <c r="W195" s="2" t="s">
        <v>4</v>
      </c>
    </row>
    <row r="196" customFormat="false" ht="28.35" hidden="false" customHeight="false" outlineLevel="0" collapsed="false">
      <c r="A196" s="2" t="s">
        <v>1300</v>
      </c>
      <c r="B196" s="2" t="s">
        <v>1276</v>
      </c>
      <c r="C196" s="2" t="s">
        <v>1301</v>
      </c>
      <c r="D196" s="2" t="s">
        <v>70</v>
      </c>
      <c r="E196" s="2" t="s">
        <v>675</v>
      </c>
      <c r="F196" s="2" t="s">
        <v>1302</v>
      </c>
      <c r="G196" s="2" t="s">
        <v>1278</v>
      </c>
      <c r="H196" s="2" t="s">
        <v>603</v>
      </c>
      <c r="I196" s="2" t="s">
        <v>1303</v>
      </c>
      <c r="J196" s="2"/>
      <c r="K196" s="2"/>
      <c r="L196" s="2"/>
      <c r="M196" s="2" t="s">
        <v>53</v>
      </c>
      <c r="N196" s="2" t="s">
        <v>54</v>
      </c>
      <c r="O196" s="2" t="s">
        <v>1304</v>
      </c>
      <c r="P196" s="2" t="s">
        <v>56</v>
      </c>
      <c r="Q196" s="2" t="s">
        <v>15</v>
      </c>
      <c r="R196" s="2" t="s">
        <v>1283</v>
      </c>
      <c r="S196" s="2" t="s">
        <v>1305</v>
      </c>
      <c r="T196" s="2" t="s">
        <v>261</v>
      </c>
      <c r="U196" s="2" t="s">
        <v>60</v>
      </c>
      <c r="V196" s="2" t="s">
        <v>1303</v>
      </c>
      <c r="W196" s="2" t="s">
        <v>4</v>
      </c>
    </row>
    <row r="197" customFormat="false" ht="30.55" hidden="false" customHeight="false" outlineLevel="0" collapsed="false">
      <c r="A197" s="2" t="s">
        <v>1306</v>
      </c>
      <c r="B197" s="2" t="s">
        <v>1276</v>
      </c>
      <c r="C197" s="2" t="s">
        <v>1307</v>
      </c>
      <c r="D197" s="2" t="s">
        <v>611</v>
      </c>
      <c r="E197" s="2" t="s">
        <v>612</v>
      </c>
      <c r="F197" s="2" t="s">
        <v>611</v>
      </c>
      <c r="G197" s="2" t="s">
        <v>1278</v>
      </c>
      <c r="H197" s="2" t="s">
        <v>603</v>
      </c>
      <c r="I197" s="2" t="s">
        <v>1308</v>
      </c>
      <c r="J197" s="2"/>
      <c r="K197" s="2" t="s">
        <v>1309</v>
      </c>
      <c r="L197" s="2"/>
      <c r="M197" s="2" t="s">
        <v>53</v>
      </c>
      <c r="N197" s="2" t="s">
        <v>76</v>
      </c>
      <c r="O197" s="2" t="s">
        <v>1310</v>
      </c>
      <c r="P197" s="2" t="s">
        <v>56</v>
      </c>
      <c r="Q197" s="2" t="s">
        <v>15</v>
      </c>
      <c r="R197" s="2" t="s">
        <v>1283</v>
      </c>
      <c r="S197" s="2" t="s">
        <v>1311</v>
      </c>
      <c r="T197" s="2" t="s">
        <v>86</v>
      </c>
      <c r="U197" s="2" t="s">
        <v>87</v>
      </c>
      <c r="V197" s="2" t="s">
        <v>1309</v>
      </c>
      <c r="W197" s="2" t="s">
        <v>4</v>
      </c>
    </row>
    <row r="198" customFormat="false" ht="28.35" hidden="false" customHeight="false" outlineLevel="0" collapsed="false">
      <c r="A198" s="2" t="s">
        <v>1312</v>
      </c>
      <c r="B198" s="2" t="s">
        <v>1276</v>
      </c>
      <c r="C198" s="2" t="s">
        <v>1313</v>
      </c>
      <c r="D198" s="2" t="s">
        <v>1314</v>
      </c>
      <c r="E198" s="2" t="s">
        <v>622</v>
      </c>
      <c r="F198" s="2" t="s">
        <v>1315</v>
      </c>
      <c r="G198" s="2" t="s">
        <v>50</v>
      </c>
      <c r="H198" s="2" t="s">
        <v>51</v>
      </c>
      <c r="I198" s="2" t="s">
        <v>1316</v>
      </c>
      <c r="J198" s="2"/>
      <c r="K198" s="2"/>
      <c r="L198" s="2" t="s">
        <v>1317</v>
      </c>
      <c r="M198" s="2" t="s">
        <v>53</v>
      </c>
      <c r="N198" s="2" t="s">
        <v>381</v>
      </c>
      <c r="O198" s="2" t="s">
        <v>1318</v>
      </c>
      <c r="P198" s="2" t="s">
        <v>113</v>
      </c>
      <c r="Q198" s="2" t="s">
        <v>17</v>
      </c>
      <c r="R198" s="2" t="s">
        <v>1283</v>
      </c>
      <c r="S198" s="2" t="s">
        <v>1319</v>
      </c>
      <c r="T198" s="2" t="s">
        <v>261</v>
      </c>
      <c r="U198" s="2" t="s">
        <v>60</v>
      </c>
      <c r="V198" s="2" t="s">
        <v>1316</v>
      </c>
      <c r="W198" s="2" t="s">
        <v>4</v>
      </c>
    </row>
    <row r="199" customFormat="false" ht="28.35" hidden="false" customHeight="false" outlineLevel="0" collapsed="false">
      <c r="A199" s="2" t="s">
        <v>1320</v>
      </c>
      <c r="B199" s="2" t="s">
        <v>1276</v>
      </c>
      <c r="C199" s="2" t="s">
        <v>1321</v>
      </c>
      <c r="D199" s="2" t="s">
        <v>724</v>
      </c>
      <c r="E199" s="2" t="s">
        <v>622</v>
      </c>
      <c r="F199" s="2" t="s">
        <v>1322</v>
      </c>
      <c r="G199" s="2" t="s">
        <v>50</v>
      </c>
      <c r="H199" s="2" t="s">
        <v>51</v>
      </c>
      <c r="I199" s="2" t="s">
        <v>1323</v>
      </c>
      <c r="J199" s="2" t="s">
        <v>1324</v>
      </c>
      <c r="K199" s="2"/>
      <c r="L199" s="2"/>
      <c r="M199" s="2" t="s">
        <v>53</v>
      </c>
      <c r="N199" s="2" t="s">
        <v>76</v>
      </c>
      <c r="O199" s="2" t="s">
        <v>1325</v>
      </c>
      <c r="P199" s="2" t="s">
        <v>113</v>
      </c>
      <c r="Q199" s="2" t="s">
        <v>15</v>
      </c>
      <c r="R199" s="2" t="s">
        <v>1283</v>
      </c>
      <c r="S199" s="2" t="s">
        <v>1326</v>
      </c>
      <c r="T199" s="2" t="s">
        <v>1327</v>
      </c>
      <c r="U199" s="2" t="s">
        <v>60</v>
      </c>
      <c r="V199" s="2" t="s">
        <v>1324</v>
      </c>
      <c r="W199" s="2" t="s">
        <v>4</v>
      </c>
    </row>
    <row r="200" customFormat="false" ht="28.35" hidden="false" customHeight="false" outlineLevel="0" collapsed="false">
      <c r="A200" s="2" t="s">
        <v>1328</v>
      </c>
      <c r="B200" s="2" t="s">
        <v>1276</v>
      </c>
      <c r="C200" s="2" t="s">
        <v>1329</v>
      </c>
      <c r="D200" s="2" t="s">
        <v>1330</v>
      </c>
      <c r="E200" s="2" t="s">
        <v>622</v>
      </c>
      <c r="F200" s="2" t="s">
        <v>1331</v>
      </c>
      <c r="G200" s="2" t="s">
        <v>50</v>
      </c>
      <c r="H200" s="2" t="s">
        <v>51</v>
      </c>
      <c r="I200" s="2" t="s">
        <v>1332</v>
      </c>
      <c r="J200" s="2"/>
      <c r="K200" s="2"/>
      <c r="L200" s="2"/>
      <c r="M200" s="2" t="s">
        <v>53</v>
      </c>
      <c r="N200" s="2" t="s">
        <v>54</v>
      </c>
      <c r="O200" s="2" t="s">
        <v>1333</v>
      </c>
      <c r="P200" s="2" t="s">
        <v>113</v>
      </c>
      <c r="Q200" s="2" t="s">
        <v>17</v>
      </c>
      <c r="R200" s="2" t="s">
        <v>1283</v>
      </c>
      <c r="S200" s="2" t="s">
        <v>1334</v>
      </c>
      <c r="T200" s="2" t="s">
        <v>261</v>
      </c>
      <c r="U200" s="2" t="s">
        <v>60</v>
      </c>
      <c r="V200" s="2" t="s">
        <v>1332</v>
      </c>
      <c r="W200" s="2" t="s">
        <v>4</v>
      </c>
    </row>
    <row r="201" customFormat="false" ht="28.35" hidden="false" customHeight="false" outlineLevel="0" collapsed="false">
      <c r="A201" s="2" t="s">
        <v>1335</v>
      </c>
      <c r="B201" s="2" t="s">
        <v>1276</v>
      </c>
      <c r="C201" s="2" t="s">
        <v>1336</v>
      </c>
      <c r="D201" s="2" t="s">
        <v>1337</v>
      </c>
      <c r="E201" s="2" t="s">
        <v>107</v>
      </c>
      <c r="F201" s="2" t="s">
        <v>1288</v>
      </c>
      <c r="G201" s="2" t="s">
        <v>1278</v>
      </c>
      <c r="H201" s="2" t="s">
        <v>603</v>
      </c>
      <c r="I201" s="2" t="s">
        <v>1338</v>
      </c>
      <c r="J201" s="2"/>
      <c r="K201" s="2"/>
      <c r="L201" s="2" t="s">
        <v>1339</v>
      </c>
      <c r="M201" s="2" t="s">
        <v>53</v>
      </c>
      <c r="N201" s="2" t="s">
        <v>381</v>
      </c>
      <c r="O201" s="2" t="s">
        <v>1340</v>
      </c>
      <c r="P201" s="2" t="s">
        <v>113</v>
      </c>
      <c r="Q201" s="2" t="s">
        <v>17</v>
      </c>
      <c r="R201" s="2" t="s">
        <v>1283</v>
      </c>
      <c r="S201" s="2" t="s">
        <v>1341</v>
      </c>
      <c r="T201" s="2" t="s">
        <v>261</v>
      </c>
      <c r="U201" s="2" t="s">
        <v>60</v>
      </c>
      <c r="V201" s="2" t="s">
        <v>1338</v>
      </c>
      <c r="W201" s="2" t="s">
        <v>4</v>
      </c>
    </row>
    <row r="202" customFormat="false" ht="28.35" hidden="false" customHeight="false" outlineLevel="0" collapsed="false">
      <c r="A202" s="2" t="s">
        <v>1342</v>
      </c>
      <c r="B202" s="2" t="s">
        <v>1276</v>
      </c>
      <c r="C202" s="2" t="s">
        <v>1343</v>
      </c>
      <c r="D202" s="2" t="s">
        <v>1337</v>
      </c>
      <c r="E202" s="2" t="s">
        <v>107</v>
      </c>
      <c r="F202" s="2" t="s">
        <v>1344</v>
      </c>
      <c r="G202" s="2" t="s">
        <v>1278</v>
      </c>
      <c r="H202" s="2" t="s">
        <v>603</v>
      </c>
      <c r="I202" s="2" t="s">
        <v>1345</v>
      </c>
      <c r="J202" s="2"/>
      <c r="K202" s="2"/>
      <c r="L202" s="2" t="s">
        <v>1346</v>
      </c>
      <c r="M202" s="2" t="s">
        <v>53</v>
      </c>
      <c r="N202" s="2" t="s">
        <v>381</v>
      </c>
      <c r="O202" s="2" t="s">
        <v>1340</v>
      </c>
      <c r="P202" s="2" t="s">
        <v>113</v>
      </c>
      <c r="Q202" s="2" t="s">
        <v>17</v>
      </c>
      <c r="R202" s="2" t="s">
        <v>1283</v>
      </c>
      <c r="S202" s="2" t="s">
        <v>1347</v>
      </c>
      <c r="T202" s="2" t="s">
        <v>261</v>
      </c>
      <c r="U202" s="2" t="s">
        <v>60</v>
      </c>
      <c r="V202" s="2" t="s">
        <v>1345</v>
      </c>
      <c r="W202" s="2" t="s">
        <v>4</v>
      </c>
    </row>
    <row r="203" customFormat="false" ht="28.35" hidden="false" customHeight="false" outlineLevel="0" collapsed="false">
      <c r="A203" s="2" t="s">
        <v>1348</v>
      </c>
      <c r="B203" s="2" t="s">
        <v>1276</v>
      </c>
      <c r="C203" s="2" t="s">
        <v>1349</v>
      </c>
      <c r="D203" s="2" t="s">
        <v>1350</v>
      </c>
      <c r="E203" s="2" t="s">
        <v>107</v>
      </c>
      <c r="F203" s="2" t="s">
        <v>1344</v>
      </c>
      <c r="G203" s="2" t="s">
        <v>1278</v>
      </c>
      <c r="H203" s="2" t="s">
        <v>603</v>
      </c>
      <c r="I203" s="2" t="s">
        <v>1351</v>
      </c>
      <c r="J203" s="2"/>
      <c r="K203" s="2"/>
      <c r="L203" s="2" t="s">
        <v>1352</v>
      </c>
      <c r="M203" s="2" t="s">
        <v>53</v>
      </c>
      <c r="N203" s="2" t="s">
        <v>381</v>
      </c>
      <c r="O203" s="2" t="s">
        <v>1353</v>
      </c>
      <c r="P203" s="2" t="s">
        <v>113</v>
      </c>
      <c r="Q203" s="2" t="s">
        <v>17</v>
      </c>
      <c r="R203" s="2" t="s">
        <v>1283</v>
      </c>
      <c r="S203" s="2" t="s">
        <v>1354</v>
      </c>
      <c r="T203" s="2" t="s">
        <v>261</v>
      </c>
      <c r="U203" s="2" t="s">
        <v>60</v>
      </c>
      <c r="V203" s="2" t="s">
        <v>1351</v>
      </c>
      <c r="W203" s="2" t="s">
        <v>4</v>
      </c>
    </row>
    <row r="204" customFormat="false" ht="28.35" hidden="false" customHeight="false" outlineLevel="0" collapsed="false">
      <c r="A204" s="2" t="s">
        <v>1355</v>
      </c>
      <c r="B204" s="2" t="s">
        <v>1276</v>
      </c>
      <c r="C204" s="2" t="s">
        <v>1356</v>
      </c>
      <c r="D204" s="2" t="s">
        <v>1337</v>
      </c>
      <c r="E204" s="2" t="s">
        <v>1357</v>
      </c>
      <c r="F204" s="2" t="s">
        <v>1358</v>
      </c>
      <c r="G204" s="2" t="s">
        <v>1278</v>
      </c>
      <c r="H204" s="2" t="s">
        <v>603</v>
      </c>
      <c r="I204" s="2" t="s">
        <v>1359</v>
      </c>
      <c r="J204" s="2"/>
      <c r="K204" s="2"/>
      <c r="L204" s="2" t="s">
        <v>1360</v>
      </c>
      <c r="M204" s="2" t="s">
        <v>53</v>
      </c>
      <c r="N204" s="2" t="s">
        <v>381</v>
      </c>
      <c r="O204" s="2" t="s">
        <v>1361</v>
      </c>
      <c r="P204" s="2" t="s">
        <v>256</v>
      </c>
      <c r="Q204" s="2" t="s">
        <v>17</v>
      </c>
      <c r="R204" s="2" t="s">
        <v>1283</v>
      </c>
      <c r="S204" s="2" t="s">
        <v>1362</v>
      </c>
      <c r="T204" s="2" t="s">
        <v>261</v>
      </c>
      <c r="U204" s="2" t="s">
        <v>60</v>
      </c>
      <c r="V204" s="2" t="s">
        <v>1359</v>
      </c>
      <c r="W204" s="2" t="s">
        <v>4</v>
      </c>
    </row>
    <row r="205" customFormat="false" ht="28.35" hidden="false" customHeight="false" outlineLevel="0" collapsed="false">
      <c r="A205" s="2" t="s">
        <v>1363</v>
      </c>
      <c r="B205" s="2" t="s">
        <v>1276</v>
      </c>
      <c r="C205" s="2" t="s">
        <v>1364</v>
      </c>
      <c r="D205" s="2" t="s">
        <v>1365</v>
      </c>
      <c r="E205" s="2" t="s">
        <v>743</v>
      </c>
      <c r="F205" s="2" t="s">
        <v>1366</v>
      </c>
      <c r="G205" s="2" t="s">
        <v>1278</v>
      </c>
      <c r="H205" s="2" t="s">
        <v>603</v>
      </c>
      <c r="I205" s="2" t="s">
        <v>1367</v>
      </c>
      <c r="J205" s="2"/>
      <c r="K205" s="2"/>
      <c r="L205" s="2"/>
      <c r="M205" s="2" t="s">
        <v>53</v>
      </c>
      <c r="N205" s="2" t="s">
        <v>54</v>
      </c>
      <c r="O205" s="2" t="s">
        <v>1368</v>
      </c>
      <c r="P205" s="2" t="s">
        <v>113</v>
      </c>
      <c r="Q205" s="2" t="s">
        <v>17</v>
      </c>
      <c r="R205" s="2" t="s">
        <v>1283</v>
      </c>
      <c r="S205" s="2" t="s">
        <v>1369</v>
      </c>
      <c r="T205" s="2" t="s">
        <v>261</v>
      </c>
      <c r="U205" s="2" t="s">
        <v>60</v>
      </c>
      <c r="V205" s="2" t="s">
        <v>1367</v>
      </c>
      <c r="W205" s="2" t="s">
        <v>4</v>
      </c>
    </row>
    <row r="206" customFormat="false" ht="28.35" hidden="false" customHeight="false" outlineLevel="0" collapsed="false">
      <c r="A206" s="2" t="s">
        <v>1370</v>
      </c>
      <c r="B206" s="2" t="s">
        <v>1276</v>
      </c>
      <c r="C206" s="2" t="s">
        <v>1371</v>
      </c>
      <c r="D206" s="2" t="s">
        <v>201</v>
      </c>
      <c r="E206" s="2" t="s">
        <v>743</v>
      </c>
      <c r="F206" s="2" t="s">
        <v>203</v>
      </c>
      <c r="G206" s="2" t="s">
        <v>1278</v>
      </c>
      <c r="H206" s="2" t="s">
        <v>603</v>
      </c>
      <c r="I206" s="2" t="s">
        <v>1372</v>
      </c>
      <c r="J206" s="2"/>
      <c r="K206" s="2"/>
      <c r="L206" s="2"/>
      <c r="M206" s="2" t="s">
        <v>53</v>
      </c>
      <c r="N206" s="2" t="s">
        <v>54</v>
      </c>
      <c r="O206" s="2" t="s">
        <v>1373</v>
      </c>
      <c r="P206" s="2" t="s">
        <v>56</v>
      </c>
      <c r="Q206" s="2" t="s">
        <v>15</v>
      </c>
      <c r="R206" s="2" t="s">
        <v>1283</v>
      </c>
      <c r="S206" s="2" t="s">
        <v>1374</v>
      </c>
      <c r="T206" s="2" t="s">
        <v>261</v>
      </c>
      <c r="U206" s="2" t="s">
        <v>60</v>
      </c>
      <c r="V206" s="2" t="s">
        <v>1372</v>
      </c>
      <c r="W206" s="2" t="s">
        <v>4</v>
      </c>
    </row>
    <row r="207" customFormat="false" ht="28.35" hidden="false" customHeight="false" outlineLevel="0" collapsed="false">
      <c r="A207" s="2" t="s">
        <v>1375</v>
      </c>
      <c r="B207" s="2" t="s">
        <v>1276</v>
      </c>
      <c r="C207" s="2" t="s">
        <v>1376</v>
      </c>
      <c r="D207" s="2" t="s">
        <v>1377</v>
      </c>
      <c r="E207" s="2" t="s">
        <v>734</v>
      </c>
      <c r="F207" s="2" t="s">
        <v>269</v>
      </c>
      <c r="G207" s="2" t="s">
        <v>50</v>
      </c>
      <c r="H207" s="2" t="s">
        <v>603</v>
      </c>
      <c r="I207" s="2" t="s">
        <v>1378</v>
      </c>
      <c r="J207" s="2" t="s">
        <v>1379</v>
      </c>
      <c r="K207" s="2"/>
      <c r="L207" s="2"/>
      <c r="M207" s="2" t="s">
        <v>53</v>
      </c>
      <c r="N207" s="2" t="s">
        <v>76</v>
      </c>
      <c r="O207" s="2" t="s">
        <v>1380</v>
      </c>
      <c r="P207" s="2" t="s">
        <v>256</v>
      </c>
      <c r="Q207" s="2" t="s">
        <v>17</v>
      </c>
      <c r="R207" s="2" t="s">
        <v>1283</v>
      </c>
      <c r="S207" s="2" t="s">
        <v>1381</v>
      </c>
      <c r="T207" s="2" t="s">
        <v>135</v>
      </c>
      <c r="U207" s="2" t="s">
        <v>60</v>
      </c>
      <c r="V207" s="2" t="s">
        <v>1379</v>
      </c>
      <c r="W207" s="2" t="s">
        <v>4</v>
      </c>
    </row>
    <row r="208" customFormat="false" ht="28.35" hidden="false" customHeight="false" outlineLevel="0" collapsed="false">
      <c r="A208" s="2" t="s">
        <v>1382</v>
      </c>
      <c r="B208" s="2" t="s">
        <v>1276</v>
      </c>
      <c r="C208" s="2" t="s">
        <v>1383</v>
      </c>
      <c r="D208" s="2" t="s">
        <v>192</v>
      </c>
      <c r="E208" s="2" t="s">
        <v>1384</v>
      </c>
      <c r="F208" s="2" t="s">
        <v>1385</v>
      </c>
      <c r="G208" s="2" t="s">
        <v>1278</v>
      </c>
      <c r="H208" s="2" t="s">
        <v>603</v>
      </c>
      <c r="I208" s="2" t="s">
        <v>1386</v>
      </c>
      <c r="J208" s="2"/>
      <c r="K208" s="2"/>
      <c r="L208" s="2"/>
      <c r="M208" s="2" t="s">
        <v>53</v>
      </c>
      <c r="N208" s="2" t="s">
        <v>54</v>
      </c>
      <c r="O208" s="2" t="s">
        <v>1387</v>
      </c>
      <c r="P208" s="2" t="s">
        <v>113</v>
      </c>
      <c r="Q208" s="2" t="s">
        <v>17</v>
      </c>
      <c r="R208" s="2" t="s">
        <v>1283</v>
      </c>
      <c r="S208" s="2" t="s">
        <v>1388</v>
      </c>
      <c r="T208" s="2" t="s">
        <v>261</v>
      </c>
      <c r="U208" s="2" t="s">
        <v>60</v>
      </c>
      <c r="V208" s="2" t="s">
        <v>1386</v>
      </c>
      <c r="W208" s="2" t="s">
        <v>4</v>
      </c>
    </row>
    <row r="209" customFormat="false" ht="32.8" hidden="false" customHeight="false" outlineLevel="0" collapsed="false">
      <c r="A209" s="2" t="s">
        <v>1389</v>
      </c>
      <c r="B209" s="2" t="s">
        <v>1276</v>
      </c>
      <c r="C209" s="2" t="s">
        <v>1390</v>
      </c>
      <c r="D209" s="2" t="s">
        <v>1391</v>
      </c>
      <c r="E209" s="2" t="s">
        <v>1392</v>
      </c>
      <c r="F209" s="2" t="s">
        <v>1027</v>
      </c>
      <c r="G209" s="2" t="s">
        <v>1278</v>
      </c>
      <c r="H209" s="2" t="s">
        <v>603</v>
      </c>
      <c r="I209" s="2" t="s">
        <v>1393</v>
      </c>
      <c r="J209" s="2"/>
      <c r="K209" s="2"/>
      <c r="L209" s="2"/>
      <c r="M209" s="2" t="s">
        <v>53</v>
      </c>
      <c r="N209" s="2" t="s">
        <v>54</v>
      </c>
      <c r="O209" s="2" t="s">
        <v>1394</v>
      </c>
      <c r="P209" s="2" t="s">
        <v>113</v>
      </c>
      <c r="Q209" s="2" t="s">
        <v>17</v>
      </c>
      <c r="R209" s="2" t="s">
        <v>1283</v>
      </c>
      <c r="S209" s="2" t="s">
        <v>1395</v>
      </c>
      <c r="T209" s="2" t="s">
        <v>261</v>
      </c>
      <c r="U209" s="2" t="s">
        <v>60</v>
      </c>
      <c r="V209" s="2" t="s">
        <v>1393</v>
      </c>
      <c r="W209" s="2" t="s">
        <v>4</v>
      </c>
    </row>
    <row r="210" customFormat="false" ht="28.35" hidden="false" customHeight="false" outlineLevel="0" collapsed="false">
      <c r="A210" s="2" t="s">
        <v>1396</v>
      </c>
      <c r="B210" s="2" t="s">
        <v>1276</v>
      </c>
      <c r="C210" s="2" t="s">
        <v>1397</v>
      </c>
      <c r="D210" s="2" t="s">
        <v>1398</v>
      </c>
      <c r="E210" s="2" t="s">
        <v>783</v>
      </c>
      <c r="F210" s="2" t="s">
        <v>1399</v>
      </c>
      <c r="G210" s="2" t="s">
        <v>1278</v>
      </c>
      <c r="H210" s="2" t="s">
        <v>51</v>
      </c>
      <c r="I210" s="2" t="s">
        <v>1400</v>
      </c>
      <c r="J210" s="2"/>
      <c r="K210" s="2"/>
      <c r="L210" s="2"/>
      <c r="M210" s="2" t="s">
        <v>53</v>
      </c>
      <c r="N210" s="2" t="s">
        <v>54</v>
      </c>
      <c r="O210" s="2" t="s">
        <v>1401</v>
      </c>
      <c r="P210" s="2" t="s">
        <v>56</v>
      </c>
      <c r="Q210" s="2" t="s">
        <v>15</v>
      </c>
      <c r="R210" s="2" t="s">
        <v>1283</v>
      </c>
      <c r="S210" s="2" t="s">
        <v>1402</v>
      </c>
      <c r="T210" s="2" t="s">
        <v>95</v>
      </c>
      <c r="U210" s="2" t="s">
        <v>60</v>
      </c>
      <c r="V210" s="2" t="s">
        <v>1400</v>
      </c>
      <c r="W210" s="2" t="s">
        <v>4</v>
      </c>
    </row>
    <row r="211" customFormat="false" ht="28.35" hidden="false" customHeight="false" outlineLevel="0" collapsed="false">
      <c r="A211" s="2" t="s">
        <v>1403</v>
      </c>
      <c r="B211" s="2" t="s">
        <v>1276</v>
      </c>
      <c r="C211" s="2" t="s">
        <v>1404</v>
      </c>
      <c r="D211" s="2" t="s">
        <v>799</v>
      </c>
      <c r="E211" s="2" t="s">
        <v>793</v>
      </c>
      <c r="F211" s="2" t="s">
        <v>800</v>
      </c>
      <c r="G211" s="2" t="s">
        <v>1278</v>
      </c>
      <c r="H211" s="2" t="s">
        <v>603</v>
      </c>
      <c r="I211" s="2" t="s">
        <v>1405</v>
      </c>
      <c r="J211" s="2"/>
      <c r="K211" s="2"/>
      <c r="L211" s="2"/>
      <c r="M211" s="2" t="s">
        <v>53</v>
      </c>
      <c r="N211" s="2" t="s">
        <v>54</v>
      </c>
      <c r="O211" s="2" t="s">
        <v>1406</v>
      </c>
      <c r="P211" s="2" t="s">
        <v>56</v>
      </c>
      <c r="Q211" s="2" t="s">
        <v>15</v>
      </c>
      <c r="R211" s="2" t="s">
        <v>1283</v>
      </c>
      <c r="S211" s="2"/>
      <c r="T211" s="2" t="s">
        <v>261</v>
      </c>
      <c r="U211" s="2" t="s">
        <v>60</v>
      </c>
      <c r="V211" s="2" t="s">
        <v>1405</v>
      </c>
      <c r="W211" s="2" t="s">
        <v>4</v>
      </c>
    </row>
    <row r="212" customFormat="false" ht="28.35" hidden="false" customHeight="false" outlineLevel="0" collapsed="false">
      <c r="A212" s="2" t="s">
        <v>1407</v>
      </c>
      <c r="B212" s="2" t="s">
        <v>1276</v>
      </c>
      <c r="C212" s="2" t="s">
        <v>1408</v>
      </c>
      <c r="D212" s="2" t="s">
        <v>799</v>
      </c>
      <c r="E212" s="2" t="s">
        <v>783</v>
      </c>
      <c r="F212" s="2" t="s">
        <v>800</v>
      </c>
      <c r="G212" s="2" t="s">
        <v>1278</v>
      </c>
      <c r="H212" s="2" t="s">
        <v>603</v>
      </c>
      <c r="I212" s="2" t="s">
        <v>1409</v>
      </c>
      <c r="J212" s="2" t="s">
        <v>1410</v>
      </c>
      <c r="K212" s="2"/>
      <c r="L212" s="2"/>
      <c r="M212" s="2" t="s">
        <v>53</v>
      </c>
      <c r="N212" s="2" t="s">
        <v>76</v>
      </c>
      <c r="O212" s="2" t="s">
        <v>1411</v>
      </c>
      <c r="P212" s="2" t="s">
        <v>113</v>
      </c>
      <c r="Q212" s="2" t="s">
        <v>15</v>
      </c>
      <c r="R212" s="2" t="s">
        <v>1283</v>
      </c>
      <c r="S212" s="2"/>
      <c r="T212" s="2" t="s">
        <v>135</v>
      </c>
      <c r="U212" s="2" t="s">
        <v>60</v>
      </c>
      <c r="V212" s="2" t="s">
        <v>1410</v>
      </c>
      <c r="W212" s="2" t="s">
        <v>4</v>
      </c>
    </row>
    <row r="213" customFormat="false" ht="28.35" hidden="false" customHeight="false" outlineLevel="0" collapsed="false">
      <c r="A213" s="2" t="s">
        <v>1412</v>
      </c>
      <c r="B213" s="2" t="s">
        <v>1276</v>
      </c>
      <c r="C213" s="2" t="s">
        <v>1413</v>
      </c>
      <c r="D213" s="2" t="s">
        <v>799</v>
      </c>
      <c r="E213" s="2" t="s">
        <v>1414</v>
      </c>
      <c r="F213" s="2" t="s">
        <v>800</v>
      </c>
      <c r="G213" s="2" t="s">
        <v>1278</v>
      </c>
      <c r="H213" s="2" t="s">
        <v>603</v>
      </c>
      <c r="I213" s="2" t="s">
        <v>1415</v>
      </c>
      <c r="J213" s="2"/>
      <c r="K213" s="2"/>
      <c r="L213" s="2"/>
      <c r="M213" s="2" t="s">
        <v>53</v>
      </c>
      <c r="N213" s="2" t="s">
        <v>54</v>
      </c>
      <c r="O213" s="2" t="s">
        <v>1416</v>
      </c>
      <c r="P213" s="2" t="s">
        <v>256</v>
      </c>
      <c r="Q213" s="2" t="s">
        <v>17</v>
      </c>
      <c r="R213" s="2" t="s">
        <v>1283</v>
      </c>
      <c r="S213" s="2" t="s">
        <v>1417</v>
      </c>
      <c r="T213" s="2" t="s">
        <v>261</v>
      </c>
      <c r="U213" s="2" t="s">
        <v>60</v>
      </c>
      <c r="V213" s="2" t="s">
        <v>1415</v>
      </c>
      <c r="W213" s="2" t="s">
        <v>4</v>
      </c>
    </row>
    <row r="214" customFormat="false" ht="28.35" hidden="false" customHeight="false" outlineLevel="0" collapsed="false">
      <c r="A214" s="2" t="s">
        <v>1418</v>
      </c>
      <c r="B214" s="2" t="s">
        <v>1276</v>
      </c>
      <c r="C214" s="2" t="s">
        <v>1419</v>
      </c>
      <c r="D214" s="2" t="s">
        <v>319</v>
      </c>
      <c r="E214" s="2" t="s">
        <v>320</v>
      </c>
      <c r="F214" s="2" t="s">
        <v>310</v>
      </c>
      <c r="G214" s="2" t="s">
        <v>1278</v>
      </c>
      <c r="H214" s="2" t="s">
        <v>51</v>
      </c>
      <c r="I214" s="2" t="s">
        <v>1420</v>
      </c>
      <c r="J214" s="2"/>
      <c r="K214" s="2" t="s">
        <v>1421</v>
      </c>
      <c r="L214" s="2"/>
      <c r="M214" s="2" t="s">
        <v>1422</v>
      </c>
      <c r="N214" s="2" t="s">
        <v>76</v>
      </c>
      <c r="O214" s="2" t="s">
        <v>1423</v>
      </c>
      <c r="P214" s="2" t="s">
        <v>56</v>
      </c>
      <c r="Q214" s="2" t="s">
        <v>15</v>
      </c>
      <c r="R214" s="2" t="s">
        <v>1424</v>
      </c>
      <c r="S214" s="2" t="s">
        <v>1425</v>
      </c>
      <c r="T214" s="2" t="s">
        <v>86</v>
      </c>
      <c r="U214" s="2" t="s">
        <v>87</v>
      </c>
      <c r="V214" s="2" t="s">
        <v>1421</v>
      </c>
      <c r="W214" s="2" t="s">
        <v>4</v>
      </c>
    </row>
    <row r="215" customFormat="false" ht="28.35" hidden="false" customHeight="false" outlineLevel="0" collapsed="false">
      <c r="A215" s="2" t="s">
        <v>1426</v>
      </c>
      <c r="B215" s="2" t="s">
        <v>1276</v>
      </c>
      <c r="C215" s="2" t="s">
        <v>1427</v>
      </c>
      <c r="D215" s="2" t="s">
        <v>1428</v>
      </c>
      <c r="E215" s="2" t="s">
        <v>829</v>
      </c>
      <c r="F215" s="2" t="s">
        <v>310</v>
      </c>
      <c r="G215" s="2" t="s">
        <v>1278</v>
      </c>
      <c r="H215" s="2" t="s">
        <v>603</v>
      </c>
      <c r="I215" s="2" t="s">
        <v>1429</v>
      </c>
      <c r="J215" s="2"/>
      <c r="K215" s="2"/>
      <c r="L215" s="2"/>
      <c r="M215" s="2" t="s">
        <v>1422</v>
      </c>
      <c r="N215" s="2" t="s">
        <v>323</v>
      </c>
      <c r="O215" s="2" t="s">
        <v>1430</v>
      </c>
      <c r="P215" s="2" t="s">
        <v>56</v>
      </c>
      <c r="Q215" s="2" t="s">
        <v>15</v>
      </c>
      <c r="R215" s="2" t="s">
        <v>1424</v>
      </c>
      <c r="S215" s="2" t="s">
        <v>1425</v>
      </c>
      <c r="T215" s="2" t="s">
        <v>261</v>
      </c>
      <c r="U215" s="2" t="s">
        <v>60</v>
      </c>
      <c r="V215" s="2" t="s">
        <v>1429</v>
      </c>
      <c r="W215" s="2" t="s">
        <v>4</v>
      </c>
    </row>
    <row r="216" customFormat="false" ht="28.35" hidden="false" customHeight="false" outlineLevel="0" collapsed="false">
      <c r="A216" s="2" t="s">
        <v>1431</v>
      </c>
      <c r="B216" s="2" t="s">
        <v>1276</v>
      </c>
      <c r="C216" s="2" t="s">
        <v>1432</v>
      </c>
      <c r="D216" s="2" t="s">
        <v>336</v>
      </c>
      <c r="E216" s="2" t="s">
        <v>1170</v>
      </c>
      <c r="F216" s="2" t="s">
        <v>310</v>
      </c>
      <c r="G216" s="2" t="s">
        <v>1278</v>
      </c>
      <c r="H216" s="2" t="s">
        <v>603</v>
      </c>
      <c r="I216" s="2" t="s">
        <v>1433</v>
      </c>
      <c r="J216" s="2"/>
      <c r="K216" s="2"/>
      <c r="L216" s="2"/>
      <c r="M216" s="2" t="s">
        <v>1422</v>
      </c>
      <c r="N216" s="2" t="s">
        <v>323</v>
      </c>
      <c r="O216" s="2" t="s">
        <v>1434</v>
      </c>
      <c r="P216" s="2" t="s">
        <v>56</v>
      </c>
      <c r="Q216" s="2" t="s">
        <v>15</v>
      </c>
      <c r="R216" s="2" t="s">
        <v>1424</v>
      </c>
      <c r="S216" s="2" t="s">
        <v>1425</v>
      </c>
      <c r="T216" s="2" t="s">
        <v>261</v>
      </c>
      <c r="U216" s="2" t="s">
        <v>60</v>
      </c>
      <c r="V216" s="2" t="s">
        <v>1433</v>
      </c>
      <c r="W216" s="2" t="s">
        <v>4</v>
      </c>
    </row>
    <row r="217" customFormat="false" ht="28.35" hidden="false" customHeight="false" outlineLevel="0" collapsed="false">
      <c r="A217" s="2" t="s">
        <v>1435</v>
      </c>
      <c r="B217" s="2" t="s">
        <v>1276</v>
      </c>
      <c r="C217" s="2" t="s">
        <v>1436</v>
      </c>
      <c r="D217" s="2" t="s">
        <v>1437</v>
      </c>
      <c r="E217" s="2" t="s">
        <v>843</v>
      </c>
      <c r="F217" s="2" t="s">
        <v>310</v>
      </c>
      <c r="G217" s="2" t="s">
        <v>1278</v>
      </c>
      <c r="H217" s="2" t="s">
        <v>603</v>
      </c>
      <c r="I217" s="2" t="s">
        <v>1438</v>
      </c>
      <c r="J217" s="2"/>
      <c r="K217" s="2"/>
      <c r="L217" s="2"/>
      <c r="M217" s="2" t="s">
        <v>1422</v>
      </c>
      <c r="N217" s="2" t="s">
        <v>323</v>
      </c>
      <c r="O217" s="2" t="s">
        <v>1439</v>
      </c>
      <c r="P217" s="2" t="s">
        <v>56</v>
      </c>
      <c r="Q217" s="2" t="s">
        <v>15</v>
      </c>
      <c r="R217" s="2" t="s">
        <v>1424</v>
      </c>
      <c r="S217" s="2" t="s">
        <v>1425</v>
      </c>
      <c r="T217" s="2" t="s">
        <v>261</v>
      </c>
      <c r="U217" s="2" t="s">
        <v>60</v>
      </c>
      <c r="V217" s="2" t="s">
        <v>1438</v>
      </c>
      <c r="W217" s="2" t="s">
        <v>4</v>
      </c>
    </row>
    <row r="218" customFormat="false" ht="28.35" hidden="false" customHeight="false" outlineLevel="0" collapsed="false">
      <c r="A218" s="2" t="s">
        <v>1440</v>
      </c>
      <c r="B218" s="2" t="s">
        <v>1276</v>
      </c>
      <c r="C218" s="2" t="s">
        <v>1441</v>
      </c>
      <c r="D218" s="2" t="s">
        <v>849</v>
      </c>
      <c r="E218" s="2" t="s">
        <v>1442</v>
      </c>
      <c r="F218" s="2" t="s">
        <v>310</v>
      </c>
      <c r="G218" s="2" t="s">
        <v>1278</v>
      </c>
      <c r="H218" s="2" t="s">
        <v>603</v>
      </c>
      <c r="I218" s="2" t="s">
        <v>1443</v>
      </c>
      <c r="J218" s="2"/>
      <c r="K218" s="2"/>
      <c r="L218" s="2"/>
      <c r="M218" s="2" t="s">
        <v>1422</v>
      </c>
      <c r="N218" s="2" t="s">
        <v>323</v>
      </c>
      <c r="O218" s="2" t="s">
        <v>1444</v>
      </c>
      <c r="P218" s="2" t="s">
        <v>56</v>
      </c>
      <c r="Q218" s="2" t="s">
        <v>15</v>
      </c>
      <c r="R218" s="2" t="s">
        <v>1424</v>
      </c>
      <c r="S218" s="2" t="s">
        <v>1425</v>
      </c>
      <c r="T218" s="2" t="s">
        <v>261</v>
      </c>
      <c r="U218" s="2" t="s">
        <v>60</v>
      </c>
      <c r="V218" s="2" t="s">
        <v>1443</v>
      </c>
      <c r="W218" s="2" t="s">
        <v>4</v>
      </c>
    </row>
    <row r="219" customFormat="false" ht="32.8" hidden="false" customHeight="false" outlineLevel="0" collapsed="false">
      <c r="A219" s="2" t="s">
        <v>1445</v>
      </c>
      <c r="B219" s="2" t="s">
        <v>1276</v>
      </c>
      <c r="C219" s="2" t="s">
        <v>1446</v>
      </c>
      <c r="D219" s="2" t="s">
        <v>813</v>
      </c>
      <c r="E219" s="2" t="s">
        <v>814</v>
      </c>
      <c r="F219" s="2" t="s">
        <v>310</v>
      </c>
      <c r="G219" s="2" t="s">
        <v>1278</v>
      </c>
      <c r="H219" s="2" t="s">
        <v>603</v>
      </c>
      <c r="I219" s="2" t="s">
        <v>1447</v>
      </c>
      <c r="J219" s="2"/>
      <c r="K219" s="2"/>
      <c r="L219" s="2"/>
      <c r="M219" s="2" t="s">
        <v>1422</v>
      </c>
      <c r="N219" s="2" t="s">
        <v>323</v>
      </c>
      <c r="O219" s="2" t="s">
        <v>1448</v>
      </c>
      <c r="P219" s="2" t="s">
        <v>56</v>
      </c>
      <c r="Q219" s="2" t="s">
        <v>15</v>
      </c>
      <c r="R219" s="2" t="s">
        <v>1424</v>
      </c>
      <c r="S219" s="2" t="s">
        <v>1425</v>
      </c>
      <c r="T219" s="2" t="s">
        <v>261</v>
      </c>
      <c r="U219" s="2" t="s">
        <v>60</v>
      </c>
      <c r="V219" s="2" t="s">
        <v>1447</v>
      </c>
      <c r="W219" s="2" t="s">
        <v>4</v>
      </c>
    </row>
    <row r="220" customFormat="false" ht="32.8" hidden="false" customHeight="false" outlineLevel="0" collapsed="false">
      <c r="A220" s="2" t="s">
        <v>1449</v>
      </c>
      <c r="B220" s="2" t="s">
        <v>1276</v>
      </c>
      <c r="C220" s="2" t="s">
        <v>1450</v>
      </c>
      <c r="D220" s="2" t="s">
        <v>364</v>
      </c>
      <c r="E220" s="2" t="s">
        <v>365</v>
      </c>
      <c r="F220" s="2" t="s">
        <v>310</v>
      </c>
      <c r="G220" s="2" t="s">
        <v>1278</v>
      </c>
      <c r="H220" s="2" t="s">
        <v>603</v>
      </c>
      <c r="I220" s="2" t="s">
        <v>1451</v>
      </c>
      <c r="J220" s="2"/>
      <c r="K220" s="2"/>
      <c r="L220" s="2"/>
      <c r="M220" s="2" t="s">
        <v>1422</v>
      </c>
      <c r="N220" s="2" t="s">
        <v>323</v>
      </c>
      <c r="O220" s="2" t="s">
        <v>1452</v>
      </c>
      <c r="P220" s="2" t="s">
        <v>56</v>
      </c>
      <c r="Q220" s="2" t="s">
        <v>15</v>
      </c>
      <c r="R220" s="2" t="s">
        <v>1424</v>
      </c>
      <c r="S220" s="2" t="s">
        <v>1425</v>
      </c>
      <c r="T220" s="2" t="s">
        <v>261</v>
      </c>
      <c r="U220" s="2" t="s">
        <v>60</v>
      </c>
      <c r="V220" s="2" t="s">
        <v>1451</v>
      </c>
      <c r="W220" s="2" t="s">
        <v>4</v>
      </c>
    </row>
    <row r="221" customFormat="false" ht="28.35" hidden="false" customHeight="false" outlineLevel="0" collapsed="false">
      <c r="A221" s="2" t="s">
        <v>1453</v>
      </c>
      <c r="B221" s="2" t="s">
        <v>1276</v>
      </c>
      <c r="C221" s="2" t="s">
        <v>1454</v>
      </c>
      <c r="D221" s="2" t="s">
        <v>357</v>
      </c>
      <c r="E221" s="2" t="s">
        <v>358</v>
      </c>
      <c r="F221" s="2" t="s">
        <v>310</v>
      </c>
      <c r="G221" s="2" t="s">
        <v>1278</v>
      </c>
      <c r="H221" s="2" t="s">
        <v>51</v>
      </c>
      <c r="I221" s="2" t="s">
        <v>1455</v>
      </c>
      <c r="J221" s="2"/>
      <c r="K221" s="2" t="s">
        <v>1456</v>
      </c>
      <c r="L221" s="2"/>
      <c r="M221" s="2" t="s">
        <v>1422</v>
      </c>
      <c r="N221" s="2" t="s">
        <v>76</v>
      </c>
      <c r="O221" s="2" t="s">
        <v>1457</v>
      </c>
      <c r="P221" s="2" t="s">
        <v>56</v>
      </c>
      <c r="Q221" s="2" t="s">
        <v>15</v>
      </c>
      <c r="R221" s="2" t="s">
        <v>1424</v>
      </c>
      <c r="S221" s="2" t="s">
        <v>1425</v>
      </c>
      <c r="T221" s="2" t="s">
        <v>86</v>
      </c>
      <c r="U221" s="2" t="s">
        <v>87</v>
      </c>
      <c r="V221" s="2" t="s">
        <v>1456</v>
      </c>
      <c r="W221" s="2" t="s">
        <v>4</v>
      </c>
    </row>
    <row r="222" customFormat="false" ht="32.8" hidden="false" customHeight="false" outlineLevel="0" collapsed="false">
      <c r="A222" s="2" t="s">
        <v>1458</v>
      </c>
      <c r="B222" s="2" t="s">
        <v>1276</v>
      </c>
      <c r="C222" s="2" t="s">
        <v>1459</v>
      </c>
      <c r="D222" s="2" t="s">
        <v>1460</v>
      </c>
      <c r="E222" s="2" t="s">
        <v>1461</v>
      </c>
      <c r="F222" s="2" t="s">
        <v>310</v>
      </c>
      <c r="G222" s="2" t="s">
        <v>1278</v>
      </c>
      <c r="H222" s="2" t="s">
        <v>51</v>
      </c>
      <c r="I222" s="2" t="s">
        <v>1462</v>
      </c>
      <c r="J222" s="2"/>
      <c r="K222" s="2" t="s">
        <v>1463</v>
      </c>
      <c r="L222" s="2"/>
      <c r="M222" s="2" t="s">
        <v>1422</v>
      </c>
      <c r="N222" s="2" t="s">
        <v>76</v>
      </c>
      <c r="O222" s="2" t="s">
        <v>1464</v>
      </c>
      <c r="P222" s="2" t="s">
        <v>56</v>
      </c>
      <c r="Q222" s="2" t="s">
        <v>15</v>
      </c>
      <c r="R222" s="2" t="s">
        <v>1424</v>
      </c>
      <c r="S222" s="2" t="s">
        <v>1425</v>
      </c>
      <c r="T222" s="2" t="s">
        <v>86</v>
      </c>
      <c r="U222" s="2" t="s">
        <v>87</v>
      </c>
      <c r="V222" s="2" t="s">
        <v>1463</v>
      </c>
      <c r="W222" s="2" t="s">
        <v>4</v>
      </c>
    </row>
    <row r="223" customFormat="false" ht="32.8" hidden="false" customHeight="false" outlineLevel="0" collapsed="false">
      <c r="A223" s="2" t="s">
        <v>1465</v>
      </c>
      <c r="B223" s="2" t="s">
        <v>1276</v>
      </c>
      <c r="C223" s="2" t="s">
        <v>1466</v>
      </c>
      <c r="D223" s="2" t="s">
        <v>411</v>
      </c>
      <c r="E223" s="2" t="s">
        <v>453</v>
      </c>
      <c r="F223" s="2" t="s">
        <v>310</v>
      </c>
      <c r="G223" s="2" t="s">
        <v>1278</v>
      </c>
      <c r="H223" s="2" t="s">
        <v>603</v>
      </c>
      <c r="I223" s="2" t="s">
        <v>1467</v>
      </c>
      <c r="J223" s="2"/>
      <c r="K223" s="2"/>
      <c r="L223" s="2"/>
      <c r="M223" s="2" t="s">
        <v>1422</v>
      </c>
      <c r="N223" s="2" t="s">
        <v>323</v>
      </c>
      <c r="O223" s="2" t="s">
        <v>1468</v>
      </c>
      <c r="P223" s="2" t="s">
        <v>113</v>
      </c>
      <c r="Q223" s="2" t="s">
        <v>17</v>
      </c>
      <c r="R223" s="2" t="s">
        <v>1424</v>
      </c>
      <c r="S223" s="2" t="s">
        <v>1425</v>
      </c>
      <c r="T223" s="2" t="s">
        <v>261</v>
      </c>
      <c r="U223" s="2" t="s">
        <v>60</v>
      </c>
      <c r="V223" s="2" t="s">
        <v>1467</v>
      </c>
      <c r="W223" s="2" t="s">
        <v>4</v>
      </c>
    </row>
    <row r="224" customFormat="false" ht="28.35" hidden="false" customHeight="false" outlineLevel="0" collapsed="false">
      <c r="A224" s="2" t="s">
        <v>1469</v>
      </c>
      <c r="B224" s="2" t="s">
        <v>1276</v>
      </c>
      <c r="C224" s="2" t="s">
        <v>1470</v>
      </c>
      <c r="D224" s="2" t="s">
        <v>892</v>
      </c>
      <c r="E224" s="2" t="s">
        <v>1471</v>
      </c>
      <c r="F224" s="2" t="s">
        <v>310</v>
      </c>
      <c r="G224" s="2" t="s">
        <v>1278</v>
      </c>
      <c r="H224" s="2" t="s">
        <v>603</v>
      </c>
      <c r="I224" s="2" t="s">
        <v>1472</v>
      </c>
      <c r="J224" s="2"/>
      <c r="K224" s="2"/>
      <c r="L224" s="2"/>
      <c r="M224" s="2" t="s">
        <v>1422</v>
      </c>
      <c r="N224" s="2" t="s">
        <v>323</v>
      </c>
      <c r="O224" s="2" t="s">
        <v>1473</v>
      </c>
      <c r="P224" s="2" t="s">
        <v>113</v>
      </c>
      <c r="Q224" s="2" t="s">
        <v>17</v>
      </c>
      <c r="R224" s="2" t="s">
        <v>1424</v>
      </c>
      <c r="S224" s="2" t="s">
        <v>1425</v>
      </c>
      <c r="T224" s="2" t="s">
        <v>261</v>
      </c>
      <c r="U224" s="2" t="s">
        <v>60</v>
      </c>
      <c r="V224" s="2" t="s">
        <v>1472</v>
      </c>
      <c r="W224" s="2" t="s">
        <v>4</v>
      </c>
    </row>
    <row r="225" customFormat="false" ht="32.8" hidden="false" customHeight="false" outlineLevel="0" collapsed="false">
      <c r="A225" s="2" t="s">
        <v>1474</v>
      </c>
      <c r="B225" s="2" t="s">
        <v>1276</v>
      </c>
      <c r="C225" s="2" t="s">
        <v>1475</v>
      </c>
      <c r="D225" s="2" t="s">
        <v>1227</v>
      </c>
      <c r="E225" s="2" t="s">
        <v>1228</v>
      </c>
      <c r="F225" s="2" t="s">
        <v>310</v>
      </c>
      <c r="G225" s="2" t="s">
        <v>1278</v>
      </c>
      <c r="H225" s="2" t="s">
        <v>603</v>
      </c>
      <c r="I225" s="2" t="s">
        <v>1476</v>
      </c>
      <c r="J225" s="2"/>
      <c r="K225" s="2"/>
      <c r="L225" s="2"/>
      <c r="M225" s="2" t="s">
        <v>1422</v>
      </c>
      <c r="N225" s="2" t="s">
        <v>323</v>
      </c>
      <c r="O225" s="2" t="s">
        <v>1477</v>
      </c>
      <c r="P225" s="2" t="s">
        <v>56</v>
      </c>
      <c r="Q225" s="2" t="s">
        <v>15</v>
      </c>
      <c r="R225" s="2" t="s">
        <v>1424</v>
      </c>
      <c r="S225" s="2" t="s">
        <v>1425</v>
      </c>
      <c r="T225" s="2" t="s">
        <v>261</v>
      </c>
      <c r="U225" s="2" t="s">
        <v>60</v>
      </c>
      <c r="V225" s="2" t="s">
        <v>1476</v>
      </c>
      <c r="W225" s="2" t="s">
        <v>4</v>
      </c>
    </row>
    <row r="226" customFormat="false" ht="28.35" hidden="false" customHeight="false" outlineLevel="0" collapsed="false">
      <c r="A226" s="2" t="s">
        <v>1478</v>
      </c>
      <c r="B226" s="2" t="s">
        <v>1276</v>
      </c>
      <c r="C226" s="2" t="s">
        <v>1479</v>
      </c>
      <c r="D226" s="2" t="s">
        <v>1480</v>
      </c>
      <c r="E226" s="2" t="s">
        <v>1481</v>
      </c>
      <c r="F226" s="2" t="s">
        <v>310</v>
      </c>
      <c r="G226" s="2" t="s">
        <v>1278</v>
      </c>
      <c r="H226" s="2" t="s">
        <v>603</v>
      </c>
      <c r="I226" s="2" t="s">
        <v>1482</v>
      </c>
      <c r="J226" s="2"/>
      <c r="K226" s="2"/>
      <c r="L226" s="2"/>
      <c r="M226" s="2" t="s">
        <v>1422</v>
      </c>
      <c r="N226" s="2" t="s">
        <v>323</v>
      </c>
      <c r="O226" s="2" t="s">
        <v>1483</v>
      </c>
      <c r="P226" s="2" t="s">
        <v>56</v>
      </c>
      <c r="Q226" s="2" t="s">
        <v>15</v>
      </c>
      <c r="R226" s="2" t="s">
        <v>1424</v>
      </c>
      <c r="S226" s="2" t="s">
        <v>1425</v>
      </c>
      <c r="T226" s="2" t="s">
        <v>261</v>
      </c>
      <c r="U226" s="2" t="s">
        <v>60</v>
      </c>
      <c r="V226" s="2" t="s">
        <v>1482</v>
      </c>
      <c r="W226" s="2" t="s">
        <v>4</v>
      </c>
    </row>
    <row r="227" customFormat="false" ht="28.35" hidden="false" customHeight="false" outlineLevel="0" collapsed="false">
      <c r="A227" s="2" t="s">
        <v>1484</v>
      </c>
      <c r="B227" s="2" t="s">
        <v>1276</v>
      </c>
      <c r="C227" s="2" t="s">
        <v>1485</v>
      </c>
      <c r="D227" s="2" t="s">
        <v>1486</v>
      </c>
      <c r="E227" s="2" t="s">
        <v>1487</v>
      </c>
      <c r="F227" s="2" t="s">
        <v>310</v>
      </c>
      <c r="G227" s="2" t="s">
        <v>1278</v>
      </c>
      <c r="H227" s="2" t="s">
        <v>603</v>
      </c>
      <c r="I227" s="2" t="s">
        <v>1488</v>
      </c>
      <c r="J227" s="2"/>
      <c r="K227" s="2"/>
      <c r="L227" s="2"/>
      <c r="M227" s="2" t="s">
        <v>1422</v>
      </c>
      <c r="N227" s="2" t="s">
        <v>323</v>
      </c>
      <c r="O227" s="2" t="s">
        <v>1489</v>
      </c>
      <c r="P227" s="2" t="s">
        <v>113</v>
      </c>
      <c r="Q227" s="2" t="s">
        <v>17</v>
      </c>
      <c r="R227" s="2" t="s">
        <v>1424</v>
      </c>
      <c r="S227" s="2" t="s">
        <v>1425</v>
      </c>
      <c r="T227" s="2" t="s">
        <v>261</v>
      </c>
      <c r="U227" s="2" t="s">
        <v>60</v>
      </c>
      <c r="V227" s="2" t="s">
        <v>1488</v>
      </c>
      <c r="W227" s="2" t="s">
        <v>4</v>
      </c>
    </row>
    <row r="228" customFormat="false" ht="28.35" hidden="false" customHeight="false" outlineLevel="0" collapsed="false">
      <c r="A228" s="2" t="s">
        <v>1490</v>
      </c>
      <c r="B228" s="2" t="s">
        <v>1276</v>
      </c>
      <c r="C228" s="2" t="s">
        <v>1491</v>
      </c>
      <c r="D228" s="2" t="s">
        <v>1492</v>
      </c>
      <c r="E228" s="2" t="s">
        <v>1493</v>
      </c>
      <c r="F228" s="2" t="s">
        <v>1494</v>
      </c>
      <c r="G228" s="2" t="s">
        <v>1278</v>
      </c>
      <c r="H228" s="2" t="s">
        <v>51</v>
      </c>
      <c r="I228" s="2" t="s">
        <v>1495</v>
      </c>
      <c r="J228" s="2"/>
      <c r="K228" s="2"/>
      <c r="L228" s="2"/>
      <c r="M228" s="2" t="s">
        <v>907</v>
      </c>
      <c r="N228" s="2" t="s">
        <v>54</v>
      </c>
      <c r="O228" s="2" t="s">
        <v>1496</v>
      </c>
      <c r="P228" s="2" t="s">
        <v>56</v>
      </c>
      <c r="Q228" s="2" t="s">
        <v>15</v>
      </c>
      <c r="R228" s="2" t="s">
        <v>243</v>
      </c>
      <c r="S228" s="2" t="s">
        <v>1497</v>
      </c>
      <c r="T228" s="2" t="s">
        <v>261</v>
      </c>
      <c r="U228" s="2" t="s">
        <v>60</v>
      </c>
      <c r="V228" s="2" t="s">
        <v>1495</v>
      </c>
      <c r="W228" s="2" t="s">
        <v>4</v>
      </c>
    </row>
    <row r="229" customFormat="false" ht="28.35" hidden="false" customHeight="false" outlineLevel="0" collapsed="false">
      <c r="A229" s="2" t="s">
        <v>1498</v>
      </c>
      <c r="B229" s="2" t="s">
        <v>1276</v>
      </c>
      <c r="C229" s="2" t="s">
        <v>1499</v>
      </c>
      <c r="D229" s="2" t="s">
        <v>508</v>
      </c>
      <c r="E229" s="2" t="s">
        <v>509</v>
      </c>
      <c r="F229" s="2" t="s">
        <v>1500</v>
      </c>
      <c r="G229" s="2" t="s">
        <v>1278</v>
      </c>
      <c r="H229" s="2" t="s">
        <v>51</v>
      </c>
      <c r="I229" s="2" t="s">
        <v>1501</v>
      </c>
      <c r="J229" s="2"/>
      <c r="K229" s="2"/>
      <c r="L229" s="2"/>
      <c r="M229" s="2" t="s">
        <v>53</v>
      </c>
      <c r="N229" s="2" t="s">
        <v>54</v>
      </c>
      <c r="O229" s="2" t="s">
        <v>1502</v>
      </c>
      <c r="P229" s="2" t="s">
        <v>113</v>
      </c>
      <c r="Q229" s="2" t="s">
        <v>17</v>
      </c>
      <c r="R229" s="2" t="s">
        <v>243</v>
      </c>
      <c r="S229" s="2"/>
      <c r="T229" s="2" t="s">
        <v>261</v>
      </c>
      <c r="U229" s="2" t="s">
        <v>60</v>
      </c>
      <c r="V229" s="2" t="s">
        <v>1501</v>
      </c>
      <c r="W229" s="2" t="s">
        <v>4</v>
      </c>
    </row>
    <row r="230" customFormat="false" ht="28.35" hidden="false" customHeight="false" outlineLevel="0" collapsed="false">
      <c r="A230" s="2" t="s">
        <v>1503</v>
      </c>
      <c r="B230" s="2" t="s">
        <v>1276</v>
      </c>
      <c r="C230" s="2" t="s">
        <v>1504</v>
      </c>
      <c r="D230" s="2" t="s">
        <v>1505</v>
      </c>
      <c r="E230" s="2" t="s">
        <v>1261</v>
      </c>
      <c r="F230" s="2" t="s">
        <v>580</v>
      </c>
      <c r="G230" s="2" t="s">
        <v>1278</v>
      </c>
      <c r="H230" s="2" t="s">
        <v>51</v>
      </c>
      <c r="I230" s="2" t="s">
        <v>1506</v>
      </c>
      <c r="J230" s="2"/>
      <c r="K230" s="2"/>
      <c r="L230" s="2"/>
      <c r="M230" s="2" t="s">
        <v>53</v>
      </c>
      <c r="N230" s="2" t="s">
        <v>323</v>
      </c>
      <c r="O230" s="2" t="s">
        <v>1507</v>
      </c>
      <c r="P230" s="2" t="s">
        <v>113</v>
      </c>
      <c r="Q230" s="2" t="s">
        <v>17</v>
      </c>
      <c r="R230" s="2" t="s">
        <v>243</v>
      </c>
      <c r="S230" s="2" t="s">
        <v>1497</v>
      </c>
      <c r="T230" s="2" t="s">
        <v>261</v>
      </c>
      <c r="U230" s="2" t="s">
        <v>60</v>
      </c>
      <c r="V230" s="2" t="s">
        <v>1506</v>
      </c>
      <c r="W230" s="2" t="s">
        <v>4</v>
      </c>
    </row>
    <row r="231" customFormat="false" ht="28.35" hidden="false" customHeight="false" outlineLevel="0" collapsed="false">
      <c r="A231" s="2" t="s">
        <v>1508</v>
      </c>
      <c r="B231" s="2" t="s">
        <v>1276</v>
      </c>
      <c r="C231" s="2" t="s">
        <v>1509</v>
      </c>
      <c r="D231" s="2" t="s">
        <v>1510</v>
      </c>
      <c r="E231" s="2" t="s">
        <v>1511</v>
      </c>
      <c r="F231" s="2" t="s">
        <v>1512</v>
      </c>
      <c r="G231" s="2" t="s">
        <v>1278</v>
      </c>
      <c r="H231" s="2" t="s">
        <v>51</v>
      </c>
      <c r="I231" s="2" t="s">
        <v>1513</v>
      </c>
      <c r="J231" s="2"/>
      <c r="K231" s="2"/>
      <c r="L231" s="2"/>
      <c r="M231" s="2" t="s">
        <v>53</v>
      </c>
      <c r="N231" s="2" t="s">
        <v>54</v>
      </c>
      <c r="O231" s="2" t="s">
        <v>1514</v>
      </c>
      <c r="P231" s="2" t="s">
        <v>113</v>
      </c>
      <c r="Q231" s="2" t="s">
        <v>17</v>
      </c>
      <c r="R231" s="2" t="s">
        <v>243</v>
      </c>
      <c r="S231" s="2"/>
      <c r="T231" s="2" t="s">
        <v>261</v>
      </c>
      <c r="U231" s="2" t="s">
        <v>60</v>
      </c>
      <c r="V231" s="2" t="s">
        <v>1513</v>
      </c>
      <c r="W231" s="2" t="s">
        <v>4</v>
      </c>
    </row>
    <row r="232" customFormat="false" ht="28.35" hidden="false" customHeight="false" outlineLevel="0" collapsed="false">
      <c r="A232" s="2" t="s">
        <v>1515</v>
      </c>
      <c r="B232" s="2" t="s">
        <v>1276</v>
      </c>
      <c r="C232" s="2" t="s">
        <v>1516</v>
      </c>
      <c r="D232" s="2" t="s">
        <v>1517</v>
      </c>
      <c r="E232" s="2" t="s">
        <v>1518</v>
      </c>
      <c r="F232" s="2" t="s">
        <v>1519</v>
      </c>
      <c r="G232" s="2" t="s">
        <v>1278</v>
      </c>
      <c r="H232" s="2" t="s">
        <v>51</v>
      </c>
      <c r="I232" s="2" t="s">
        <v>1520</v>
      </c>
      <c r="J232" s="2"/>
      <c r="K232" s="2"/>
      <c r="L232" s="2"/>
      <c r="M232" s="2" t="s">
        <v>53</v>
      </c>
      <c r="N232" s="2" t="s">
        <v>54</v>
      </c>
      <c r="O232" s="2" t="s">
        <v>1521</v>
      </c>
      <c r="P232" s="2" t="s">
        <v>113</v>
      </c>
      <c r="Q232" s="2" t="s">
        <v>17</v>
      </c>
      <c r="R232" s="2" t="s">
        <v>243</v>
      </c>
      <c r="S232" s="2"/>
      <c r="T232" s="2" t="s">
        <v>261</v>
      </c>
      <c r="U232" s="2" t="s">
        <v>60</v>
      </c>
      <c r="V232" s="2" t="s">
        <v>1520</v>
      </c>
      <c r="W232" s="2" t="s">
        <v>4</v>
      </c>
    </row>
    <row r="233" customFormat="false" ht="28.35" hidden="false" customHeight="false" outlineLevel="0" collapsed="false">
      <c r="A233" s="2" t="s">
        <v>1522</v>
      </c>
      <c r="B233" s="2" t="s">
        <v>1276</v>
      </c>
      <c r="C233" s="2" t="s">
        <v>1523</v>
      </c>
      <c r="D233" s="2" t="s">
        <v>1524</v>
      </c>
      <c r="E233" s="2" t="s">
        <v>537</v>
      </c>
      <c r="F233" s="2" t="s">
        <v>1525</v>
      </c>
      <c r="G233" s="2" t="s">
        <v>1278</v>
      </c>
      <c r="H233" s="2" t="s">
        <v>51</v>
      </c>
      <c r="I233" s="2" t="s">
        <v>1526</v>
      </c>
      <c r="J233" s="2"/>
      <c r="K233" s="2"/>
      <c r="L233" s="2"/>
      <c r="M233" s="2" t="s">
        <v>907</v>
      </c>
      <c r="N233" s="2" t="s">
        <v>54</v>
      </c>
      <c r="O233" s="2" t="s">
        <v>1527</v>
      </c>
      <c r="P233" s="2" t="s">
        <v>256</v>
      </c>
      <c r="Q233" s="2" t="s">
        <v>17</v>
      </c>
      <c r="R233" s="2" t="s">
        <v>243</v>
      </c>
      <c r="S233" s="2"/>
      <c r="T233" s="2" t="s">
        <v>261</v>
      </c>
      <c r="U233" s="2" t="s">
        <v>60</v>
      </c>
      <c r="V233" s="2" t="s">
        <v>1526</v>
      </c>
      <c r="W233" s="2" t="s">
        <v>4</v>
      </c>
    </row>
    <row r="234" customFormat="false" ht="28.35" hidden="false" customHeight="false" outlineLevel="0" collapsed="false">
      <c r="A234" s="2" t="s">
        <v>1528</v>
      </c>
      <c r="B234" s="2" t="s">
        <v>1276</v>
      </c>
      <c r="C234" s="2" t="s">
        <v>1529</v>
      </c>
      <c r="D234" s="2" t="s">
        <v>1251</v>
      </c>
      <c r="E234" s="2" t="s">
        <v>1530</v>
      </c>
      <c r="F234" s="2" t="s">
        <v>925</v>
      </c>
      <c r="G234" s="2" t="s">
        <v>1278</v>
      </c>
      <c r="H234" s="2" t="s">
        <v>51</v>
      </c>
      <c r="I234" s="2" t="s">
        <v>1531</v>
      </c>
      <c r="J234" s="2"/>
      <c r="K234" s="2"/>
      <c r="L234" s="2"/>
      <c r="M234" s="2" t="s">
        <v>53</v>
      </c>
      <c r="N234" s="2" t="s">
        <v>54</v>
      </c>
      <c r="O234" s="2" t="s">
        <v>1532</v>
      </c>
      <c r="P234" s="2" t="s">
        <v>256</v>
      </c>
      <c r="Q234" s="2" t="s">
        <v>17</v>
      </c>
      <c r="R234" s="2" t="s">
        <v>243</v>
      </c>
      <c r="S234" s="2"/>
      <c r="T234" s="2" t="s">
        <v>261</v>
      </c>
      <c r="U234" s="2" t="s">
        <v>60</v>
      </c>
      <c r="V234" s="2" t="s">
        <v>1531</v>
      </c>
      <c r="W234" s="2" t="s">
        <v>4</v>
      </c>
    </row>
    <row r="235" customFormat="false" ht="28.35" hidden="false" customHeight="false" outlineLevel="0" collapsed="false">
      <c r="A235" s="2" t="s">
        <v>1533</v>
      </c>
      <c r="B235" s="2" t="s">
        <v>1534</v>
      </c>
      <c r="C235" s="2" t="s">
        <v>1535</v>
      </c>
      <c r="D235" s="2" t="s">
        <v>1536</v>
      </c>
      <c r="E235" s="2" t="s">
        <v>1537</v>
      </c>
      <c r="F235" s="2" t="s">
        <v>1538</v>
      </c>
      <c r="G235" s="2" t="s">
        <v>1539</v>
      </c>
      <c r="H235" s="2" t="s">
        <v>51</v>
      </c>
      <c r="I235" s="2" t="s">
        <v>1540</v>
      </c>
      <c r="J235" s="2"/>
      <c r="K235" s="2"/>
      <c r="L235" s="2" t="s">
        <v>1541</v>
      </c>
      <c r="M235" s="2" t="s">
        <v>1542</v>
      </c>
      <c r="N235" s="2" t="s">
        <v>381</v>
      </c>
      <c r="O235" s="2" t="s">
        <v>1543</v>
      </c>
      <c r="P235" s="2" t="s">
        <v>56</v>
      </c>
      <c r="Q235" s="2" t="s">
        <v>15</v>
      </c>
      <c r="R235" s="2" t="s">
        <v>1544</v>
      </c>
      <c r="S235" s="2" t="s">
        <v>1545</v>
      </c>
      <c r="T235" s="2" t="s">
        <v>198</v>
      </c>
      <c r="U235" s="2" t="s">
        <v>60</v>
      </c>
      <c r="V235" s="2" t="s">
        <v>1540</v>
      </c>
      <c r="W235" s="2" t="s">
        <v>4</v>
      </c>
    </row>
    <row r="236" customFormat="false" ht="28.35" hidden="false" customHeight="false" outlineLevel="0" collapsed="false">
      <c r="A236" s="2" t="s">
        <v>1546</v>
      </c>
      <c r="B236" s="2" t="s">
        <v>1534</v>
      </c>
      <c r="C236" s="2" t="s">
        <v>1547</v>
      </c>
      <c r="D236" s="2" t="s">
        <v>1548</v>
      </c>
      <c r="E236" s="2" t="s">
        <v>1537</v>
      </c>
      <c r="F236" s="2" t="s">
        <v>1549</v>
      </c>
      <c r="G236" s="2" t="s">
        <v>1539</v>
      </c>
      <c r="H236" s="2" t="s">
        <v>603</v>
      </c>
      <c r="I236" s="2" t="s">
        <v>1550</v>
      </c>
      <c r="J236" s="2"/>
      <c r="K236" s="2"/>
      <c r="L236" s="2"/>
      <c r="M236" s="2" t="s">
        <v>1542</v>
      </c>
      <c r="N236" s="2" t="s">
        <v>54</v>
      </c>
      <c r="O236" s="2" t="s">
        <v>1551</v>
      </c>
      <c r="P236" s="2" t="s">
        <v>56</v>
      </c>
      <c r="Q236" s="2" t="s">
        <v>15</v>
      </c>
      <c r="R236" s="2" t="s">
        <v>1544</v>
      </c>
      <c r="S236" s="2" t="s">
        <v>1552</v>
      </c>
      <c r="T236" s="2" t="s">
        <v>198</v>
      </c>
      <c r="U236" s="2" t="s">
        <v>60</v>
      </c>
      <c r="V236" s="2" t="s">
        <v>1550</v>
      </c>
      <c r="W236" s="2" t="s">
        <v>4</v>
      </c>
    </row>
    <row r="237" customFormat="false" ht="28.35" hidden="false" customHeight="false" outlineLevel="0" collapsed="false">
      <c r="A237" s="2" t="s">
        <v>1553</v>
      </c>
      <c r="B237" s="2" t="s">
        <v>1534</v>
      </c>
      <c r="C237" s="2" t="s">
        <v>1554</v>
      </c>
      <c r="D237" s="2" t="s">
        <v>1555</v>
      </c>
      <c r="E237" s="2" t="s">
        <v>1537</v>
      </c>
      <c r="F237" s="2" t="s">
        <v>1538</v>
      </c>
      <c r="G237" s="2" t="s">
        <v>1539</v>
      </c>
      <c r="H237" s="2" t="s">
        <v>603</v>
      </c>
      <c r="I237" s="2" t="s">
        <v>1556</v>
      </c>
      <c r="J237" s="2"/>
      <c r="K237" s="2"/>
      <c r="L237" s="2" t="s">
        <v>1557</v>
      </c>
      <c r="M237" s="2" t="s">
        <v>1542</v>
      </c>
      <c r="N237" s="2" t="s">
        <v>381</v>
      </c>
      <c r="O237" s="2" t="s">
        <v>1558</v>
      </c>
      <c r="P237" s="2" t="s">
        <v>56</v>
      </c>
      <c r="Q237" s="2" t="s">
        <v>15</v>
      </c>
      <c r="R237" s="2" t="s">
        <v>1544</v>
      </c>
      <c r="S237" s="2" t="s">
        <v>1559</v>
      </c>
      <c r="T237" s="2" t="s">
        <v>198</v>
      </c>
      <c r="U237" s="2" t="s">
        <v>60</v>
      </c>
      <c r="V237" s="2" t="s">
        <v>1556</v>
      </c>
      <c r="W237" s="2" t="s">
        <v>4</v>
      </c>
    </row>
    <row r="238" customFormat="false" ht="28.35" hidden="false" customHeight="false" outlineLevel="0" collapsed="false">
      <c r="A238" s="2" t="s">
        <v>1560</v>
      </c>
      <c r="B238" s="2" t="s">
        <v>1534</v>
      </c>
      <c r="C238" s="2" t="s">
        <v>1561</v>
      </c>
      <c r="D238" s="2" t="s">
        <v>1562</v>
      </c>
      <c r="E238" s="2" t="s">
        <v>622</v>
      </c>
      <c r="F238" s="2" t="s">
        <v>1538</v>
      </c>
      <c r="G238" s="2" t="s">
        <v>1563</v>
      </c>
      <c r="H238" s="2" t="s">
        <v>51</v>
      </c>
      <c r="I238" s="2" t="s">
        <v>1564</v>
      </c>
      <c r="J238" s="2"/>
      <c r="K238" s="2"/>
      <c r="L238" s="2" t="s">
        <v>1565</v>
      </c>
      <c r="M238" s="2" t="s">
        <v>1542</v>
      </c>
      <c r="N238" s="2" t="s">
        <v>381</v>
      </c>
      <c r="O238" s="2" t="s">
        <v>1566</v>
      </c>
      <c r="P238" s="2" t="s">
        <v>56</v>
      </c>
      <c r="Q238" s="2" t="s">
        <v>15</v>
      </c>
      <c r="R238" s="2" t="s">
        <v>1544</v>
      </c>
      <c r="S238" s="2" t="s">
        <v>1319</v>
      </c>
      <c r="T238" s="2" t="s">
        <v>198</v>
      </c>
      <c r="U238" s="2" t="s">
        <v>60</v>
      </c>
      <c r="V238" s="2" t="s">
        <v>1564</v>
      </c>
      <c r="W238" s="2" t="s">
        <v>4</v>
      </c>
    </row>
    <row r="239" customFormat="false" ht="28.35" hidden="false" customHeight="false" outlineLevel="0" collapsed="false">
      <c r="A239" s="2" t="s">
        <v>1567</v>
      </c>
      <c r="B239" s="2" t="s">
        <v>1534</v>
      </c>
      <c r="C239" s="2" t="s">
        <v>1568</v>
      </c>
      <c r="D239" s="2" t="s">
        <v>1569</v>
      </c>
      <c r="E239" s="2" t="s">
        <v>622</v>
      </c>
      <c r="F239" s="2" t="s">
        <v>1570</v>
      </c>
      <c r="G239" s="2" t="s">
        <v>1563</v>
      </c>
      <c r="H239" s="2" t="s">
        <v>51</v>
      </c>
      <c r="I239" s="2" t="s">
        <v>1571</v>
      </c>
      <c r="J239" s="2"/>
      <c r="K239" s="2"/>
      <c r="L239" s="2" t="s">
        <v>1572</v>
      </c>
      <c r="M239" s="2" t="s">
        <v>1542</v>
      </c>
      <c r="N239" s="2" t="s">
        <v>381</v>
      </c>
      <c r="O239" s="2" t="s">
        <v>1573</v>
      </c>
      <c r="P239" s="2" t="s">
        <v>113</v>
      </c>
      <c r="Q239" s="2" t="s">
        <v>15</v>
      </c>
      <c r="R239" s="2" t="s">
        <v>1544</v>
      </c>
      <c r="S239" s="2"/>
      <c r="T239" s="2" t="s">
        <v>198</v>
      </c>
      <c r="U239" s="2" t="s">
        <v>60</v>
      </c>
      <c r="V239" s="2" t="s">
        <v>1571</v>
      </c>
      <c r="W239" s="2" t="s">
        <v>4</v>
      </c>
    </row>
    <row r="240" customFormat="false" ht="28.35" hidden="false" customHeight="false" outlineLevel="0" collapsed="false">
      <c r="A240" s="2" t="s">
        <v>1574</v>
      </c>
      <c r="B240" s="2" t="s">
        <v>1534</v>
      </c>
      <c r="C240" s="2" t="s">
        <v>1575</v>
      </c>
      <c r="D240" s="2" t="s">
        <v>1576</v>
      </c>
      <c r="E240" s="2" t="s">
        <v>622</v>
      </c>
      <c r="F240" s="2" t="s">
        <v>1577</v>
      </c>
      <c r="G240" s="2" t="s">
        <v>1539</v>
      </c>
      <c r="H240" s="2" t="s">
        <v>51</v>
      </c>
      <c r="I240" s="2" t="s">
        <v>1578</v>
      </c>
      <c r="J240" s="2"/>
      <c r="K240" s="2"/>
      <c r="L240" s="2" t="s">
        <v>1579</v>
      </c>
      <c r="M240" s="2" t="s">
        <v>53</v>
      </c>
      <c r="N240" s="2" t="s">
        <v>54</v>
      </c>
      <c r="O240" s="2" t="s">
        <v>1580</v>
      </c>
      <c r="P240" s="2" t="s">
        <v>56</v>
      </c>
      <c r="Q240" s="2" t="s">
        <v>15</v>
      </c>
      <c r="R240" s="2" t="s">
        <v>1544</v>
      </c>
      <c r="S240" s="2" t="s">
        <v>1581</v>
      </c>
      <c r="T240" s="2" t="s">
        <v>198</v>
      </c>
      <c r="U240" s="2" t="s">
        <v>60</v>
      </c>
      <c r="V240" s="2" t="s">
        <v>1578</v>
      </c>
      <c r="W240" s="2" t="s">
        <v>4</v>
      </c>
    </row>
    <row r="241" customFormat="false" ht="28.35" hidden="false" customHeight="false" outlineLevel="0" collapsed="false">
      <c r="A241" s="2" t="s">
        <v>1582</v>
      </c>
      <c r="B241" s="2" t="s">
        <v>1534</v>
      </c>
      <c r="C241" s="2" t="s">
        <v>1583</v>
      </c>
      <c r="D241" s="2" t="s">
        <v>1536</v>
      </c>
      <c r="E241" s="2" t="s">
        <v>297</v>
      </c>
      <c r="F241" s="2" t="s">
        <v>1584</v>
      </c>
      <c r="G241" s="2" t="s">
        <v>1539</v>
      </c>
      <c r="H241" s="2" t="s">
        <v>603</v>
      </c>
      <c r="I241" s="2" t="s">
        <v>1585</v>
      </c>
      <c r="J241" s="2"/>
      <c r="K241" s="2"/>
      <c r="L241" s="2"/>
      <c r="M241" s="2" t="s">
        <v>1542</v>
      </c>
      <c r="N241" s="2" t="s">
        <v>54</v>
      </c>
      <c r="O241" s="2" t="s">
        <v>1586</v>
      </c>
      <c r="P241" s="2" t="s">
        <v>113</v>
      </c>
      <c r="Q241" s="2" t="s">
        <v>15</v>
      </c>
      <c r="R241" s="2" t="s">
        <v>1544</v>
      </c>
      <c r="S241" s="2"/>
      <c r="T241" s="2" t="s">
        <v>198</v>
      </c>
      <c r="U241" s="2" t="s">
        <v>60</v>
      </c>
      <c r="V241" s="2" t="s">
        <v>1585</v>
      </c>
      <c r="W241" s="2" t="s">
        <v>4</v>
      </c>
    </row>
    <row r="242" customFormat="false" ht="28.35" hidden="false" customHeight="false" outlineLevel="0" collapsed="false">
      <c r="A242" s="2" t="s">
        <v>1587</v>
      </c>
      <c r="B242" s="2" t="s">
        <v>1534</v>
      </c>
      <c r="C242" s="2" t="s">
        <v>1588</v>
      </c>
      <c r="D242" s="2" t="s">
        <v>1589</v>
      </c>
      <c r="E242" s="2" t="s">
        <v>1590</v>
      </c>
      <c r="F242" s="2" t="s">
        <v>1584</v>
      </c>
      <c r="G242" s="2" t="s">
        <v>1539</v>
      </c>
      <c r="H242" s="2" t="s">
        <v>603</v>
      </c>
      <c r="I242" s="2" t="s">
        <v>1591</v>
      </c>
      <c r="J242" s="2"/>
      <c r="K242" s="2"/>
      <c r="L242" s="2"/>
      <c r="M242" s="2" t="s">
        <v>1542</v>
      </c>
      <c r="N242" s="2" t="s">
        <v>54</v>
      </c>
      <c r="O242" s="2" t="s">
        <v>1592</v>
      </c>
      <c r="P242" s="2" t="s">
        <v>113</v>
      </c>
      <c r="Q242" s="2" t="s">
        <v>17</v>
      </c>
      <c r="R242" s="2" t="s">
        <v>1544</v>
      </c>
      <c r="S242" s="2" t="s">
        <v>1593</v>
      </c>
      <c r="T242" s="2" t="s">
        <v>261</v>
      </c>
      <c r="U242" s="2" t="s">
        <v>60</v>
      </c>
      <c r="V242" s="2" t="s">
        <v>1591</v>
      </c>
      <c r="W242" s="2" t="s">
        <v>4</v>
      </c>
    </row>
    <row r="243" customFormat="false" ht="30.55" hidden="false" customHeight="false" outlineLevel="0" collapsed="false">
      <c r="A243" s="2" t="s">
        <v>1594</v>
      </c>
      <c r="B243" s="2" t="s">
        <v>1534</v>
      </c>
      <c r="C243" s="2" t="s">
        <v>1595</v>
      </c>
      <c r="D243" s="2" t="s">
        <v>1596</v>
      </c>
      <c r="E243" s="2" t="s">
        <v>1597</v>
      </c>
      <c r="F243" s="2" t="s">
        <v>1598</v>
      </c>
      <c r="G243" s="2" t="s">
        <v>1539</v>
      </c>
      <c r="H243" s="2" t="s">
        <v>603</v>
      </c>
      <c r="I243" s="2" t="s">
        <v>1599</v>
      </c>
      <c r="J243" s="2"/>
      <c r="K243" s="2"/>
      <c r="L243" s="2"/>
      <c r="M243" s="2" t="s">
        <v>1542</v>
      </c>
      <c r="N243" s="2" t="s">
        <v>54</v>
      </c>
      <c r="O243" s="2" t="s">
        <v>1600</v>
      </c>
      <c r="P243" s="2" t="s">
        <v>56</v>
      </c>
      <c r="Q243" s="2" t="s">
        <v>15</v>
      </c>
      <c r="R243" s="2" t="s">
        <v>1544</v>
      </c>
      <c r="S243" s="2" t="s">
        <v>1601</v>
      </c>
      <c r="T243" s="2" t="s">
        <v>198</v>
      </c>
      <c r="U243" s="2" t="s">
        <v>60</v>
      </c>
      <c r="V243" s="2" t="s">
        <v>1599</v>
      </c>
      <c r="W243" s="2" t="s">
        <v>4</v>
      </c>
    </row>
    <row r="244" customFormat="false" ht="28.35" hidden="false" customHeight="false" outlineLevel="0" collapsed="false">
      <c r="A244" s="2" t="s">
        <v>1602</v>
      </c>
      <c r="B244" s="2" t="s">
        <v>1534</v>
      </c>
      <c r="C244" s="2" t="s">
        <v>1603</v>
      </c>
      <c r="D244" s="2" t="s">
        <v>1604</v>
      </c>
      <c r="E244" s="2" t="s">
        <v>1605</v>
      </c>
      <c r="F244" s="2" t="s">
        <v>1606</v>
      </c>
      <c r="G244" s="2" t="s">
        <v>1539</v>
      </c>
      <c r="H244" s="2" t="s">
        <v>51</v>
      </c>
      <c r="I244" s="2" t="s">
        <v>1607</v>
      </c>
      <c r="J244" s="2"/>
      <c r="K244" s="2"/>
      <c r="L244" s="2"/>
      <c r="M244" s="2" t="s">
        <v>53</v>
      </c>
      <c r="N244" s="2" t="s">
        <v>54</v>
      </c>
      <c r="O244" s="2" t="s">
        <v>1608</v>
      </c>
      <c r="P244" s="2" t="s">
        <v>56</v>
      </c>
      <c r="Q244" s="2" t="s">
        <v>15</v>
      </c>
      <c r="R244" s="2" t="s">
        <v>1544</v>
      </c>
      <c r="S244" s="2" t="s">
        <v>1609</v>
      </c>
      <c r="T244" s="2" t="s">
        <v>1610</v>
      </c>
      <c r="U244" s="2" t="s">
        <v>60</v>
      </c>
      <c r="V244" s="2" t="s">
        <v>1607</v>
      </c>
      <c r="W244" s="2" t="s">
        <v>4</v>
      </c>
    </row>
    <row r="245" customFormat="false" ht="28.35" hidden="false" customHeight="false" outlineLevel="0" collapsed="false">
      <c r="A245" s="2" t="s">
        <v>1611</v>
      </c>
      <c r="B245" s="2" t="s">
        <v>1534</v>
      </c>
      <c r="C245" s="2" t="s">
        <v>1612</v>
      </c>
      <c r="D245" s="2" t="s">
        <v>1613</v>
      </c>
      <c r="E245" s="2" t="s">
        <v>718</v>
      </c>
      <c r="F245" s="2" t="s">
        <v>807</v>
      </c>
      <c r="G245" s="2" t="s">
        <v>1539</v>
      </c>
      <c r="H245" s="2" t="s">
        <v>603</v>
      </c>
      <c r="I245" s="2" t="s">
        <v>1614</v>
      </c>
      <c r="J245" s="2"/>
      <c r="K245" s="2"/>
      <c r="L245" s="2"/>
      <c r="M245" s="2" t="s">
        <v>53</v>
      </c>
      <c r="N245" s="2" t="s">
        <v>54</v>
      </c>
      <c r="O245" s="2" t="s">
        <v>1615</v>
      </c>
      <c r="P245" s="2" t="s">
        <v>113</v>
      </c>
      <c r="Q245" s="2" t="s">
        <v>15</v>
      </c>
      <c r="R245" s="2" t="s">
        <v>1544</v>
      </c>
      <c r="S245" s="2" t="s">
        <v>1616</v>
      </c>
      <c r="T245" s="2" t="s">
        <v>261</v>
      </c>
      <c r="U245" s="2" t="s">
        <v>60</v>
      </c>
      <c r="V245" s="2" t="s">
        <v>1614</v>
      </c>
      <c r="W245" s="2" t="s">
        <v>4</v>
      </c>
    </row>
    <row r="246" customFormat="false" ht="28.35" hidden="false" customHeight="false" outlineLevel="0" collapsed="false">
      <c r="A246" s="2" t="s">
        <v>1617</v>
      </c>
      <c r="B246" s="2" t="s">
        <v>1534</v>
      </c>
      <c r="C246" s="2" t="s">
        <v>1618</v>
      </c>
      <c r="D246" s="2" t="s">
        <v>1391</v>
      </c>
      <c r="E246" s="2" t="s">
        <v>1619</v>
      </c>
      <c r="F246" s="2" t="s">
        <v>807</v>
      </c>
      <c r="G246" s="2" t="s">
        <v>1539</v>
      </c>
      <c r="H246" s="2" t="s">
        <v>603</v>
      </c>
      <c r="I246" s="2" t="s">
        <v>1620</v>
      </c>
      <c r="J246" s="2"/>
      <c r="K246" s="2"/>
      <c r="L246" s="2"/>
      <c r="M246" s="2" t="s">
        <v>53</v>
      </c>
      <c r="N246" s="2" t="s">
        <v>54</v>
      </c>
      <c r="O246" s="2" t="s">
        <v>1621</v>
      </c>
      <c r="P246" s="2" t="s">
        <v>113</v>
      </c>
      <c r="Q246" s="2" t="s">
        <v>17</v>
      </c>
      <c r="R246" s="2" t="s">
        <v>1544</v>
      </c>
      <c r="S246" s="2" t="s">
        <v>1088</v>
      </c>
      <c r="T246" s="2" t="s">
        <v>261</v>
      </c>
      <c r="U246" s="2" t="s">
        <v>60</v>
      </c>
      <c r="V246" s="2" t="s">
        <v>1620</v>
      </c>
      <c r="W246" s="2" t="s">
        <v>4</v>
      </c>
    </row>
    <row r="247" customFormat="false" ht="28.35" hidden="false" customHeight="false" outlineLevel="0" collapsed="false">
      <c r="A247" s="2" t="s">
        <v>1622</v>
      </c>
      <c r="B247" s="2" t="s">
        <v>1534</v>
      </c>
      <c r="C247" s="2" t="s">
        <v>1623</v>
      </c>
      <c r="D247" s="2" t="s">
        <v>192</v>
      </c>
      <c r="E247" s="2" t="s">
        <v>1624</v>
      </c>
      <c r="F247" s="2" t="s">
        <v>1625</v>
      </c>
      <c r="G247" s="2" t="s">
        <v>1539</v>
      </c>
      <c r="H247" s="2" t="s">
        <v>603</v>
      </c>
      <c r="I247" s="2" t="s">
        <v>1626</v>
      </c>
      <c r="J247" s="2"/>
      <c r="K247" s="2"/>
      <c r="L247" s="2"/>
      <c r="M247" s="2" t="s">
        <v>53</v>
      </c>
      <c r="N247" s="2" t="s">
        <v>683</v>
      </c>
      <c r="O247" s="2" t="s">
        <v>1627</v>
      </c>
      <c r="P247" s="2" t="s">
        <v>113</v>
      </c>
      <c r="Q247" s="2" t="s">
        <v>15</v>
      </c>
      <c r="R247" s="2" t="s">
        <v>1544</v>
      </c>
      <c r="S247" s="2" t="s">
        <v>1628</v>
      </c>
      <c r="T247" s="2" t="s">
        <v>261</v>
      </c>
      <c r="U247" s="2" t="s">
        <v>60</v>
      </c>
      <c r="V247" s="2" t="s">
        <v>1626</v>
      </c>
      <c r="W247" s="2" t="s">
        <v>4</v>
      </c>
    </row>
    <row r="248" customFormat="false" ht="28.35" hidden="false" customHeight="false" outlineLevel="0" collapsed="false">
      <c r="A248" s="2" t="s">
        <v>1629</v>
      </c>
      <c r="B248" s="2" t="s">
        <v>1534</v>
      </c>
      <c r="C248" s="2" t="s">
        <v>1630</v>
      </c>
      <c r="D248" s="2" t="s">
        <v>1631</v>
      </c>
      <c r="E248" s="2" t="s">
        <v>709</v>
      </c>
      <c r="F248" s="2" t="s">
        <v>1358</v>
      </c>
      <c r="G248" s="2" t="s">
        <v>1539</v>
      </c>
      <c r="H248" s="2" t="s">
        <v>603</v>
      </c>
      <c r="I248" s="2" t="s">
        <v>1632</v>
      </c>
      <c r="J248" s="2"/>
      <c r="K248" s="2"/>
      <c r="L248" s="2"/>
      <c r="M248" s="2" t="s">
        <v>53</v>
      </c>
      <c r="N248" s="2" t="s">
        <v>683</v>
      </c>
      <c r="O248" s="2" t="s">
        <v>1633</v>
      </c>
      <c r="P248" s="2" t="s">
        <v>113</v>
      </c>
      <c r="Q248" s="2" t="s">
        <v>17</v>
      </c>
      <c r="R248" s="2" t="s">
        <v>1544</v>
      </c>
      <c r="S248" s="2" t="s">
        <v>1634</v>
      </c>
      <c r="T248" s="2" t="s">
        <v>261</v>
      </c>
      <c r="U248" s="2" t="s">
        <v>60</v>
      </c>
      <c r="V248" s="2" t="s">
        <v>1632</v>
      </c>
      <c r="W248" s="2" t="s">
        <v>4</v>
      </c>
    </row>
    <row r="249" customFormat="false" ht="41.75" hidden="false" customHeight="false" outlineLevel="0" collapsed="false">
      <c r="A249" s="2" t="s">
        <v>1635</v>
      </c>
      <c r="B249" s="2" t="s">
        <v>1534</v>
      </c>
      <c r="C249" s="2" t="s">
        <v>1636</v>
      </c>
      <c r="D249" s="2" t="s">
        <v>1637</v>
      </c>
      <c r="E249" s="2" t="s">
        <v>1638</v>
      </c>
      <c r="F249" s="2" t="s">
        <v>1639</v>
      </c>
      <c r="G249" s="2" t="s">
        <v>1539</v>
      </c>
      <c r="H249" s="2" t="s">
        <v>603</v>
      </c>
      <c r="I249" s="2" t="s">
        <v>1640</v>
      </c>
      <c r="J249" s="2"/>
      <c r="K249" s="2"/>
      <c r="L249" s="2"/>
      <c r="M249" s="2" t="s">
        <v>53</v>
      </c>
      <c r="N249" s="2" t="s">
        <v>54</v>
      </c>
      <c r="O249" s="2" t="s">
        <v>1641</v>
      </c>
      <c r="P249" s="2" t="s">
        <v>113</v>
      </c>
      <c r="Q249" s="2" t="s">
        <v>17</v>
      </c>
      <c r="R249" s="2" t="s">
        <v>1544</v>
      </c>
      <c r="S249" s="2" t="s">
        <v>1642</v>
      </c>
      <c r="T249" s="2" t="s">
        <v>261</v>
      </c>
      <c r="U249" s="2" t="s">
        <v>60</v>
      </c>
      <c r="V249" s="2" t="s">
        <v>1640</v>
      </c>
      <c r="W249" s="2" t="s">
        <v>4</v>
      </c>
    </row>
    <row r="250" customFormat="false" ht="28.35" hidden="false" customHeight="false" outlineLevel="0" collapsed="false">
      <c r="A250" s="2" t="s">
        <v>1643</v>
      </c>
      <c r="B250" s="2" t="s">
        <v>1534</v>
      </c>
      <c r="C250" s="2" t="s">
        <v>1644</v>
      </c>
      <c r="D250" s="2" t="s">
        <v>264</v>
      </c>
      <c r="E250" s="2" t="s">
        <v>647</v>
      </c>
      <c r="F250" s="2" t="s">
        <v>1358</v>
      </c>
      <c r="G250" s="2" t="s">
        <v>1539</v>
      </c>
      <c r="H250" s="2" t="s">
        <v>603</v>
      </c>
      <c r="I250" s="2" t="s">
        <v>1645</v>
      </c>
      <c r="J250" s="2"/>
      <c r="K250" s="2"/>
      <c r="L250" s="2"/>
      <c r="M250" s="2" t="s">
        <v>53</v>
      </c>
      <c r="N250" s="2" t="s">
        <v>54</v>
      </c>
      <c r="O250" s="2" t="s">
        <v>1646</v>
      </c>
      <c r="P250" s="2" t="s">
        <v>113</v>
      </c>
      <c r="Q250" s="2" t="s">
        <v>17</v>
      </c>
      <c r="R250" s="2" t="s">
        <v>1544</v>
      </c>
      <c r="S250" s="2"/>
      <c r="T250" s="2" t="s">
        <v>261</v>
      </c>
      <c r="U250" s="2" t="s">
        <v>60</v>
      </c>
      <c r="V250" s="2" t="s">
        <v>1645</v>
      </c>
      <c r="W250" s="2" t="s">
        <v>4</v>
      </c>
    </row>
    <row r="251" customFormat="false" ht="28.35" hidden="false" customHeight="false" outlineLevel="0" collapsed="false">
      <c r="A251" s="2" t="s">
        <v>1647</v>
      </c>
      <c r="B251" s="2" t="s">
        <v>1534</v>
      </c>
      <c r="C251" s="2" t="s">
        <v>1648</v>
      </c>
      <c r="D251" s="2" t="s">
        <v>1649</v>
      </c>
      <c r="E251" s="2" t="s">
        <v>783</v>
      </c>
      <c r="F251" s="2" t="s">
        <v>1650</v>
      </c>
      <c r="G251" s="2" t="s">
        <v>1539</v>
      </c>
      <c r="H251" s="2" t="s">
        <v>603</v>
      </c>
      <c r="I251" s="2" t="s">
        <v>1651</v>
      </c>
      <c r="J251" s="2"/>
      <c r="K251" s="2"/>
      <c r="L251" s="2"/>
      <c r="M251" s="2" t="s">
        <v>53</v>
      </c>
      <c r="N251" s="2" t="s">
        <v>683</v>
      </c>
      <c r="O251" s="2" t="s">
        <v>1652</v>
      </c>
      <c r="P251" s="2" t="s">
        <v>113</v>
      </c>
      <c r="Q251" s="2" t="s">
        <v>15</v>
      </c>
      <c r="R251" s="2" t="s">
        <v>1544</v>
      </c>
      <c r="S251" s="2" t="s">
        <v>1653</v>
      </c>
      <c r="T251" s="2" t="s">
        <v>261</v>
      </c>
      <c r="U251" s="2" t="s">
        <v>60</v>
      </c>
      <c r="V251" s="2" t="s">
        <v>1651</v>
      </c>
      <c r="W251" s="2" t="s">
        <v>4</v>
      </c>
    </row>
    <row r="252" customFormat="false" ht="28.35" hidden="false" customHeight="false" outlineLevel="0" collapsed="false">
      <c r="A252" s="2" t="s">
        <v>1654</v>
      </c>
      <c r="B252" s="2" t="s">
        <v>1534</v>
      </c>
      <c r="C252" s="2" t="s">
        <v>1655</v>
      </c>
      <c r="D252" s="2" t="s">
        <v>1656</v>
      </c>
      <c r="E252" s="2" t="s">
        <v>1657</v>
      </c>
      <c r="F252" s="2" t="s">
        <v>1658</v>
      </c>
      <c r="G252" s="2" t="s">
        <v>1539</v>
      </c>
      <c r="H252" s="2" t="s">
        <v>603</v>
      </c>
      <c r="I252" s="2" t="s">
        <v>1659</v>
      </c>
      <c r="J252" s="2"/>
      <c r="K252" s="2"/>
      <c r="L252" s="2"/>
      <c r="M252" s="2" t="s">
        <v>53</v>
      </c>
      <c r="N252" s="2" t="s">
        <v>683</v>
      </c>
      <c r="O252" s="2" t="s">
        <v>1660</v>
      </c>
      <c r="P252" s="2" t="s">
        <v>256</v>
      </c>
      <c r="Q252" s="2" t="s">
        <v>17</v>
      </c>
      <c r="R252" s="2" t="s">
        <v>1544</v>
      </c>
      <c r="S252" s="2" t="s">
        <v>1661</v>
      </c>
      <c r="T252" s="2" t="s">
        <v>261</v>
      </c>
      <c r="U252" s="2" t="s">
        <v>60</v>
      </c>
      <c r="V252" s="2" t="s">
        <v>1659</v>
      </c>
      <c r="W252" s="2" t="s">
        <v>4</v>
      </c>
    </row>
    <row r="253" customFormat="false" ht="28.35" hidden="false" customHeight="false" outlineLevel="0" collapsed="false">
      <c r="A253" s="2" t="s">
        <v>1662</v>
      </c>
      <c r="B253" s="2" t="s">
        <v>1534</v>
      </c>
      <c r="C253" s="2" t="s">
        <v>1663</v>
      </c>
      <c r="D253" s="2" t="s">
        <v>1649</v>
      </c>
      <c r="E253" s="2" t="s">
        <v>1657</v>
      </c>
      <c r="F253" s="2" t="s">
        <v>800</v>
      </c>
      <c r="G253" s="2" t="s">
        <v>1539</v>
      </c>
      <c r="H253" s="2" t="s">
        <v>603</v>
      </c>
      <c r="I253" s="2" t="s">
        <v>1664</v>
      </c>
      <c r="J253" s="2"/>
      <c r="K253" s="2"/>
      <c r="L253" s="2"/>
      <c r="M253" s="2" t="s">
        <v>53</v>
      </c>
      <c r="N253" s="2" t="s">
        <v>54</v>
      </c>
      <c r="O253" s="2" t="s">
        <v>1665</v>
      </c>
      <c r="P253" s="2" t="s">
        <v>256</v>
      </c>
      <c r="Q253" s="2" t="s">
        <v>17</v>
      </c>
      <c r="R253" s="2" t="s">
        <v>1544</v>
      </c>
      <c r="S253" s="2" t="s">
        <v>1088</v>
      </c>
      <c r="T253" s="2" t="s">
        <v>261</v>
      </c>
      <c r="U253" s="2" t="s">
        <v>60</v>
      </c>
      <c r="V253" s="2" t="s">
        <v>1664</v>
      </c>
      <c r="W253" s="2" t="s">
        <v>4</v>
      </c>
    </row>
    <row r="254" customFormat="false" ht="28.35" hidden="false" customHeight="false" outlineLevel="0" collapsed="false">
      <c r="A254" s="2" t="s">
        <v>1666</v>
      </c>
      <c r="B254" s="2" t="s">
        <v>1534</v>
      </c>
      <c r="C254" s="2" t="s">
        <v>1667</v>
      </c>
      <c r="D254" s="2" t="s">
        <v>1649</v>
      </c>
      <c r="E254" s="2" t="s">
        <v>1668</v>
      </c>
      <c r="F254" s="2" t="s">
        <v>784</v>
      </c>
      <c r="G254" s="2" t="s">
        <v>1539</v>
      </c>
      <c r="H254" s="2" t="s">
        <v>603</v>
      </c>
      <c r="I254" s="2" t="s">
        <v>1669</v>
      </c>
      <c r="J254" s="2"/>
      <c r="K254" s="2"/>
      <c r="L254" s="2"/>
      <c r="M254" s="2" t="s">
        <v>53</v>
      </c>
      <c r="N254" s="2" t="s">
        <v>54</v>
      </c>
      <c r="O254" s="2" t="s">
        <v>1670</v>
      </c>
      <c r="P254" s="2" t="s">
        <v>113</v>
      </c>
      <c r="Q254" s="2" t="s">
        <v>17</v>
      </c>
      <c r="R254" s="2" t="s">
        <v>1544</v>
      </c>
      <c r="S254" s="2" t="s">
        <v>1671</v>
      </c>
      <c r="T254" s="2" t="s">
        <v>261</v>
      </c>
      <c r="U254" s="2" t="s">
        <v>60</v>
      </c>
      <c r="V254" s="2" t="s">
        <v>1669</v>
      </c>
      <c r="W254" s="2" t="s">
        <v>4</v>
      </c>
    </row>
    <row r="255" customFormat="false" ht="28.35" hidden="false" customHeight="false" outlineLevel="0" collapsed="false">
      <c r="A255" s="2" t="s">
        <v>1672</v>
      </c>
      <c r="B255" s="2" t="s">
        <v>1534</v>
      </c>
      <c r="C255" s="2" t="s">
        <v>1673</v>
      </c>
      <c r="D255" s="2" t="s">
        <v>1674</v>
      </c>
      <c r="E255" s="2" t="s">
        <v>793</v>
      </c>
      <c r="F255" s="2" t="s">
        <v>794</v>
      </c>
      <c r="G255" s="2" t="s">
        <v>1539</v>
      </c>
      <c r="H255" s="2" t="s">
        <v>603</v>
      </c>
      <c r="I255" s="2" t="s">
        <v>1675</v>
      </c>
      <c r="J255" s="2"/>
      <c r="K255" s="2"/>
      <c r="L255" s="2"/>
      <c r="M255" s="2" t="s">
        <v>53</v>
      </c>
      <c r="N255" s="2" t="s">
        <v>54</v>
      </c>
      <c r="O255" s="2" t="s">
        <v>1676</v>
      </c>
      <c r="P255" s="2" t="s">
        <v>56</v>
      </c>
      <c r="Q255" s="2" t="s">
        <v>15</v>
      </c>
      <c r="R255" s="2" t="s">
        <v>1544</v>
      </c>
      <c r="S255" s="2" t="s">
        <v>1677</v>
      </c>
      <c r="T255" s="2" t="s">
        <v>261</v>
      </c>
      <c r="U255" s="2" t="s">
        <v>60</v>
      </c>
      <c r="V255" s="2" t="s">
        <v>1675</v>
      </c>
      <c r="W255" s="2" t="s">
        <v>4</v>
      </c>
    </row>
    <row r="256" customFormat="false" ht="28.35" hidden="false" customHeight="false" outlineLevel="0" collapsed="false">
      <c r="A256" s="2" t="s">
        <v>1678</v>
      </c>
      <c r="B256" s="2" t="s">
        <v>1534</v>
      </c>
      <c r="C256" s="2" t="s">
        <v>1679</v>
      </c>
      <c r="D256" s="2" t="s">
        <v>1674</v>
      </c>
      <c r="E256" s="2" t="s">
        <v>793</v>
      </c>
      <c r="F256" s="2" t="s">
        <v>794</v>
      </c>
      <c r="G256" s="2" t="s">
        <v>1539</v>
      </c>
      <c r="H256" s="2" t="s">
        <v>603</v>
      </c>
      <c r="I256" s="2" t="s">
        <v>1680</v>
      </c>
      <c r="J256" s="2"/>
      <c r="K256" s="2"/>
      <c r="L256" s="2"/>
      <c r="M256" s="2" t="s">
        <v>53</v>
      </c>
      <c r="N256" s="2" t="s">
        <v>54</v>
      </c>
      <c r="O256" s="2" t="s">
        <v>1681</v>
      </c>
      <c r="P256" s="2" t="s">
        <v>113</v>
      </c>
      <c r="Q256" s="2" t="s">
        <v>17</v>
      </c>
      <c r="R256" s="2" t="s">
        <v>1544</v>
      </c>
      <c r="S256" s="2" t="s">
        <v>1682</v>
      </c>
      <c r="T256" s="2" t="s">
        <v>261</v>
      </c>
      <c r="U256" s="2" t="s">
        <v>60</v>
      </c>
      <c r="V256" s="2" t="s">
        <v>1680</v>
      </c>
      <c r="W256" s="2" t="s">
        <v>4</v>
      </c>
    </row>
    <row r="257" customFormat="false" ht="28.35" hidden="false" customHeight="false" outlineLevel="0" collapsed="false">
      <c r="A257" s="2" t="s">
        <v>1683</v>
      </c>
      <c r="B257" s="2" t="s">
        <v>1534</v>
      </c>
      <c r="C257" s="2" t="s">
        <v>1684</v>
      </c>
      <c r="D257" s="2" t="s">
        <v>1685</v>
      </c>
      <c r="E257" s="2" t="s">
        <v>1686</v>
      </c>
      <c r="F257" s="2" t="s">
        <v>1687</v>
      </c>
      <c r="G257" s="2" t="s">
        <v>1563</v>
      </c>
      <c r="H257" s="2" t="s">
        <v>51</v>
      </c>
      <c r="I257" s="2" t="s">
        <v>1688</v>
      </c>
      <c r="J257" s="2" t="s">
        <v>1689</v>
      </c>
      <c r="K257" s="2"/>
      <c r="L257" s="2"/>
      <c r="M257" s="2" t="s">
        <v>53</v>
      </c>
      <c r="N257" s="2" t="s">
        <v>76</v>
      </c>
      <c r="O257" s="2" t="s">
        <v>1690</v>
      </c>
      <c r="P257" s="2" t="s">
        <v>56</v>
      </c>
      <c r="Q257" s="2" t="s">
        <v>15</v>
      </c>
      <c r="R257" s="2" t="s">
        <v>1544</v>
      </c>
      <c r="S257" s="2" t="s">
        <v>1691</v>
      </c>
      <c r="T257" s="2" t="s">
        <v>135</v>
      </c>
      <c r="U257" s="2" t="s">
        <v>60</v>
      </c>
      <c r="V257" s="2" t="s">
        <v>1689</v>
      </c>
      <c r="W257" s="2" t="s">
        <v>4</v>
      </c>
    </row>
    <row r="258" customFormat="false" ht="28.35" hidden="false" customHeight="false" outlineLevel="0" collapsed="false">
      <c r="A258" s="2" t="s">
        <v>1692</v>
      </c>
      <c r="B258" s="2" t="s">
        <v>1534</v>
      </c>
      <c r="C258" s="2" t="s">
        <v>1693</v>
      </c>
      <c r="D258" s="2" t="s">
        <v>1694</v>
      </c>
      <c r="E258" s="2" t="s">
        <v>1695</v>
      </c>
      <c r="F258" s="2" t="s">
        <v>1696</v>
      </c>
      <c r="G258" s="2" t="s">
        <v>1563</v>
      </c>
      <c r="H258" s="2" t="s">
        <v>51</v>
      </c>
      <c r="I258" s="2" t="s">
        <v>1697</v>
      </c>
      <c r="J258" s="2" t="s">
        <v>1698</v>
      </c>
      <c r="K258" s="2"/>
      <c r="L258" s="2"/>
      <c r="M258" s="2" t="s">
        <v>53</v>
      </c>
      <c r="N258" s="2" t="s">
        <v>76</v>
      </c>
      <c r="O258" s="2" t="s">
        <v>1699</v>
      </c>
      <c r="P258" s="2" t="s">
        <v>56</v>
      </c>
      <c r="Q258" s="2" t="s">
        <v>15</v>
      </c>
      <c r="R258" s="2" t="s">
        <v>1544</v>
      </c>
      <c r="S258" s="2" t="s">
        <v>234</v>
      </c>
      <c r="T258" s="2" t="s">
        <v>135</v>
      </c>
      <c r="U258" s="2" t="s">
        <v>60</v>
      </c>
      <c r="V258" s="2" t="s">
        <v>1698</v>
      </c>
      <c r="W258" s="2" t="s">
        <v>4</v>
      </c>
    </row>
    <row r="259" customFormat="false" ht="28.35" hidden="false" customHeight="false" outlineLevel="0" collapsed="false">
      <c r="A259" s="2" t="s">
        <v>1700</v>
      </c>
      <c r="B259" s="2" t="s">
        <v>1534</v>
      </c>
      <c r="C259" s="2" t="s">
        <v>1701</v>
      </c>
      <c r="D259" s="2" t="s">
        <v>1702</v>
      </c>
      <c r="E259" s="2" t="s">
        <v>1703</v>
      </c>
      <c r="F259" s="2" t="s">
        <v>1704</v>
      </c>
      <c r="G259" s="2" t="s">
        <v>1563</v>
      </c>
      <c r="H259" s="2" t="s">
        <v>51</v>
      </c>
      <c r="I259" s="2" t="s">
        <v>1705</v>
      </c>
      <c r="J259" s="2" t="s">
        <v>1706</v>
      </c>
      <c r="K259" s="2"/>
      <c r="L259" s="2"/>
      <c r="M259" s="2" t="s">
        <v>53</v>
      </c>
      <c r="N259" s="2" t="s">
        <v>76</v>
      </c>
      <c r="O259" s="2" t="s">
        <v>1707</v>
      </c>
      <c r="P259" s="2" t="s">
        <v>113</v>
      </c>
      <c r="Q259" s="2" t="s">
        <v>15</v>
      </c>
      <c r="R259" s="2" t="s">
        <v>1544</v>
      </c>
      <c r="S259" s="2" t="s">
        <v>1708</v>
      </c>
      <c r="T259" s="2" t="s">
        <v>135</v>
      </c>
      <c r="U259" s="2" t="s">
        <v>60</v>
      </c>
      <c r="V259" s="2" t="s">
        <v>1706</v>
      </c>
      <c r="W259" s="2" t="s">
        <v>4</v>
      </c>
    </row>
    <row r="260" customFormat="false" ht="28.35" hidden="false" customHeight="false" outlineLevel="0" collapsed="false">
      <c r="A260" s="2" t="s">
        <v>1709</v>
      </c>
      <c r="B260" s="2" t="s">
        <v>1534</v>
      </c>
      <c r="C260" s="2" t="s">
        <v>1710</v>
      </c>
      <c r="D260" s="2" t="s">
        <v>1711</v>
      </c>
      <c r="E260" s="2" t="s">
        <v>1712</v>
      </c>
      <c r="F260" s="2" t="s">
        <v>1713</v>
      </c>
      <c r="G260" s="2" t="s">
        <v>1563</v>
      </c>
      <c r="H260" s="2" t="s">
        <v>51</v>
      </c>
      <c r="I260" s="2" t="s">
        <v>1714</v>
      </c>
      <c r="J260" s="2"/>
      <c r="K260" s="2"/>
      <c r="L260" s="2"/>
      <c r="M260" s="2" t="s">
        <v>53</v>
      </c>
      <c r="N260" s="2" t="s">
        <v>54</v>
      </c>
      <c r="O260" s="2" t="s">
        <v>1715</v>
      </c>
      <c r="P260" s="2" t="s">
        <v>113</v>
      </c>
      <c r="Q260" s="2" t="s">
        <v>17</v>
      </c>
      <c r="R260" s="2" t="s">
        <v>1544</v>
      </c>
      <c r="S260" s="2" t="s">
        <v>1716</v>
      </c>
      <c r="T260" s="2" t="s">
        <v>1717</v>
      </c>
      <c r="U260" s="2" t="s">
        <v>60</v>
      </c>
      <c r="V260" s="2" t="s">
        <v>1714</v>
      </c>
      <c r="W260" s="2" t="s">
        <v>4</v>
      </c>
    </row>
    <row r="261" customFormat="false" ht="32.8" hidden="false" customHeight="false" outlineLevel="0" collapsed="false">
      <c r="A261" s="2" t="s">
        <v>1718</v>
      </c>
      <c r="B261" s="2" t="s">
        <v>1534</v>
      </c>
      <c r="C261" s="2" t="s">
        <v>1719</v>
      </c>
      <c r="D261" s="2" t="s">
        <v>1720</v>
      </c>
      <c r="E261" s="2" t="s">
        <v>320</v>
      </c>
      <c r="F261" s="2" t="s">
        <v>310</v>
      </c>
      <c r="G261" s="2" t="s">
        <v>1539</v>
      </c>
      <c r="H261" s="2" t="s">
        <v>51</v>
      </c>
      <c r="I261" s="2" t="s">
        <v>1721</v>
      </c>
      <c r="J261" s="2"/>
      <c r="K261" s="2"/>
      <c r="L261" s="2"/>
      <c r="M261" s="2" t="s">
        <v>1722</v>
      </c>
      <c r="N261" s="2" t="s">
        <v>323</v>
      </c>
      <c r="O261" s="2" t="s">
        <v>1723</v>
      </c>
      <c r="P261" s="2" t="s">
        <v>56</v>
      </c>
      <c r="Q261" s="2" t="s">
        <v>15</v>
      </c>
      <c r="R261" s="2" t="s">
        <v>1724</v>
      </c>
      <c r="S261" s="2" t="s">
        <v>1725</v>
      </c>
      <c r="T261" s="2" t="s">
        <v>198</v>
      </c>
      <c r="U261" s="2" t="s">
        <v>60</v>
      </c>
      <c r="V261" s="2" t="s">
        <v>1721</v>
      </c>
      <c r="W261" s="2" t="s">
        <v>4</v>
      </c>
    </row>
    <row r="262" customFormat="false" ht="28.35" hidden="false" customHeight="false" outlineLevel="0" collapsed="false">
      <c r="A262" s="2" t="s">
        <v>1726</v>
      </c>
      <c r="B262" s="2" t="s">
        <v>1534</v>
      </c>
      <c r="C262" s="2" t="s">
        <v>1454</v>
      </c>
      <c r="D262" s="2" t="s">
        <v>357</v>
      </c>
      <c r="E262" s="2" t="s">
        <v>358</v>
      </c>
      <c r="F262" s="2" t="s">
        <v>310</v>
      </c>
      <c r="G262" s="2" t="s">
        <v>1539</v>
      </c>
      <c r="H262" s="2" t="s">
        <v>51</v>
      </c>
      <c r="I262" s="2" t="s">
        <v>1727</v>
      </c>
      <c r="J262" s="2"/>
      <c r="K262" s="2"/>
      <c r="L262" s="2"/>
      <c r="M262" s="2" t="s">
        <v>1722</v>
      </c>
      <c r="N262" s="2" t="s">
        <v>323</v>
      </c>
      <c r="O262" s="2" t="s">
        <v>1728</v>
      </c>
      <c r="P262" s="2" t="s">
        <v>56</v>
      </c>
      <c r="Q262" s="2" t="s">
        <v>15</v>
      </c>
      <c r="R262" s="2" t="s">
        <v>1724</v>
      </c>
      <c r="S262" s="2" t="s">
        <v>1725</v>
      </c>
      <c r="T262" s="2" t="s">
        <v>198</v>
      </c>
      <c r="U262" s="2" t="s">
        <v>87</v>
      </c>
      <c r="V262" s="2" t="s">
        <v>1727</v>
      </c>
      <c r="W262" s="2" t="s">
        <v>4</v>
      </c>
    </row>
    <row r="263" customFormat="false" ht="32.8" hidden="false" customHeight="false" outlineLevel="0" collapsed="false">
      <c r="A263" s="2" t="s">
        <v>1729</v>
      </c>
      <c r="B263" s="2" t="s">
        <v>1534</v>
      </c>
      <c r="C263" s="2" t="s">
        <v>1730</v>
      </c>
      <c r="D263" s="2" t="s">
        <v>364</v>
      </c>
      <c r="E263" s="2" t="s">
        <v>365</v>
      </c>
      <c r="F263" s="2" t="s">
        <v>310</v>
      </c>
      <c r="G263" s="2" t="s">
        <v>1539</v>
      </c>
      <c r="H263" s="2" t="s">
        <v>603</v>
      </c>
      <c r="I263" s="2" t="s">
        <v>1731</v>
      </c>
      <c r="J263" s="2"/>
      <c r="K263" s="2"/>
      <c r="L263" s="2"/>
      <c r="M263" s="2" t="s">
        <v>1722</v>
      </c>
      <c r="N263" s="2" t="s">
        <v>323</v>
      </c>
      <c r="O263" s="2" t="s">
        <v>1732</v>
      </c>
      <c r="P263" s="2" t="s">
        <v>56</v>
      </c>
      <c r="Q263" s="2" t="s">
        <v>15</v>
      </c>
      <c r="R263" s="2" t="s">
        <v>1724</v>
      </c>
      <c r="S263" s="2" t="s">
        <v>1725</v>
      </c>
      <c r="T263" s="2" t="s">
        <v>198</v>
      </c>
      <c r="U263" s="2" t="s">
        <v>60</v>
      </c>
      <c r="V263" s="2" t="s">
        <v>1731</v>
      </c>
      <c r="W263" s="2" t="s">
        <v>4</v>
      </c>
    </row>
    <row r="264" customFormat="false" ht="32.8" hidden="false" customHeight="false" outlineLevel="0" collapsed="false">
      <c r="A264" s="2" t="s">
        <v>1733</v>
      </c>
      <c r="B264" s="2" t="s">
        <v>1534</v>
      </c>
      <c r="C264" s="2" t="s">
        <v>1734</v>
      </c>
      <c r="D264" s="2" t="s">
        <v>336</v>
      </c>
      <c r="E264" s="2" t="s">
        <v>1170</v>
      </c>
      <c r="F264" s="2" t="s">
        <v>310</v>
      </c>
      <c r="G264" s="2" t="s">
        <v>1539</v>
      </c>
      <c r="H264" s="2" t="s">
        <v>603</v>
      </c>
      <c r="I264" s="2" t="s">
        <v>1735</v>
      </c>
      <c r="J264" s="2"/>
      <c r="K264" s="2"/>
      <c r="L264" s="2"/>
      <c r="M264" s="2" t="s">
        <v>1722</v>
      </c>
      <c r="N264" s="2" t="s">
        <v>323</v>
      </c>
      <c r="O264" s="2" t="s">
        <v>1736</v>
      </c>
      <c r="P264" s="2" t="s">
        <v>56</v>
      </c>
      <c r="Q264" s="2" t="s">
        <v>15</v>
      </c>
      <c r="R264" s="2" t="s">
        <v>1724</v>
      </c>
      <c r="S264" s="2" t="s">
        <v>1725</v>
      </c>
      <c r="T264" s="2" t="s">
        <v>198</v>
      </c>
      <c r="U264" s="2" t="s">
        <v>60</v>
      </c>
      <c r="V264" s="2" t="s">
        <v>1735</v>
      </c>
      <c r="W264" s="2" t="s">
        <v>4</v>
      </c>
    </row>
    <row r="265" customFormat="false" ht="32.8" hidden="false" customHeight="false" outlineLevel="0" collapsed="false">
      <c r="A265" s="2" t="s">
        <v>1737</v>
      </c>
      <c r="B265" s="2" t="s">
        <v>1534</v>
      </c>
      <c r="C265" s="2" t="s">
        <v>1738</v>
      </c>
      <c r="D265" s="2" t="s">
        <v>346</v>
      </c>
      <c r="E265" s="2" t="s">
        <v>843</v>
      </c>
      <c r="F265" s="2" t="s">
        <v>310</v>
      </c>
      <c r="G265" s="2" t="s">
        <v>1539</v>
      </c>
      <c r="H265" s="2" t="s">
        <v>603</v>
      </c>
      <c r="I265" s="2" t="s">
        <v>1739</v>
      </c>
      <c r="J265" s="2"/>
      <c r="K265" s="2"/>
      <c r="L265" s="2"/>
      <c r="M265" s="2" t="s">
        <v>1722</v>
      </c>
      <c r="N265" s="2" t="s">
        <v>323</v>
      </c>
      <c r="O265" s="2" t="s">
        <v>1740</v>
      </c>
      <c r="P265" s="2" t="s">
        <v>56</v>
      </c>
      <c r="Q265" s="2" t="s">
        <v>15</v>
      </c>
      <c r="R265" s="2" t="s">
        <v>1724</v>
      </c>
      <c r="S265" s="2" t="s">
        <v>1725</v>
      </c>
      <c r="T265" s="2" t="s">
        <v>198</v>
      </c>
      <c r="U265" s="2" t="s">
        <v>60</v>
      </c>
      <c r="V265" s="2" t="s">
        <v>1739</v>
      </c>
      <c r="W265" s="2" t="s">
        <v>4</v>
      </c>
    </row>
    <row r="266" customFormat="false" ht="30.55" hidden="false" customHeight="false" outlineLevel="0" collapsed="false">
      <c r="A266" s="2" t="s">
        <v>1741</v>
      </c>
      <c r="B266" s="2" t="s">
        <v>1534</v>
      </c>
      <c r="C266" s="2" t="s">
        <v>1742</v>
      </c>
      <c r="D266" s="2" t="s">
        <v>1743</v>
      </c>
      <c r="E266" s="2" t="s">
        <v>1744</v>
      </c>
      <c r="F266" s="2" t="s">
        <v>310</v>
      </c>
      <c r="G266" s="2" t="s">
        <v>1539</v>
      </c>
      <c r="H266" s="2" t="s">
        <v>603</v>
      </c>
      <c r="I266" s="2" t="s">
        <v>1745</v>
      </c>
      <c r="J266" s="2"/>
      <c r="K266" s="2"/>
      <c r="L266" s="2"/>
      <c r="M266" s="2" t="s">
        <v>1722</v>
      </c>
      <c r="N266" s="2" t="s">
        <v>323</v>
      </c>
      <c r="O266" s="2" t="s">
        <v>1746</v>
      </c>
      <c r="P266" s="2" t="s">
        <v>113</v>
      </c>
      <c r="Q266" s="2" t="s">
        <v>15</v>
      </c>
      <c r="R266" s="2" t="s">
        <v>1724</v>
      </c>
      <c r="S266" s="2" t="s">
        <v>1725</v>
      </c>
      <c r="T266" s="2" t="s">
        <v>198</v>
      </c>
      <c r="U266" s="2" t="s">
        <v>60</v>
      </c>
      <c r="V266" s="2" t="s">
        <v>1745</v>
      </c>
      <c r="W266" s="2" t="s">
        <v>4</v>
      </c>
    </row>
    <row r="267" customFormat="false" ht="28.35" hidden="false" customHeight="false" outlineLevel="0" collapsed="false">
      <c r="A267" s="2" t="s">
        <v>1747</v>
      </c>
      <c r="B267" s="2" t="s">
        <v>1534</v>
      </c>
      <c r="C267" s="2" t="s">
        <v>1748</v>
      </c>
      <c r="D267" s="2" t="s">
        <v>1749</v>
      </c>
      <c r="E267" s="2" t="s">
        <v>1471</v>
      </c>
      <c r="F267" s="2" t="s">
        <v>310</v>
      </c>
      <c r="G267" s="2" t="s">
        <v>1539</v>
      </c>
      <c r="H267" s="2" t="s">
        <v>603</v>
      </c>
      <c r="I267" s="2" t="s">
        <v>1750</v>
      </c>
      <c r="J267" s="2"/>
      <c r="K267" s="2"/>
      <c r="L267" s="2"/>
      <c r="M267" s="2" t="s">
        <v>1722</v>
      </c>
      <c r="N267" s="2" t="s">
        <v>323</v>
      </c>
      <c r="O267" s="2" t="s">
        <v>1751</v>
      </c>
      <c r="P267" s="2" t="s">
        <v>113</v>
      </c>
      <c r="Q267" s="2" t="s">
        <v>17</v>
      </c>
      <c r="R267" s="2" t="s">
        <v>1724</v>
      </c>
      <c r="S267" s="2" t="s">
        <v>1725</v>
      </c>
      <c r="T267" s="2" t="s">
        <v>198</v>
      </c>
      <c r="U267" s="2" t="s">
        <v>60</v>
      </c>
      <c r="V267" s="2" t="s">
        <v>1750</v>
      </c>
      <c r="W267" s="2" t="s">
        <v>4</v>
      </c>
    </row>
    <row r="268" customFormat="false" ht="30.55" hidden="false" customHeight="false" outlineLevel="0" collapsed="false">
      <c r="A268" s="2" t="s">
        <v>1752</v>
      </c>
      <c r="B268" s="2" t="s">
        <v>1534</v>
      </c>
      <c r="C268" s="2" t="s">
        <v>1753</v>
      </c>
      <c r="D268" s="2" t="s">
        <v>1754</v>
      </c>
      <c r="E268" s="2" t="s">
        <v>1481</v>
      </c>
      <c r="F268" s="2" t="s">
        <v>310</v>
      </c>
      <c r="G268" s="2" t="s">
        <v>1539</v>
      </c>
      <c r="H268" s="2" t="s">
        <v>603</v>
      </c>
      <c r="I268" s="2" t="s">
        <v>1755</v>
      </c>
      <c r="J268" s="2"/>
      <c r="K268" s="2"/>
      <c r="L268" s="2"/>
      <c r="M268" s="2" t="s">
        <v>1722</v>
      </c>
      <c r="N268" s="2" t="s">
        <v>323</v>
      </c>
      <c r="O268" s="2" t="s">
        <v>1756</v>
      </c>
      <c r="P268" s="2" t="s">
        <v>56</v>
      </c>
      <c r="Q268" s="2" t="s">
        <v>15</v>
      </c>
      <c r="R268" s="2" t="s">
        <v>1724</v>
      </c>
      <c r="S268" s="2" t="s">
        <v>1725</v>
      </c>
      <c r="T268" s="2" t="s">
        <v>198</v>
      </c>
      <c r="U268" s="2" t="s">
        <v>60</v>
      </c>
      <c r="V268" s="2" t="s">
        <v>1755</v>
      </c>
      <c r="W268" s="2" t="s">
        <v>4</v>
      </c>
    </row>
    <row r="269" customFormat="false" ht="30.55" hidden="false" customHeight="false" outlineLevel="0" collapsed="false">
      <c r="A269" s="2" t="s">
        <v>1757</v>
      </c>
      <c r="B269" s="2" t="s">
        <v>1534</v>
      </c>
      <c r="C269" s="2" t="s">
        <v>1758</v>
      </c>
      <c r="D269" s="2" t="s">
        <v>1759</v>
      </c>
      <c r="E269" s="2" t="s">
        <v>1760</v>
      </c>
      <c r="F269" s="2" t="s">
        <v>310</v>
      </c>
      <c r="G269" s="2" t="s">
        <v>1539</v>
      </c>
      <c r="H269" s="2" t="s">
        <v>603</v>
      </c>
      <c r="I269" s="2" t="s">
        <v>1761</v>
      </c>
      <c r="J269" s="2"/>
      <c r="K269" s="2"/>
      <c r="L269" s="2"/>
      <c r="M269" s="2" t="s">
        <v>1722</v>
      </c>
      <c r="N269" s="2" t="s">
        <v>323</v>
      </c>
      <c r="O269" s="2" t="s">
        <v>1762</v>
      </c>
      <c r="P269" s="2" t="s">
        <v>56</v>
      </c>
      <c r="Q269" s="2" t="s">
        <v>15</v>
      </c>
      <c r="R269" s="2" t="s">
        <v>1724</v>
      </c>
      <c r="S269" s="2" t="s">
        <v>1725</v>
      </c>
      <c r="T269" s="2" t="s">
        <v>198</v>
      </c>
      <c r="U269" s="2" t="s">
        <v>87</v>
      </c>
      <c r="V269" s="2" t="s">
        <v>1761</v>
      </c>
      <c r="W269" s="2" t="s">
        <v>4</v>
      </c>
    </row>
    <row r="270" customFormat="false" ht="28.35" hidden="false" customHeight="false" outlineLevel="0" collapsed="false">
      <c r="A270" s="2" t="s">
        <v>1763</v>
      </c>
      <c r="B270" s="2" t="s">
        <v>1534</v>
      </c>
      <c r="C270" s="2" t="s">
        <v>1764</v>
      </c>
      <c r="D270" s="2" t="s">
        <v>1765</v>
      </c>
      <c r="E270" s="2" t="s">
        <v>1228</v>
      </c>
      <c r="F270" s="2" t="s">
        <v>310</v>
      </c>
      <c r="G270" s="2" t="s">
        <v>1539</v>
      </c>
      <c r="H270" s="2" t="s">
        <v>603</v>
      </c>
      <c r="I270" s="2" t="s">
        <v>1766</v>
      </c>
      <c r="J270" s="2"/>
      <c r="K270" s="2"/>
      <c r="L270" s="2"/>
      <c r="M270" s="2" t="s">
        <v>1722</v>
      </c>
      <c r="N270" s="2" t="s">
        <v>323</v>
      </c>
      <c r="O270" s="2" t="s">
        <v>1767</v>
      </c>
      <c r="P270" s="2" t="s">
        <v>56</v>
      </c>
      <c r="Q270" s="2" t="s">
        <v>15</v>
      </c>
      <c r="R270" s="2" t="s">
        <v>1724</v>
      </c>
      <c r="S270" s="2" t="s">
        <v>1725</v>
      </c>
      <c r="T270" s="2" t="s">
        <v>198</v>
      </c>
      <c r="U270" s="2" t="s">
        <v>60</v>
      </c>
      <c r="V270" s="2" t="s">
        <v>1766</v>
      </c>
      <c r="W270" s="2" t="s">
        <v>4</v>
      </c>
    </row>
    <row r="271" customFormat="false" ht="28.35" hidden="false" customHeight="false" outlineLevel="0" collapsed="false">
      <c r="A271" s="2" t="s">
        <v>1768</v>
      </c>
      <c r="B271" s="2" t="s">
        <v>1534</v>
      </c>
      <c r="C271" s="2" t="s">
        <v>1769</v>
      </c>
      <c r="D271" s="2" t="s">
        <v>881</v>
      </c>
      <c r="E271" s="2" t="s">
        <v>1770</v>
      </c>
      <c r="F271" s="2" t="s">
        <v>310</v>
      </c>
      <c r="G271" s="2" t="s">
        <v>1539</v>
      </c>
      <c r="H271" s="2" t="s">
        <v>603</v>
      </c>
      <c r="I271" s="2" t="s">
        <v>1771</v>
      </c>
      <c r="J271" s="2"/>
      <c r="K271" s="2"/>
      <c r="L271" s="2"/>
      <c r="M271" s="2" t="s">
        <v>1722</v>
      </c>
      <c r="N271" s="2" t="s">
        <v>323</v>
      </c>
      <c r="O271" s="2" t="s">
        <v>1772</v>
      </c>
      <c r="P271" s="2" t="s">
        <v>113</v>
      </c>
      <c r="Q271" s="2" t="s">
        <v>17</v>
      </c>
      <c r="R271" s="2" t="s">
        <v>1724</v>
      </c>
      <c r="S271" s="2" t="s">
        <v>1725</v>
      </c>
      <c r="T271" s="2" t="s">
        <v>198</v>
      </c>
      <c r="U271" s="2" t="s">
        <v>60</v>
      </c>
      <c r="V271" s="2" t="s">
        <v>1771</v>
      </c>
      <c r="W271" s="2" t="s">
        <v>4</v>
      </c>
    </row>
    <row r="272" customFormat="false" ht="32.8" hidden="false" customHeight="false" outlineLevel="0" collapsed="false">
      <c r="A272" s="2" t="s">
        <v>1773</v>
      </c>
      <c r="B272" s="2" t="s">
        <v>1534</v>
      </c>
      <c r="C272" s="2" t="s">
        <v>1774</v>
      </c>
      <c r="D272" s="2" t="s">
        <v>1775</v>
      </c>
      <c r="E272" s="2" t="s">
        <v>1770</v>
      </c>
      <c r="F272" s="2" t="s">
        <v>310</v>
      </c>
      <c r="G272" s="2" t="s">
        <v>1539</v>
      </c>
      <c r="H272" s="2" t="s">
        <v>603</v>
      </c>
      <c r="I272" s="2" t="s">
        <v>1776</v>
      </c>
      <c r="J272" s="2"/>
      <c r="K272" s="2"/>
      <c r="L272" s="2"/>
      <c r="M272" s="2" t="s">
        <v>1722</v>
      </c>
      <c r="N272" s="2" t="s">
        <v>323</v>
      </c>
      <c r="O272" s="2" t="s">
        <v>1777</v>
      </c>
      <c r="P272" s="2" t="s">
        <v>113</v>
      </c>
      <c r="Q272" s="2" t="s">
        <v>17</v>
      </c>
      <c r="R272" s="2" t="s">
        <v>1724</v>
      </c>
      <c r="S272" s="2" t="s">
        <v>1725</v>
      </c>
      <c r="T272" s="2" t="s">
        <v>198</v>
      </c>
      <c r="U272" s="2" t="s">
        <v>60</v>
      </c>
      <c r="V272" s="2" t="s">
        <v>1776</v>
      </c>
      <c r="W272" s="2" t="s">
        <v>4</v>
      </c>
    </row>
    <row r="273" customFormat="false" ht="28.35" hidden="false" customHeight="false" outlineLevel="0" collapsed="false">
      <c r="A273" s="2" t="s">
        <v>1778</v>
      </c>
      <c r="B273" s="2" t="s">
        <v>1534</v>
      </c>
      <c r="C273" s="2" t="s">
        <v>1779</v>
      </c>
      <c r="D273" s="2" t="s">
        <v>898</v>
      </c>
      <c r="E273" s="2" t="s">
        <v>1780</v>
      </c>
      <c r="F273" s="2" t="s">
        <v>310</v>
      </c>
      <c r="G273" s="2" t="s">
        <v>1539</v>
      </c>
      <c r="H273" s="2" t="s">
        <v>603</v>
      </c>
      <c r="I273" s="2" t="s">
        <v>1781</v>
      </c>
      <c r="J273" s="2"/>
      <c r="K273" s="2"/>
      <c r="L273" s="2"/>
      <c r="M273" s="2" t="s">
        <v>1722</v>
      </c>
      <c r="N273" s="2" t="s">
        <v>323</v>
      </c>
      <c r="O273" s="2" t="s">
        <v>1782</v>
      </c>
      <c r="P273" s="2" t="s">
        <v>113</v>
      </c>
      <c r="Q273" s="2" t="s">
        <v>17</v>
      </c>
      <c r="R273" s="2" t="s">
        <v>1724</v>
      </c>
      <c r="S273" s="2" t="s">
        <v>1725</v>
      </c>
      <c r="T273" s="2" t="s">
        <v>198</v>
      </c>
      <c r="U273" s="2" t="s">
        <v>60</v>
      </c>
      <c r="V273" s="2" t="s">
        <v>1781</v>
      </c>
      <c r="W273" s="2" t="s">
        <v>4</v>
      </c>
    </row>
    <row r="274" customFormat="false" ht="30.55" hidden="false" customHeight="false" outlineLevel="0" collapsed="false">
      <c r="A274" s="2" t="s">
        <v>1783</v>
      </c>
      <c r="B274" s="2" t="s">
        <v>1534</v>
      </c>
      <c r="C274" s="2" t="s">
        <v>1784</v>
      </c>
      <c r="D274" s="2" t="s">
        <v>1785</v>
      </c>
      <c r="E274" s="2" t="s">
        <v>1780</v>
      </c>
      <c r="F274" s="2" t="s">
        <v>310</v>
      </c>
      <c r="G274" s="2" t="s">
        <v>1539</v>
      </c>
      <c r="H274" s="2" t="s">
        <v>603</v>
      </c>
      <c r="I274" s="2" t="s">
        <v>1786</v>
      </c>
      <c r="J274" s="2"/>
      <c r="K274" s="2"/>
      <c r="L274" s="2"/>
      <c r="M274" s="2" t="s">
        <v>1722</v>
      </c>
      <c r="N274" s="2" t="s">
        <v>323</v>
      </c>
      <c r="O274" s="2" t="s">
        <v>1787</v>
      </c>
      <c r="P274" s="2" t="s">
        <v>113</v>
      </c>
      <c r="Q274" s="2" t="s">
        <v>17</v>
      </c>
      <c r="R274" s="2" t="s">
        <v>1724</v>
      </c>
      <c r="S274" s="2" t="s">
        <v>1725</v>
      </c>
      <c r="T274" s="2" t="s">
        <v>198</v>
      </c>
      <c r="U274" s="2" t="s">
        <v>60</v>
      </c>
      <c r="V274" s="2" t="s">
        <v>1786</v>
      </c>
      <c r="W274" s="2" t="s">
        <v>4</v>
      </c>
    </row>
    <row r="275" customFormat="false" ht="28.35" hidden="false" customHeight="false" outlineLevel="0" collapsed="false">
      <c r="A275" s="2" t="s">
        <v>1788</v>
      </c>
      <c r="B275" s="2" t="s">
        <v>1534</v>
      </c>
      <c r="C275" s="2" t="s">
        <v>1789</v>
      </c>
      <c r="D275" s="2" t="s">
        <v>1524</v>
      </c>
      <c r="E275" s="2" t="s">
        <v>537</v>
      </c>
      <c r="F275" s="2" t="s">
        <v>1790</v>
      </c>
      <c r="G275" s="2" t="s">
        <v>1539</v>
      </c>
      <c r="H275" s="2" t="s">
        <v>51</v>
      </c>
      <c r="I275" s="2" t="s">
        <v>1791</v>
      </c>
      <c r="J275" s="2"/>
      <c r="K275" s="2"/>
      <c r="L275" s="2"/>
      <c r="M275" s="2" t="s">
        <v>1792</v>
      </c>
      <c r="N275" s="2" t="s">
        <v>323</v>
      </c>
      <c r="O275" s="2" t="s">
        <v>1793</v>
      </c>
      <c r="P275" s="2" t="s">
        <v>256</v>
      </c>
      <c r="Q275" s="2" t="s">
        <v>17</v>
      </c>
      <c r="R275" s="2" t="s">
        <v>243</v>
      </c>
      <c r="S275" s="2" t="s">
        <v>1794</v>
      </c>
      <c r="T275" s="2" t="s">
        <v>261</v>
      </c>
      <c r="U275" s="2" t="s">
        <v>60</v>
      </c>
      <c r="V275" s="2" t="s">
        <v>1791</v>
      </c>
      <c r="W275" s="2" t="s">
        <v>4</v>
      </c>
    </row>
    <row r="276" customFormat="false" ht="28.35" hidden="false" customHeight="false" outlineLevel="0" collapsed="false">
      <c r="A276" s="2" t="s">
        <v>1795</v>
      </c>
      <c r="B276" s="2" t="s">
        <v>1534</v>
      </c>
      <c r="C276" s="2" t="s">
        <v>1796</v>
      </c>
      <c r="D276" s="2" t="s">
        <v>1797</v>
      </c>
      <c r="E276" s="2" t="s">
        <v>509</v>
      </c>
      <c r="F276" s="2" t="s">
        <v>1798</v>
      </c>
      <c r="G276" s="2" t="s">
        <v>1539</v>
      </c>
      <c r="H276" s="2" t="s">
        <v>51</v>
      </c>
      <c r="I276" s="2" t="s">
        <v>1799</v>
      </c>
      <c r="J276" s="2"/>
      <c r="K276" s="2"/>
      <c r="L276" s="2"/>
      <c r="M276" s="2" t="s">
        <v>1792</v>
      </c>
      <c r="N276" s="2" t="s">
        <v>323</v>
      </c>
      <c r="O276" s="2" t="s">
        <v>1793</v>
      </c>
      <c r="P276" s="2" t="s">
        <v>113</v>
      </c>
      <c r="Q276" s="2" t="s">
        <v>17</v>
      </c>
      <c r="R276" s="2" t="s">
        <v>243</v>
      </c>
      <c r="S276" s="2" t="s">
        <v>1794</v>
      </c>
      <c r="T276" s="2" t="s">
        <v>261</v>
      </c>
      <c r="U276" s="2" t="s">
        <v>60</v>
      </c>
      <c r="V276" s="2" t="s">
        <v>1799</v>
      </c>
      <c r="W276" s="2" t="s">
        <v>4</v>
      </c>
    </row>
    <row r="277" customFormat="false" ht="28.35" hidden="false" customHeight="false" outlineLevel="0" collapsed="false">
      <c r="A277" s="2" t="s">
        <v>1800</v>
      </c>
      <c r="B277" s="2" t="s">
        <v>1534</v>
      </c>
      <c r="C277" s="2" t="s">
        <v>1801</v>
      </c>
      <c r="D277" s="2" t="s">
        <v>508</v>
      </c>
      <c r="E277" s="2" t="s">
        <v>1802</v>
      </c>
      <c r="F277" s="2" t="s">
        <v>1803</v>
      </c>
      <c r="G277" s="2" t="s">
        <v>1539</v>
      </c>
      <c r="H277" s="2" t="s">
        <v>51</v>
      </c>
      <c r="I277" s="2" t="s">
        <v>1804</v>
      </c>
      <c r="J277" s="2"/>
      <c r="K277" s="2"/>
      <c r="L277" s="2"/>
      <c r="M277" s="2" t="s">
        <v>1792</v>
      </c>
      <c r="N277" s="2" t="s">
        <v>323</v>
      </c>
      <c r="O277" s="2" t="s">
        <v>1793</v>
      </c>
      <c r="P277" s="2" t="s">
        <v>113</v>
      </c>
      <c r="Q277" s="2" t="s">
        <v>17</v>
      </c>
      <c r="R277" s="2" t="s">
        <v>243</v>
      </c>
      <c r="S277" s="2" t="s">
        <v>1794</v>
      </c>
      <c r="T277" s="2" t="s">
        <v>261</v>
      </c>
      <c r="U277" s="2" t="s">
        <v>60</v>
      </c>
      <c r="V277" s="2" t="s">
        <v>1804</v>
      </c>
      <c r="W277" s="2" t="s">
        <v>4</v>
      </c>
    </row>
    <row r="278" customFormat="false" ht="28.35" hidden="false" customHeight="false" outlineLevel="0" collapsed="false">
      <c r="A278" s="2" t="s">
        <v>1805</v>
      </c>
      <c r="B278" s="2" t="s">
        <v>1534</v>
      </c>
      <c r="C278" s="2" t="s">
        <v>1806</v>
      </c>
      <c r="D278" s="2" t="s">
        <v>508</v>
      </c>
      <c r="E278" s="2" t="s">
        <v>509</v>
      </c>
      <c r="F278" s="2" t="s">
        <v>1807</v>
      </c>
      <c r="G278" s="2" t="s">
        <v>1539</v>
      </c>
      <c r="H278" s="2" t="s">
        <v>51</v>
      </c>
      <c r="I278" s="2" t="s">
        <v>1808</v>
      </c>
      <c r="J278" s="2"/>
      <c r="K278" s="2"/>
      <c r="L278" s="2"/>
      <c r="M278" s="2" t="s">
        <v>1792</v>
      </c>
      <c r="N278" s="2" t="s">
        <v>54</v>
      </c>
      <c r="O278" s="2" t="s">
        <v>1793</v>
      </c>
      <c r="P278" s="2" t="s">
        <v>113</v>
      </c>
      <c r="Q278" s="2" t="s">
        <v>17</v>
      </c>
      <c r="R278" s="2" t="s">
        <v>243</v>
      </c>
      <c r="S278" s="2" t="s">
        <v>1794</v>
      </c>
      <c r="T278" s="2" t="s">
        <v>261</v>
      </c>
      <c r="U278" s="2" t="s">
        <v>60</v>
      </c>
      <c r="V278" s="2" t="s">
        <v>1808</v>
      </c>
      <c r="W278" s="2" t="s">
        <v>4</v>
      </c>
    </row>
    <row r="279" customFormat="false" ht="28.35" hidden="false" customHeight="false" outlineLevel="0" collapsed="false">
      <c r="A279" s="2" t="s">
        <v>1809</v>
      </c>
      <c r="B279" s="2" t="s">
        <v>1534</v>
      </c>
      <c r="C279" s="2" t="s">
        <v>1810</v>
      </c>
      <c r="D279" s="2" t="s">
        <v>508</v>
      </c>
      <c r="E279" s="2" t="s">
        <v>509</v>
      </c>
      <c r="F279" s="2" t="s">
        <v>1811</v>
      </c>
      <c r="G279" s="2" t="s">
        <v>1539</v>
      </c>
      <c r="H279" s="2" t="s">
        <v>51</v>
      </c>
      <c r="I279" s="2" t="s">
        <v>1812</v>
      </c>
      <c r="J279" s="2"/>
      <c r="K279" s="2"/>
      <c r="L279" s="2"/>
      <c r="M279" s="2" t="s">
        <v>53</v>
      </c>
      <c r="N279" s="2" t="s">
        <v>54</v>
      </c>
      <c r="O279" s="2" t="s">
        <v>1793</v>
      </c>
      <c r="P279" s="2" t="s">
        <v>256</v>
      </c>
      <c r="Q279" s="2" t="s">
        <v>17</v>
      </c>
      <c r="R279" s="2" t="s">
        <v>243</v>
      </c>
      <c r="S279" s="2" t="s">
        <v>1794</v>
      </c>
      <c r="T279" s="2" t="s">
        <v>261</v>
      </c>
      <c r="U279" s="2" t="s">
        <v>60</v>
      </c>
      <c r="V279" s="2" t="s">
        <v>1812</v>
      </c>
      <c r="W279" s="2" t="s">
        <v>4</v>
      </c>
    </row>
    <row r="280" customFormat="false" ht="28.35" hidden="false" customHeight="false" outlineLevel="0" collapsed="false">
      <c r="A280" s="2" t="s">
        <v>1813</v>
      </c>
      <c r="B280" s="2" t="s">
        <v>1534</v>
      </c>
      <c r="C280" s="2" t="s">
        <v>1814</v>
      </c>
      <c r="D280" s="2" t="s">
        <v>1260</v>
      </c>
      <c r="E280" s="2" t="s">
        <v>1261</v>
      </c>
      <c r="F280" s="2" t="s">
        <v>1815</v>
      </c>
      <c r="G280" s="2" t="s">
        <v>1539</v>
      </c>
      <c r="H280" s="2" t="s">
        <v>51</v>
      </c>
      <c r="I280" s="2" t="s">
        <v>1816</v>
      </c>
      <c r="J280" s="2"/>
      <c r="K280" s="2"/>
      <c r="L280" s="2"/>
      <c r="M280" s="2" t="s">
        <v>53</v>
      </c>
      <c r="N280" s="2" t="s">
        <v>323</v>
      </c>
      <c r="O280" s="2" t="s">
        <v>1793</v>
      </c>
      <c r="P280" s="2" t="s">
        <v>113</v>
      </c>
      <c r="Q280" s="2" t="s">
        <v>17</v>
      </c>
      <c r="R280" s="2" t="s">
        <v>243</v>
      </c>
      <c r="S280" s="2" t="s">
        <v>1794</v>
      </c>
      <c r="T280" s="2" t="s">
        <v>261</v>
      </c>
      <c r="U280" s="2" t="s">
        <v>60</v>
      </c>
      <c r="V280" s="2" t="s">
        <v>1816</v>
      </c>
      <c r="W280" s="2" t="s">
        <v>4</v>
      </c>
    </row>
    <row r="281" customFormat="false" ht="28.35" hidden="false" customHeight="false" outlineLevel="0" collapsed="false">
      <c r="A281" s="2" t="s">
        <v>1817</v>
      </c>
      <c r="B281" s="2" t="s">
        <v>1534</v>
      </c>
      <c r="C281" s="2" t="s">
        <v>1818</v>
      </c>
      <c r="D281" s="2" t="s">
        <v>1260</v>
      </c>
      <c r="E281" s="2" t="s">
        <v>1261</v>
      </c>
      <c r="F281" s="2" t="s">
        <v>1815</v>
      </c>
      <c r="G281" s="2" t="s">
        <v>1539</v>
      </c>
      <c r="H281" s="2" t="s">
        <v>51</v>
      </c>
      <c r="I281" s="2" t="s">
        <v>1819</v>
      </c>
      <c r="J281" s="2"/>
      <c r="K281" s="2"/>
      <c r="L281" s="2"/>
      <c r="M281" s="2" t="s">
        <v>53</v>
      </c>
      <c r="N281" s="2" t="s">
        <v>323</v>
      </c>
      <c r="O281" s="2" t="s">
        <v>1793</v>
      </c>
      <c r="P281" s="2" t="s">
        <v>113</v>
      </c>
      <c r="Q281" s="2" t="s">
        <v>17</v>
      </c>
      <c r="R281" s="2" t="s">
        <v>243</v>
      </c>
      <c r="S281" s="2" t="s">
        <v>1794</v>
      </c>
      <c r="T281" s="2" t="s">
        <v>261</v>
      </c>
      <c r="U281" s="2" t="s">
        <v>60</v>
      </c>
      <c r="V281" s="2" t="s">
        <v>1819</v>
      </c>
      <c r="W281" s="2" t="s">
        <v>4</v>
      </c>
    </row>
    <row r="282" customFormat="false" ht="28.35" hidden="false" customHeight="false" outlineLevel="0" collapsed="false">
      <c r="A282" s="2" t="s">
        <v>1820</v>
      </c>
      <c r="B282" s="2" t="s">
        <v>1534</v>
      </c>
      <c r="C282" s="2" t="s">
        <v>1821</v>
      </c>
      <c r="D282" s="2" t="s">
        <v>1260</v>
      </c>
      <c r="E282" s="2" t="s">
        <v>1261</v>
      </c>
      <c r="F282" s="2" t="s">
        <v>1815</v>
      </c>
      <c r="G282" s="2" t="s">
        <v>1539</v>
      </c>
      <c r="H282" s="2" t="s">
        <v>51</v>
      </c>
      <c r="I282" s="2" t="s">
        <v>1822</v>
      </c>
      <c r="J282" s="2"/>
      <c r="K282" s="2"/>
      <c r="L282" s="2"/>
      <c r="M282" s="2" t="s">
        <v>53</v>
      </c>
      <c r="N282" s="2" t="s">
        <v>323</v>
      </c>
      <c r="O282" s="2" t="s">
        <v>1793</v>
      </c>
      <c r="P282" s="2" t="s">
        <v>256</v>
      </c>
      <c r="Q282" s="2" t="s">
        <v>17</v>
      </c>
      <c r="R282" s="2" t="s">
        <v>243</v>
      </c>
      <c r="S282" s="2" t="s">
        <v>1794</v>
      </c>
      <c r="T282" s="2" t="s">
        <v>261</v>
      </c>
      <c r="U282" s="2" t="s">
        <v>60</v>
      </c>
      <c r="V282" s="2" t="s">
        <v>1822</v>
      </c>
      <c r="W282" s="2" t="s">
        <v>4</v>
      </c>
    </row>
    <row r="283" customFormat="false" ht="28.35" hidden="false" customHeight="false" outlineLevel="0" collapsed="false">
      <c r="A283" s="2" t="s">
        <v>1823</v>
      </c>
      <c r="B283" s="2" t="s">
        <v>1824</v>
      </c>
      <c r="C283" s="2" t="s">
        <v>1825</v>
      </c>
      <c r="D283" s="2" t="s">
        <v>1536</v>
      </c>
      <c r="E283" s="2" t="s">
        <v>1826</v>
      </c>
      <c r="F283" s="2" t="s">
        <v>1827</v>
      </c>
      <c r="G283" s="2" t="s">
        <v>593</v>
      </c>
      <c r="H283" s="2" t="s">
        <v>51</v>
      </c>
      <c r="I283" s="2" t="s">
        <v>1828</v>
      </c>
      <c r="J283" s="2"/>
      <c r="K283" s="2"/>
      <c r="L283" s="2"/>
      <c r="M283" s="2" t="s">
        <v>1829</v>
      </c>
      <c r="N283" s="2" t="s">
        <v>54</v>
      </c>
      <c r="O283" s="2" t="s">
        <v>1830</v>
      </c>
      <c r="P283" s="2" t="s">
        <v>56</v>
      </c>
      <c r="Q283" s="2" t="s">
        <v>15</v>
      </c>
      <c r="R283" s="2" t="s">
        <v>1831</v>
      </c>
      <c r="S283" s="2" t="s">
        <v>1832</v>
      </c>
      <c r="T283" s="2" t="s">
        <v>261</v>
      </c>
      <c r="U283" s="2" t="s">
        <v>87</v>
      </c>
      <c r="V283" s="2" t="s">
        <v>1828</v>
      </c>
      <c r="W283" s="2" t="s">
        <v>4</v>
      </c>
    </row>
    <row r="284" customFormat="false" ht="28.35" hidden="false" customHeight="false" outlineLevel="0" collapsed="false">
      <c r="A284" s="2" t="s">
        <v>1833</v>
      </c>
      <c r="B284" s="2" t="s">
        <v>1824</v>
      </c>
      <c r="C284" s="2" t="s">
        <v>1834</v>
      </c>
      <c r="D284" s="2" t="s">
        <v>1548</v>
      </c>
      <c r="E284" s="2" t="s">
        <v>1835</v>
      </c>
      <c r="F284" s="2" t="s">
        <v>1836</v>
      </c>
      <c r="G284" s="2" t="s">
        <v>593</v>
      </c>
      <c r="H284" s="2" t="s">
        <v>51</v>
      </c>
      <c r="I284" s="2" t="s">
        <v>1837</v>
      </c>
      <c r="J284" s="2"/>
      <c r="K284" s="2"/>
      <c r="L284" s="2"/>
      <c r="M284" s="2" t="s">
        <v>1829</v>
      </c>
      <c r="N284" s="2" t="s">
        <v>54</v>
      </c>
      <c r="O284" s="2" t="s">
        <v>1838</v>
      </c>
      <c r="P284" s="2" t="s">
        <v>56</v>
      </c>
      <c r="Q284" s="2" t="s">
        <v>15</v>
      </c>
      <c r="R284" s="2" t="s">
        <v>1831</v>
      </c>
      <c r="S284" s="2" t="s">
        <v>1839</v>
      </c>
      <c r="T284" s="2" t="s">
        <v>261</v>
      </c>
      <c r="U284" s="2" t="s">
        <v>60</v>
      </c>
      <c r="V284" s="2" t="s">
        <v>1837</v>
      </c>
      <c r="W284" s="2" t="s">
        <v>4</v>
      </c>
    </row>
    <row r="285" customFormat="false" ht="28.35" hidden="false" customHeight="false" outlineLevel="0" collapsed="false">
      <c r="A285" s="2" t="s">
        <v>1840</v>
      </c>
      <c r="B285" s="2" t="s">
        <v>1824</v>
      </c>
      <c r="C285" s="2" t="s">
        <v>1841</v>
      </c>
      <c r="D285" s="2" t="s">
        <v>1842</v>
      </c>
      <c r="E285" s="2" t="s">
        <v>1843</v>
      </c>
      <c r="F285" s="2" t="s">
        <v>1844</v>
      </c>
      <c r="G285" s="2" t="s">
        <v>1845</v>
      </c>
      <c r="H285" s="2" t="s">
        <v>51</v>
      </c>
      <c r="I285" s="2" t="s">
        <v>1846</v>
      </c>
      <c r="J285" s="2"/>
      <c r="K285" s="2"/>
      <c r="L285" s="2"/>
      <c r="M285" s="2" t="s">
        <v>1829</v>
      </c>
      <c r="N285" s="2" t="s">
        <v>54</v>
      </c>
      <c r="O285" s="2" t="s">
        <v>1847</v>
      </c>
      <c r="P285" s="2" t="s">
        <v>113</v>
      </c>
      <c r="Q285" s="2" t="s">
        <v>15</v>
      </c>
      <c r="R285" s="2" t="s">
        <v>1831</v>
      </c>
      <c r="S285" s="2" t="s">
        <v>1848</v>
      </c>
      <c r="T285" s="2" t="s">
        <v>261</v>
      </c>
      <c r="U285" s="2" t="s">
        <v>60</v>
      </c>
      <c r="V285" s="2" t="s">
        <v>1846</v>
      </c>
      <c r="W285" s="2" t="s">
        <v>4</v>
      </c>
    </row>
    <row r="286" customFormat="false" ht="28.35" hidden="false" customHeight="false" outlineLevel="0" collapsed="false">
      <c r="A286" s="2" t="s">
        <v>1849</v>
      </c>
      <c r="B286" s="2" t="s">
        <v>1824</v>
      </c>
      <c r="C286" s="2" t="s">
        <v>1850</v>
      </c>
      <c r="D286" s="2" t="s">
        <v>1562</v>
      </c>
      <c r="E286" s="2" t="s">
        <v>1851</v>
      </c>
      <c r="F286" s="2" t="s">
        <v>1852</v>
      </c>
      <c r="G286" s="2" t="s">
        <v>1845</v>
      </c>
      <c r="H286" s="2" t="s">
        <v>51</v>
      </c>
      <c r="I286" s="2" t="s">
        <v>1853</v>
      </c>
      <c r="J286" s="2"/>
      <c r="K286" s="2"/>
      <c r="L286" s="2"/>
      <c r="M286" s="2" t="s">
        <v>1829</v>
      </c>
      <c r="N286" s="2" t="s">
        <v>54</v>
      </c>
      <c r="O286" s="2" t="s">
        <v>1854</v>
      </c>
      <c r="P286" s="2" t="s">
        <v>113</v>
      </c>
      <c r="Q286" s="2" t="s">
        <v>15</v>
      </c>
      <c r="R286" s="2" t="s">
        <v>1831</v>
      </c>
      <c r="S286" s="2" t="s">
        <v>1855</v>
      </c>
      <c r="T286" s="2" t="s">
        <v>261</v>
      </c>
      <c r="U286" s="2" t="s">
        <v>60</v>
      </c>
      <c r="V286" s="2" t="s">
        <v>1853</v>
      </c>
      <c r="W286" s="2" t="s">
        <v>4</v>
      </c>
    </row>
    <row r="287" customFormat="false" ht="28.35" hidden="false" customHeight="false" outlineLevel="0" collapsed="false">
      <c r="A287" s="2" t="s">
        <v>1856</v>
      </c>
      <c r="B287" s="2" t="s">
        <v>1824</v>
      </c>
      <c r="C287" s="2" t="s">
        <v>1857</v>
      </c>
      <c r="D287" s="2" t="s">
        <v>357</v>
      </c>
      <c r="E287" s="2" t="s">
        <v>1858</v>
      </c>
      <c r="F287" s="2" t="s">
        <v>310</v>
      </c>
      <c r="G287" s="2" t="s">
        <v>1845</v>
      </c>
      <c r="H287" s="2" t="s">
        <v>51</v>
      </c>
      <c r="I287" s="2" t="s">
        <v>1859</v>
      </c>
      <c r="J287" s="2"/>
      <c r="K287" s="2"/>
      <c r="L287" s="2"/>
      <c r="M287" s="2" t="s">
        <v>1829</v>
      </c>
      <c r="N287" s="2" t="s">
        <v>323</v>
      </c>
      <c r="O287" s="2" t="s">
        <v>1860</v>
      </c>
      <c r="P287" s="2" t="s">
        <v>56</v>
      </c>
      <c r="Q287" s="2" t="s">
        <v>15</v>
      </c>
      <c r="R287" s="2" t="s">
        <v>1831</v>
      </c>
      <c r="S287" s="2" t="s">
        <v>1861</v>
      </c>
      <c r="T287" s="2" t="s">
        <v>261</v>
      </c>
      <c r="U287" s="2" t="s">
        <v>60</v>
      </c>
      <c r="V287" s="2" t="s">
        <v>1859</v>
      </c>
      <c r="W287" s="2" t="s">
        <v>4</v>
      </c>
    </row>
    <row r="288" customFormat="false" ht="28.35" hidden="false" customHeight="false" outlineLevel="0" collapsed="false">
      <c r="A288" s="2" t="s">
        <v>1862</v>
      </c>
      <c r="B288" s="2" t="s">
        <v>1824</v>
      </c>
      <c r="C288" s="2" t="s">
        <v>1863</v>
      </c>
      <c r="D288" s="2" t="s">
        <v>1864</v>
      </c>
      <c r="E288" s="2" t="s">
        <v>1865</v>
      </c>
      <c r="F288" s="2" t="s">
        <v>213</v>
      </c>
      <c r="G288" s="2" t="s">
        <v>1845</v>
      </c>
      <c r="H288" s="2" t="s">
        <v>51</v>
      </c>
      <c r="I288" s="2" t="s">
        <v>1866</v>
      </c>
      <c r="J288" s="2" t="s">
        <v>1867</v>
      </c>
      <c r="K288" s="2"/>
      <c r="L288" s="2"/>
      <c r="M288" s="2" t="s">
        <v>53</v>
      </c>
      <c r="N288" s="2" t="s">
        <v>76</v>
      </c>
      <c r="O288" s="2" t="s">
        <v>1868</v>
      </c>
      <c r="P288" s="2" t="s">
        <v>56</v>
      </c>
      <c r="Q288" s="2" t="s">
        <v>15</v>
      </c>
      <c r="R288" s="2" t="s">
        <v>1831</v>
      </c>
      <c r="S288" s="2" t="s">
        <v>1869</v>
      </c>
      <c r="T288" s="2" t="s">
        <v>135</v>
      </c>
      <c r="U288" s="2" t="s">
        <v>87</v>
      </c>
      <c r="V288" s="2" t="s">
        <v>1867</v>
      </c>
      <c r="W288" s="2" t="s">
        <v>4</v>
      </c>
    </row>
    <row r="289" customFormat="false" ht="28.35" hidden="false" customHeight="false" outlineLevel="0" collapsed="false">
      <c r="A289" s="2" t="s">
        <v>1870</v>
      </c>
      <c r="B289" s="2" t="s">
        <v>1824</v>
      </c>
      <c r="C289" s="2" t="s">
        <v>1871</v>
      </c>
      <c r="D289" s="2" t="s">
        <v>1864</v>
      </c>
      <c r="E289" s="2" t="s">
        <v>1872</v>
      </c>
      <c r="F289" s="2" t="s">
        <v>213</v>
      </c>
      <c r="G289" s="2" t="s">
        <v>1845</v>
      </c>
      <c r="H289" s="2" t="s">
        <v>51</v>
      </c>
      <c r="I289" s="2" t="s">
        <v>1873</v>
      </c>
      <c r="J289" s="2"/>
      <c r="K289" s="2"/>
      <c r="L289" s="2"/>
      <c r="M289" s="2" t="s">
        <v>53</v>
      </c>
      <c r="N289" s="2" t="s">
        <v>54</v>
      </c>
      <c r="O289" s="2" t="s">
        <v>1874</v>
      </c>
      <c r="P289" s="2" t="s">
        <v>56</v>
      </c>
      <c r="Q289" s="2" t="s">
        <v>15</v>
      </c>
      <c r="R289" s="2" t="s">
        <v>1831</v>
      </c>
      <c r="S289" s="2" t="s">
        <v>1875</v>
      </c>
      <c r="T289" s="2" t="s">
        <v>261</v>
      </c>
      <c r="U289" s="2" t="s">
        <v>60</v>
      </c>
      <c r="V289" s="2" t="s">
        <v>1873</v>
      </c>
      <c r="W289" s="2" t="s">
        <v>4</v>
      </c>
    </row>
    <row r="290" customFormat="false" ht="28.35" hidden="false" customHeight="false" outlineLevel="0" collapsed="false">
      <c r="A290" s="2" t="s">
        <v>1876</v>
      </c>
      <c r="B290" s="2" t="s">
        <v>1824</v>
      </c>
      <c r="C290" s="2" t="s">
        <v>1877</v>
      </c>
      <c r="D290" s="2" t="s">
        <v>1878</v>
      </c>
      <c r="E290" s="2" t="s">
        <v>1879</v>
      </c>
      <c r="F290" s="2" t="s">
        <v>1880</v>
      </c>
      <c r="G290" s="2" t="s">
        <v>1845</v>
      </c>
      <c r="H290" s="2" t="s">
        <v>51</v>
      </c>
      <c r="I290" s="2" t="s">
        <v>1881</v>
      </c>
      <c r="J290" s="2"/>
      <c r="K290" s="2"/>
      <c r="L290" s="2"/>
      <c r="M290" s="2" t="s">
        <v>53</v>
      </c>
      <c r="N290" s="2" t="s">
        <v>54</v>
      </c>
      <c r="O290" s="2" t="s">
        <v>1882</v>
      </c>
      <c r="P290" s="2" t="s">
        <v>113</v>
      </c>
      <c r="Q290" s="2" t="s">
        <v>17</v>
      </c>
      <c r="R290" s="2" t="s">
        <v>1831</v>
      </c>
      <c r="S290" s="2" t="s">
        <v>1883</v>
      </c>
      <c r="T290" s="2" t="s">
        <v>261</v>
      </c>
      <c r="U290" s="2" t="s">
        <v>60</v>
      </c>
      <c r="V290" s="2" t="s">
        <v>1881</v>
      </c>
      <c r="W290" s="2" t="s">
        <v>4</v>
      </c>
    </row>
    <row r="291" customFormat="false" ht="28.35" hidden="false" customHeight="false" outlineLevel="0" collapsed="false">
      <c r="A291" s="2" t="s">
        <v>1884</v>
      </c>
      <c r="B291" s="2" t="s">
        <v>1824</v>
      </c>
      <c r="C291" s="2" t="s">
        <v>1885</v>
      </c>
      <c r="D291" s="2" t="s">
        <v>1864</v>
      </c>
      <c r="E291" s="2" t="s">
        <v>1872</v>
      </c>
      <c r="F291" s="2" t="s">
        <v>1886</v>
      </c>
      <c r="G291" s="2" t="s">
        <v>1845</v>
      </c>
      <c r="H291" s="2" t="s">
        <v>51</v>
      </c>
      <c r="I291" s="2" t="s">
        <v>1887</v>
      </c>
      <c r="J291" s="2" t="s">
        <v>1888</v>
      </c>
      <c r="K291" s="2"/>
      <c r="L291" s="2"/>
      <c r="M291" s="2" t="s">
        <v>53</v>
      </c>
      <c r="N291" s="2" t="s">
        <v>76</v>
      </c>
      <c r="O291" s="2" t="s">
        <v>1889</v>
      </c>
      <c r="P291" s="2" t="s">
        <v>56</v>
      </c>
      <c r="Q291" s="2" t="s">
        <v>15</v>
      </c>
      <c r="R291" s="2" t="s">
        <v>1831</v>
      </c>
      <c r="S291" s="2" t="s">
        <v>1890</v>
      </c>
      <c r="T291" s="2" t="s">
        <v>1891</v>
      </c>
      <c r="U291" s="2" t="s">
        <v>60</v>
      </c>
      <c r="V291" s="2" t="s">
        <v>1888</v>
      </c>
      <c r="W291" s="2" t="s">
        <v>4</v>
      </c>
    </row>
    <row r="292" customFormat="false" ht="28.35" hidden="false" customHeight="false" outlineLevel="0" collapsed="false">
      <c r="A292" s="2" t="s">
        <v>1892</v>
      </c>
      <c r="B292" s="2" t="s">
        <v>1824</v>
      </c>
      <c r="C292" s="2" t="s">
        <v>1893</v>
      </c>
      <c r="D292" s="2" t="s">
        <v>1894</v>
      </c>
      <c r="E292" s="2" t="s">
        <v>1895</v>
      </c>
      <c r="F292" s="2" t="s">
        <v>1896</v>
      </c>
      <c r="G292" s="2" t="s">
        <v>1845</v>
      </c>
      <c r="H292" s="2" t="s">
        <v>51</v>
      </c>
      <c r="I292" s="2" t="s">
        <v>1897</v>
      </c>
      <c r="J292" s="2"/>
      <c r="K292" s="2"/>
      <c r="L292" s="2" t="s">
        <v>1898</v>
      </c>
      <c r="M292" s="2" t="s">
        <v>53</v>
      </c>
      <c r="N292" s="2" t="s">
        <v>381</v>
      </c>
      <c r="O292" s="2" t="s">
        <v>1899</v>
      </c>
      <c r="P292" s="2" t="s">
        <v>113</v>
      </c>
      <c r="Q292" s="2" t="s">
        <v>17</v>
      </c>
      <c r="R292" s="2" t="s">
        <v>1831</v>
      </c>
      <c r="S292" s="2" t="s">
        <v>1900</v>
      </c>
      <c r="T292" s="2" t="s">
        <v>1901</v>
      </c>
      <c r="U292" s="2" t="s">
        <v>60</v>
      </c>
      <c r="V292" s="2" t="s">
        <v>1897</v>
      </c>
      <c r="W292" s="2" t="s">
        <v>4</v>
      </c>
    </row>
    <row r="293" customFormat="false" ht="28.35" hidden="false" customHeight="false" outlineLevel="0" collapsed="false">
      <c r="A293" s="2" t="s">
        <v>1902</v>
      </c>
      <c r="B293" s="2" t="s">
        <v>1824</v>
      </c>
      <c r="C293" s="2" t="s">
        <v>1903</v>
      </c>
      <c r="D293" s="2" t="s">
        <v>1894</v>
      </c>
      <c r="E293" s="2" t="s">
        <v>1895</v>
      </c>
      <c r="F293" s="2" t="s">
        <v>1896</v>
      </c>
      <c r="G293" s="2" t="s">
        <v>1845</v>
      </c>
      <c r="H293" s="2" t="s">
        <v>51</v>
      </c>
      <c r="I293" s="2" t="s">
        <v>1904</v>
      </c>
      <c r="J293" s="2"/>
      <c r="K293" s="2"/>
      <c r="L293" s="2" t="s">
        <v>1905</v>
      </c>
      <c r="M293" s="2" t="s">
        <v>53</v>
      </c>
      <c r="N293" s="2" t="s">
        <v>381</v>
      </c>
      <c r="O293" s="2" t="s">
        <v>1906</v>
      </c>
      <c r="P293" s="2" t="s">
        <v>113</v>
      </c>
      <c r="Q293" s="2" t="s">
        <v>17</v>
      </c>
      <c r="R293" s="2" t="s">
        <v>1831</v>
      </c>
      <c r="S293" s="2" t="s">
        <v>1907</v>
      </c>
      <c r="T293" s="2" t="s">
        <v>1901</v>
      </c>
      <c r="U293" s="2" t="s">
        <v>60</v>
      </c>
      <c r="V293" s="2" t="s">
        <v>1904</v>
      </c>
      <c r="W293" s="2" t="s">
        <v>4</v>
      </c>
    </row>
    <row r="294" customFormat="false" ht="28.35" hidden="false" customHeight="false" outlineLevel="0" collapsed="false">
      <c r="A294" s="2" t="s">
        <v>1908</v>
      </c>
      <c r="B294" s="2" t="s">
        <v>1824</v>
      </c>
      <c r="C294" s="2" t="s">
        <v>1909</v>
      </c>
      <c r="D294" s="2" t="s">
        <v>1910</v>
      </c>
      <c r="E294" s="2" t="s">
        <v>1911</v>
      </c>
      <c r="F294" s="2" t="s">
        <v>213</v>
      </c>
      <c r="G294" s="2" t="s">
        <v>1845</v>
      </c>
      <c r="H294" s="2" t="s">
        <v>51</v>
      </c>
      <c r="I294" s="2" t="s">
        <v>1912</v>
      </c>
      <c r="J294" s="2" t="s">
        <v>1913</v>
      </c>
      <c r="K294" s="2"/>
      <c r="L294" s="2"/>
      <c r="M294" s="2" t="s">
        <v>53</v>
      </c>
      <c r="N294" s="2" t="s">
        <v>76</v>
      </c>
      <c r="O294" s="2" t="s">
        <v>1914</v>
      </c>
      <c r="P294" s="2" t="s">
        <v>113</v>
      </c>
      <c r="Q294" s="2" t="s">
        <v>15</v>
      </c>
      <c r="R294" s="2" t="s">
        <v>1831</v>
      </c>
      <c r="S294" s="2" t="s">
        <v>1915</v>
      </c>
      <c r="T294" s="2" t="s">
        <v>135</v>
      </c>
      <c r="U294" s="2" t="s">
        <v>60</v>
      </c>
      <c r="V294" s="2" t="s">
        <v>1913</v>
      </c>
      <c r="W294" s="2" t="s">
        <v>4</v>
      </c>
    </row>
    <row r="295" customFormat="false" ht="28.35" hidden="false" customHeight="false" outlineLevel="0" collapsed="false">
      <c r="A295" s="2" t="s">
        <v>1916</v>
      </c>
      <c r="B295" s="2" t="s">
        <v>1824</v>
      </c>
      <c r="C295" s="2" t="s">
        <v>1917</v>
      </c>
      <c r="D295" s="2" t="s">
        <v>1918</v>
      </c>
      <c r="E295" s="2" t="s">
        <v>1919</v>
      </c>
      <c r="F295" s="2" t="s">
        <v>213</v>
      </c>
      <c r="G295" s="2" t="s">
        <v>1845</v>
      </c>
      <c r="H295" s="2" t="s">
        <v>51</v>
      </c>
      <c r="I295" s="2" t="s">
        <v>1920</v>
      </c>
      <c r="J295" s="2" t="s">
        <v>1921</v>
      </c>
      <c r="K295" s="2"/>
      <c r="L295" s="2"/>
      <c r="M295" s="2" t="s">
        <v>53</v>
      </c>
      <c r="N295" s="2" t="s">
        <v>76</v>
      </c>
      <c r="O295" s="2" t="s">
        <v>1922</v>
      </c>
      <c r="P295" s="2" t="s">
        <v>113</v>
      </c>
      <c r="Q295" s="2" t="s">
        <v>15</v>
      </c>
      <c r="R295" s="2" t="s">
        <v>1831</v>
      </c>
      <c r="S295" s="2" t="s">
        <v>1923</v>
      </c>
      <c r="T295" s="2" t="s">
        <v>1924</v>
      </c>
      <c r="U295" s="2" t="s">
        <v>60</v>
      </c>
      <c r="V295" s="2" t="s">
        <v>1921</v>
      </c>
      <c r="W295" s="2" t="s">
        <v>4</v>
      </c>
    </row>
    <row r="296" customFormat="false" ht="28.35" hidden="false" customHeight="false" outlineLevel="0" collapsed="false">
      <c r="A296" s="2" t="s">
        <v>1925</v>
      </c>
      <c r="B296" s="2" t="s">
        <v>1824</v>
      </c>
      <c r="C296" s="2" t="s">
        <v>1926</v>
      </c>
      <c r="D296" s="2" t="s">
        <v>1927</v>
      </c>
      <c r="E296" s="2" t="s">
        <v>1928</v>
      </c>
      <c r="F296" s="2" t="s">
        <v>1929</v>
      </c>
      <c r="G296" s="2" t="s">
        <v>1845</v>
      </c>
      <c r="H296" s="2" t="s">
        <v>51</v>
      </c>
      <c r="I296" s="2" t="s">
        <v>1930</v>
      </c>
      <c r="J296" s="2"/>
      <c r="K296" s="2"/>
      <c r="L296" s="2"/>
      <c r="M296" s="2" t="s">
        <v>1931</v>
      </c>
      <c r="N296" s="2" t="s">
        <v>323</v>
      </c>
      <c r="O296" s="2" t="s">
        <v>1932</v>
      </c>
      <c r="P296" s="2" t="s">
        <v>56</v>
      </c>
      <c r="Q296" s="2" t="s">
        <v>15</v>
      </c>
      <c r="R296" s="2" t="s">
        <v>1831</v>
      </c>
      <c r="S296" s="2" t="s">
        <v>1933</v>
      </c>
      <c r="T296" s="2" t="s">
        <v>261</v>
      </c>
      <c r="U296" s="2" t="s">
        <v>60</v>
      </c>
      <c r="V296" s="2" t="s">
        <v>1930</v>
      </c>
      <c r="W296" s="2" t="s">
        <v>4</v>
      </c>
    </row>
    <row r="297" customFormat="false" ht="28.35" hidden="false" customHeight="false" outlineLevel="0" collapsed="false">
      <c r="A297" s="2" t="s">
        <v>1934</v>
      </c>
      <c r="B297" s="2" t="s">
        <v>1824</v>
      </c>
      <c r="C297" s="2" t="s">
        <v>1935</v>
      </c>
      <c r="D297" s="2" t="s">
        <v>537</v>
      </c>
      <c r="E297" s="2" t="s">
        <v>1936</v>
      </c>
      <c r="F297" s="2" t="s">
        <v>1937</v>
      </c>
      <c r="G297" s="2" t="s">
        <v>1845</v>
      </c>
      <c r="H297" s="2" t="s">
        <v>51</v>
      </c>
      <c r="I297" s="2" t="s">
        <v>908</v>
      </c>
      <c r="J297" s="2"/>
      <c r="K297" s="2"/>
      <c r="L297" s="2"/>
      <c r="M297" s="2" t="s">
        <v>53</v>
      </c>
      <c r="N297" s="2" t="s">
        <v>54</v>
      </c>
      <c r="O297" s="2" t="s">
        <v>1938</v>
      </c>
      <c r="P297" s="2" t="s">
        <v>113</v>
      </c>
      <c r="Q297" s="2" t="s">
        <v>17</v>
      </c>
      <c r="R297" s="2" t="s">
        <v>1831</v>
      </c>
      <c r="S297" s="2" t="s">
        <v>1939</v>
      </c>
      <c r="T297" s="2" t="s">
        <v>261</v>
      </c>
      <c r="U297" s="2" t="s">
        <v>60</v>
      </c>
      <c r="V297" s="2" t="s">
        <v>908</v>
      </c>
      <c r="W297" s="2" t="s">
        <v>4</v>
      </c>
    </row>
    <row r="298" customFormat="false" ht="28.35" hidden="false" customHeight="false" outlineLevel="0" collapsed="false">
      <c r="A298" s="2" t="s">
        <v>1940</v>
      </c>
      <c r="B298" s="2" t="s">
        <v>1824</v>
      </c>
      <c r="C298" s="2" t="s">
        <v>1941</v>
      </c>
      <c r="D298" s="2" t="s">
        <v>523</v>
      </c>
      <c r="E298" s="2" t="s">
        <v>1942</v>
      </c>
      <c r="F298" s="2" t="s">
        <v>525</v>
      </c>
      <c r="G298" s="2" t="s">
        <v>1845</v>
      </c>
      <c r="H298" s="2" t="s">
        <v>51</v>
      </c>
      <c r="I298" s="2" t="s">
        <v>534</v>
      </c>
      <c r="J298" s="2"/>
      <c r="K298" s="2"/>
      <c r="L298" s="2"/>
      <c r="M298" s="2" t="s">
        <v>53</v>
      </c>
      <c r="N298" s="2" t="s">
        <v>54</v>
      </c>
      <c r="O298" s="2" t="s">
        <v>1943</v>
      </c>
      <c r="P298" s="2" t="s">
        <v>56</v>
      </c>
      <c r="Q298" s="2" t="s">
        <v>15</v>
      </c>
      <c r="R298" s="2" t="s">
        <v>1831</v>
      </c>
      <c r="S298" s="2" t="s">
        <v>1944</v>
      </c>
      <c r="T298" s="2" t="s">
        <v>261</v>
      </c>
      <c r="U298" s="2" t="s">
        <v>60</v>
      </c>
      <c r="V298" s="2" t="s">
        <v>534</v>
      </c>
      <c r="W298" s="2" t="s">
        <v>4</v>
      </c>
    </row>
    <row r="299" customFormat="false" ht="28.35" hidden="false" customHeight="false" outlineLevel="0" collapsed="false">
      <c r="A299" s="2" t="s">
        <v>1945</v>
      </c>
      <c r="B299" s="2" t="s">
        <v>1824</v>
      </c>
      <c r="C299" s="2" t="s">
        <v>1946</v>
      </c>
      <c r="D299" s="2" t="s">
        <v>1947</v>
      </c>
      <c r="E299" s="2" t="s">
        <v>1948</v>
      </c>
      <c r="F299" s="2" t="s">
        <v>1949</v>
      </c>
      <c r="G299" s="2" t="s">
        <v>1845</v>
      </c>
      <c r="H299" s="2" t="s">
        <v>51</v>
      </c>
      <c r="I299" s="2" t="s">
        <v>1950</v>
      </c>
      <c r="J299" s="2"/>
      <c r="K299" s="2"/>
      <c r="L299" s="2"/>
      <c r="M299" s="2" t="s">
        <v>1931</v>
      </c>
      <c r="N299" s="2" t="s">
        <v>323</v>
      </c>
      <c r="O299" s="2" t="s">
        <v>1951</v>
      </c>
      <c r="P299" s="2" t="s">
        <v>56</v>
      </c>
      <c r="Q299" s="2" t="s">
        <v>15</v>
      </c>
      <c r="R299" s="2" t="s">
        <v>1831</v>
      </c>
      <c r="S299" s="2" t="s">
        <v>1952</v>
      </c>
      <c r="T299" s="2" t="s">
        <v>261</v>
      </c>
      <c r="U299" s="2" t="s">
        <v>60</v>
      </c>
      <c r="V299" s="2" t="s">
        <v>1950</v>
      </c>
      <c r="W299" s="2" t="s">
        <v>4</v>
      </c>
    </row>
    <row r="300" customFormat="false" ht="28.35" hidden="false" customHeight="false" outlineLevel="0" collapsed="false">
      <c r="A300" s="2" t="s">
        <v>1953</v>
      </c>
      <c r="B300" s="2" t="s">
        <v>1824</v>
      </c>
      <c r="C300" s="2" t="s">
        <v>1954</v>
      </c>
      <c r="D300" s="2" t="s">
        <v>1955</v>
      </c>
      <c r="E300" s="2" t="s">
        <v>1956</v>
      </c>
      <c r="F300" s="2" t="s">
        <v>1957</v>
      </c>
      <c r="G300" s="2" t="s">
        <v>1845</v>
      </c>
      <c r="H300" s="2" t="s">
        <v>51</v>
      </c>
      <c r="I300" s="2" t="s">
        <v>359</v>
      </c>
      <c r="J300" s="2"/>
      <c r="K300" s="2"/>
      <c r="L300" s="2"/>
      <c r="M300" s="2" t="s">
        <v>53</v>
      </c>
      <c r="N300" s="2" t="s">
        <v>323</v>
      </c>
      <c r="O300" s="2" t="s">
        <v>1958</v>
      </c>
      <c r="P300" s="2" t="s">
        <v>113</v>
      </c>
      <c r="Q300" s="2" t="s">
        <v>17</v>
      </c>
      <c r="R300" s="2" t="s">
        <v>1831</v>
      </c>
      <c r="S300" s="2" t="s">
        <v>1959</v>
      </c>
      <c r="T300" s="2" t="s">
        <v>261</v>
      </c>
      <c r="U300" s="2" t="s">
        <v>60</v>
      </c>
      <c r="V300" s="2" t="s">
        <v>359</v>
      </c>
      <c r="W300" s="2" t="s">
        <v>4</v>
      </c>
    </row>
    <row r="301" customFormat="false" ht="28.35" hidden="false" customHeight="false" outlineLevel="0" collapsed="false">
      <c r="A301" s="2" t="s">
        <v>1960</v>
      </c>
      <c r="B301" s="2" t="s">
        <v>1824</v>
      </c>
      <c r="C301" s="2" t="s">
        <v>1961</v>
      </c>
      <c r="D301" s="2" t="s">
        <v>1947</v>
      </c>
      <c r="E301" s="2" t="s">
        <v>1962</v>
      </c>
      <c r="F301" s="2" t="s">
        <v>1963</v>
      </c>
      <c r="G301" s="2" t="s">
        <v>1845</v>
      </c>
      <c r="H301" s="2" t="s">
        <v>51</v>
      </c>
      <c r="I301" s="2" t="s">
        <v>1964</v>
      </c>
      <c r="J301" s="2"/>
      <c r="K301" s="2"/>
      <c r="L301" s="2"/>
      <c r="M301" s="2" t="s">
        <v>1931</v>
      </c>
      <c r="N301" s="2" t="s">
        <v>323</v>
      </c>
      <c r="O301" s="2" t="s">
        <v>1965</v>
      </c>
      <c r="P301" s="2" t="s">
        <v>56</v>
      </c>
      <c r="Q301" s="2" t="s">
        <v>15</v>
      </c>
      <c r="R301" s="2" t="s">
        <v>1831</v>
      </c>
      <c r="S301" s="2" t="s">
        <v>1966</v>
      </c>
      <c r="T301" s="2" t="s">
        <v>261</v>
      </c>
      <c r="U301" s="2" t="s">
        <v>60</v>
      </c>
      <c r="V301" s="2" t="s">
        <v>1964</v>
      </c>
      <c r="W301" s="2" t="s">
        <v>4</v>
      </c>
    </row>
    <row r="302" customFormat="false" ht="28.35" hidden="false" customHeight="false" outlineLevel="0" collapsed="false">
      <c r="A302" s="2" t="s">
        <v>1967</v>
      </c>
      <c r="B302" s="2" t="s">
        <v>1824</v>
      </c>
      <c r="C302" s="2" t="s">
        <v>1968</v>
      </c>
      <c r="D302" s="2" t="s">
        <v>1947</v>
      </c>
      <c r="E302" s="2" t="s">
        <v>1969</v>
      </c>
      <c r="F302" s="2" t="s">
        <v>1949</v>
      </c>
      <c r="G302" s="2" t="s">
        <v>1845</v>
      </c>
      <c r="H302" s="2" t="s">
        <v>51</v>
      </c>
      <c r="I302" s="2" t="s">
        <v>1970</v>
      </c>
      <c r="J302" s="2"/>
      <c r="K302" s="2"/>
      <c r="L302" s="2"/>
      <c r="M302" s="2" t="s">
        <v>1931</v>
      </c>
      <c r="N302" s="2" t="s">
        <v>323</v>
      </c>
      <c r="O302" s="2" t="s">
        <v>1971</v>
      </c>
      <c r="P302" s="2" t="s">
        <v>113</v>
      </c>
      <c r="Q302" s="2" t="s">
        <v>15</v>
      </c>
      <c r="R302" s="2" t="s">
        <v>1831</v>
      </c>
      <c r="S302" s="2" t="s">
        <v>1972</v>
      </c>
      <c r="T302" s="2" t="s">
        <v>261</v>
      </c>
      <c r="U302" s="2" t="s">
        <v>60</v>
      </c>
      <c r="V302" s="2" t="s">
        <v>1970</v>
      </c>
      <c r="W302" s="2" t="s">
        <v>4</v>
      </c>
    </row>
    <row r="303" customFormat="false" ht="28.35" hidden="false" customHeight="false" outlineLevel="0" collapsed="false">
      <c r="A303" s="2" t="s">
        <v>1973</v>
      </c>
      <c r="B303" s="2" t="s">
        <v>1824</v>
      </c>
      <c r="C303" s="2" t="s">
        <v>1974</v>
      </c>
      <c r="D303" s="2" t="s">
        <v>1975</v>
      </c>
      <c r="E303" s="2" t="s">
        <v>1976</v>
      </c>
      <c r="F303" s="2" t="s">
        <v>1977</v>
      </c>
      <c r="G303" s="2" t="s">
        <v>1845</v>
      </c>
      <c r="H303" s="2" t="s">
        <v>51</v>
      </c>
      <c r="I303" s="2" t="s">
        <v>1978</v>
      </c>
      <c r="J303" s="2"/>
      <c r="K303" s="2"/>
      <c r="L303" s="2"/>
      <c r="M303" s="2" t="s">
        <v>53</v>
      </c>
      <c r="N303" s="2" t="s">
        <v>54</v>
      </c>
      <c r="O303" s="2" t="s">
        <v>1979</v>
      </c>
      <c r="P303" s="2" t="s">
        <v>113</v>
      </c>
      <c r="Q303" s="2" t="s">
        <v>17</v>
      </c>
      <c r="R303" s="2" t="s">
        <v>1831</v>
      </c>
      <c r="S303" s="2" t="s">
        <v>1980</v>
      </c>
      <c r="T303" s="2" t="s">
        <v>261</v>
      </c>
      <c r="U303" s="2" t="s">
        <v>60</v>
      </c>
      <c r="V303" s="2" t="s">
        <v>1978</v>
      </c>
      <c r="W303" s="2" t="s">
        <v>4</v>
      </c>
    </row>
    <row r="304" customFormat="false" ht="28.35" hidden="false" customHeight="false" outlineLevel="0" collapsed="false">
      <c r="A304" s="2" t="s">
        <v>1981</v>
      </c>
      <c r="B304" s="2" t="s">
        <v>1824</v>
      </c>
      <c r="C304" s="2" t="s">
        <v>1982</v>
      </c>
      <c r="D304" s="2" t="s">
        <v>1983</v>
      </c>
      <c r="E304" s="2" t="s">
        <v>1879</v>
      </c>
      <c r="F304" s="2" t="s">
        <v>1880</v>
      </c>
      <c r="G304" s="2" t="s">
        <v>1845</v>
      </c>
      <c r="H304" s="2" t="s">
        <v>51</v>
      </c>
      <c r="I304" s="2" t="s">
        <v>1984</v>
      </c>
      <c r="J304" s="2"/>
      <c r="K304" s="2"/>
      <c r="L304" s="2"/>
      <c r="M304" s="2" t="s">
        <v>53</v>
      </c>
      <c r="N304" s="2" t="s">
        <v>54</v>
      </c>
      <c r="O304" s="2" t="s">
        <v>1985</v>
      </c>
      <c r="P304" s="2" t="s">
        <v>113</v>
      </c>
      <c r="Q304" s="2" t="s">
        <v>17</v>
      </c>
      <c r="R304" s="2" t="s">
        <v>1831</v>
      </c>
      <c r="S304" s="2" t="s">
        <v>1986</v>
      </c>
      <c r="T304" s="2" t="s">
        <v>261</v>
      </c>
      <c r="U304" s="2" t="s">
        <v>60</v>
      </c>
      <c r="V304" s="2" t="s">
        <v>1984</v>
      </c>
      <c r="W304" s="2" t="s">
        <v>4</v>
      </c>
    </row>
    <row r="305" customFormat="false" ht="28.35" hidden="false" customHeight="false" outlineLevel="0" collapsed="false">
      <c r="A305" s="2" t="s">
        <v>1987</v>
      </c>
      <c r="B305" s="2" t="s">
        <v>1988</v>
      </c>
      <c r="C305" s="2" t="s">
        <v>1989</v>
      </c>
      <c r="D305" s="2" t="s">
        <v>1990</v>
      </c>
      <c r="E305" s="2" t="s">
        <v>1991</v>
      </c>
      <c r="F305" s="2" t="s">
        <v>1992</v>
      </c>
      <c r="G305" s="2" t="s">
        <v>1993</v>
      </c>
      <c r="H305" s="2" t="s">
        <v>51</v>
      </c>
      <c r="I305" s="2" t="s">
        <v>1994</v>
      </c>
      <c r="J305" s="2"/>
      <c r="K305" s="2"/>
      <c r="L305" s="2"/>
      <c r="M305" s="2" t="s">
        <v>1995</v>
      </c>
      <c r="N305" s="2" t="s">
        <v>54</v>
      </c>
      <c r="O305" s="2" t="s">
        <v>1996</v>
      </c>
      <c r="P305" s="2" t="s">
        <v>56</v>
      </c>
      <c r="Q305" s="2" t="s">
        <v>15</v>
      </c>
      <c r="R305" s="2" t="s">
        <v>1997</v>
      </c>
      <c r="S305" s="2" t="s">
        <v>1998</v>
      </c>
      <c r="T305" s="2" t="s">
        <v>261</v>
      </c>
      <c r="U305" s="2" t="s">
        <v>87</v>
      </c>
      <c r="V305" s="2" t="s">
        <v>1994</v>
      </c>
      <c r="W305" s="2" t="s">
        <v>4</v>
      </c>
    </row>
    <row r="306" customFormat="false" ht="28.35" hidden="false" customHeight="false" outlineLevel="0" collapsed="false">
      <c r="A306" s="2" t="s">
        <v>1999</v>
      </c>
      <c r="B306" s="2" t="s">
        <v>1988</v>
      </c>
      <c r="C306" s="2" t="s">
        <v>2000</v>
      </c>
      <c r="D306" s="2" t="s">
        <v>128</v>
      </c>
      <c r="E306" s="2" t="s">
        <v>107</v>
      </c>
      <c r="F306" s="2" t="s">
        <v>129</v>
      </c>
      <c r="G306" s="2" t="s">
        <v>1993</v>
      </c>
      <c r="H306" s="2" t="s">
        <v>51</v>
      </c>
      <c r="I306" s="2" t="s">
        <v>2001</v>
      </c>
      <c r="J306" s="2" t="s">
        <v>2002</v>
      </c>
      <c r="K306" s="2" t="s">
        <v>2002</v>
      </c>
      <c r="L306" s="2" t="s">
        <v>2003</v>
      </c>
      <c r="M306" s="2" t="s">
        <v>53</v>
      </c>
      <c r="N306" s="2" t="s">
        <v>76</v>
      </c>
      <c r="O306" s="2" t="s">
        <v>2004</v>
      </c>
      <c r="P306" s="2" t="s">
        <v>56</v>
      </c>
      <c r="Q306" s="2" t="s">
        <v>15</v>
      </c>
      <c r="R306" s="2" t="s">
        <v>1997</v>
      </c>
      <c r="S306" s="2" t="s">
        <v>2005</v>
      </c>
      <c r="T306" s="2" t="s">
        <v>2006</v>
      </c>
      <c r="U306" s="2" t="s">
        <v>60</v>
      </c>
      <c r="V306" s="2" t="s">
        <v>2002</v>
      </c>
      <c r="W306" s="2" t="s">
        <v>4</v>
      </c>
    </row>
    <row r="307" customFormat="false" ht="28.35" hidden="false" customHeight="false" outlineLevel="0" collapsed="false">
      <c r="A307" s="2" t="s">
        <v>2007</v>
      </c>
      <c r="B307" s="2" t="s">
        <v>1988</v>
      </c>
      <c r="C307" s="2" t="s">
        <v>2008</v>
      </c>
      <c r="D307" s="2" t="s">
        <v>128</v>
      </c>
      <c r="E307" s="2" t="s">
        <v>107</v>
      </c>
      <c r="F307" s="2" t="s">
        <v>129</v>
      </c>
      <c r="G307" s="2" t="s">
        <v>1993</v>
      </c>
      <c r="H307" s="2" t="s">
        <v>51</v>
      </c>
      <c r="I307" s="2" t="s">
        <v>2009</v>
      </c>
      <c r="J307" s="2"/>
      <c r="K307" s="2" t="s">
        <v>2010</v>
      </c>
      <c r="L307" s="2" t="s">
        <v>2011</v>
      </c>
      <c r="M307" s="2" t="s">
        <v>53</v>
      </c>
      <c r="N307" s="2" t="s">
        <v>76</v>
      </c>
      <c r="O307" s="2" t="s">
        <v>2012</v>
      </c>
      <c r="P307" s="2" t="s">
        <v>56</v>
      </c>
      <c r="Q307" s="2" t="s">
        <v>15</v>
      </c>
      <c r="R307" s="2" t="s">
        <v>1997</v>
      </c>
      <c r="S307" s="2" t="s">
        <v>2013</v>
      </c>
      <c r="T307" s="2" t="s">
        <v>86</v>
      </c>
      <c r="U307" s="2" t="s">
        <v>60</v>
      </c>
      <c r="V307" s="2" t="s">
        <v>2010</v>
      </c>
      <c r="W307" s="2" t="s">
        <v>4</v>
      </c>
    </row>
    <row r="308" customFormat="false" ht="28.35" hidden="false" customHeight="false" outlineLevel="0" collapsed="false">
      <c r="A308" s="2" t="s">
        <v>2014</v>
      </c>
      <c r="B308" s="2" t="s">
        <v>1988</v>
      </c>
      <c r="C308" s="2" t="s">
        <v>2015</v>
      </c>
      <c r="D308" s="2" t="s">
        <v>264</v>
      </c>
      <c r="E308" s="2" t="s">
        <v>107</v>
      </c>
      <c r="F308" s="2" t="s">
        <v>129</v>
      </c>
      <c r="G308" s="2" t="s">
        <v>1993</v>
      </c>
      <c r="H308" s="2" t="s">
        <v>51</v>
      </c>
      <c r="I308" s="2" t="s">
        <v>2016</v>
      </c>
      <c r="J308" s="2" t="s">
        <v>2017</v>
      </c>
      <c r="K308" s="2"/>
      <c r="L308" s="2"/>
      <c r="M308" s="2" t="s">
        <v>53</v>
      </c>
      <c r="N308" s="2" t="s">
        <v>76</v>
      </c>
      <c r="O308" s="2" t="s">
        <v>2018</v>
      </c>
      <c r="P308" s="2" t="s">
        <v>56</v>
      </c>
      <c r="Q308" s="2" t="s">
        <v>15</v>
      </c>
      <c r="R308" s="2" t="s">
        <v>1997</v>
      </c>
      <c r="S308" s="2" t="s">
        <v>2019</v>
      </c>
      <c r="T308" s="2" t="s">
        <v>2020</v>
      </c>
      <c r="U308" s="2" t="s">
        <v>60</v>
      </c>
      <c r="V308" s="2" t="s">
        <v>2017</v>
      </c>
      <c r="W308" s="2" t="s">
        <v>4</v>
      </c>
    </row>
    <row r="309" customFormat="false" ht="28.35" hidden="false" customHeight="false" outlineLevel="0" collapsed="false">
      <c r="A309" s="2" t="s">
        <v>2021</v>
      </c>
      <c r="B309" s="2" t="s">
        <v>1988</v>
      </c>
      <c r="C309" s="2" t="s">
        <v>2022</v>
      </c>
      <c r="D309" s="2" t="s">
        <v>264</v>
      </c>
      <c r="E309" s="2" t="s">
        <v>1357</v>
      </c>
      <c r="F309" s="2" t="s">
        <v>129</v>
      </c>
      <c r="G309" s="2" t="s">
        <v>1993</v>
      </c>
      <c r="H309" s="2" t="s">
        <v>51</v>
      </c>
      <c r="I309" s="2" t="s">
        <v>2023</v>
      </c>
      <c r="J309" s="2"/>
      <c r="K309" s="2"/>
      <c r="L309" s="2"/>
      <c r="M309" s="2" t="s">
        <v>53</v>
      </c>
      <c r="N309" s="2" t="s">
        <v>54</v>
      </c>
      <c r="O309" s="2" t="s">
        <v>2024</v>
      </c>
      <c r="P309" s="2" t="s">
        <v>113</v>
      </c>
      <c r="Q309" s="2" t="s">
        <v>17</v>
      </c>
      <c r="R309" s="2" t="s">
        <v>1997</v>
      </c>
      <c r="S309" s="2" t="s">
        <v>1417</v>
      </c>
      <c r="T309" s="2" t="s">
        <v>261</v>
      </c>
      <c r="U309" s="2" t="s">
        <v>60</v>
      </c>
      <c r="V309" s="2" t="s">
        <v>2023</v>
      </c>
      <c r="W309" s="2" t="s">
        <v>4</v>
      </c>
    </row>
    <row r="310" customFormat="false" ht="28.35" hidden="false" customHeight="false" outlineLevel="0" collapsed="false">
      <c r="A310" s="2" t="s">
        <v>2025</v>
      </c>
      <c r="B310" s="2" t="s">
        <v>1988</v>
      </c>
      <c r="C310" s="2" t="s">
        <v>2026</v>
      </c>
      <c r="D310" s="2" t="s">
        <v>264</v>
      </c>
      <c r="E310" s="2" t="s">
        <v>1357</v>
      </c>
      <c r="F310" s="2" t="s">
        <v>2027</v>
      </c>
      <c r="G310" s="2" t="s">
        <v>1993</v>
      </c>
      <c r="H310" s="2" t="s">
        <v>51</v>
      </c>
      <c r="I310" s="2" t="s">
        <v>2028</v>
      </c>
      <c r="J310" s="2"/>
      <c r="K310" s="2"/>
      <c r="L310" s="2"/>
      <c r="M310" s="2" t="s">
        <v>53</v>
      </c>
      <c r="N310" s="2" t="s">
        <v>54</v>
      </c>
      <c r="O310" s="2" t="s">
        <v>2029</v>
      </c>
      <c r="P310" s="2" t="s">
        <v>113</v>
      </c>
      <c r="Q310" s="2" t="s">
        <v>17</v>
      </c>
      <c r="R310" s="2" t="s">
        <v>1997</v>
      </c>
      <c r="S310" s="2" t="s">
        <v>1417</v>
      </c>
      <c r="T310" s="2" t="s">
        <v>261</v>
      </c>
      <c r="U310" s="2" t="s">
        <v>60</v>
      </c>
      <c r="V310" s="2" t="s">
        <v>2028</v>
      </c>
      <c r="W310" s="2" t="s">
        <v>4</v>
      </c>
    </row>
    <row r="311" customFormat="false" ht="28.35" hidden="false" customHeight="false" outlineLevel="0" collapsed="false">
      <c r="A311" s="2" t="s">
        <v>2030</v>
      </c>
      <c r="B311" s="2" t="s">
        <v>1988</v>
      </c>
      <c r="C311" s="2" t="s">
        <v>2031</v>
      </c>
      <c r="D311" s="2" t="s">
        <v>70</v>
      </c>
      <c r="E311" s="2" t="s">
        <v>675</v>
      </c>
      <c r="F311" s="2" t="s">
        <v>2032</v>
      </c>
      <c r="G311" s="2" t="s">
        <v>1993</v>
      </c>
      <c r="H311" s="2" t="s">
        <v>51</v>
      </c>
      <c r="I311" s="2" t="s">
        <v>2033</v>
      </c>
      <c r="J311" s="2"/>
      <c r="K311" s="2"/>
      <c r="L311" s="2"/>
      <c r="M311" s="2" t="s">
        <v>53</v>
      </c>
      <c r="N311" s="2" t="s">
        <v>54</v>
      </c>
      <c r="O311" s="2" t="s">
        <v>2034</v>
      </c>
      <c r="P311" s="2" t="s">
        <v>113</v>
      </c>
      <c r="Q311" s="2" t="s">
        <v>17</v>
      </c>
      <c r="R311" s="2" t="s">
        <v>1997</v>
      </c>
      <c r="S311" s="2" t="s">
        <v>2035</v>
      </c>
      <c r="T311" s="2" t="s">
        <v>261</v>
      </c>
      <c r="U311" s="2" t="s">
        <v>60</v>
      </c>
      <c r="V311" s="2" t="s">
        <v>2033</v>
      </c>
      <c r="W311" s="2" t="s">
        <v>4</v>
      </c>
    </row>
    <row r="312" customFormat="false" ht="28.35" hidden="false" customHeight="false" outlineLevel="0" collapsed="false">
      <c r="A312" s="2" t="s">
        <v>2036</v>
      </c>
      <c r="B312" s="2" t="s">
        <v>1988</v>
      </c>
      <c r="C312" s="2" t="s">
        <v>2037</v>
      </c>
      <c r="D312" s="2" t="s">
        <v>2038</v>
      </c>
      <c r="E312" s="2" t="s">
        <v>2039</v>
      </c>
      <c r="F312" s="2" t="s">
        <v>2040</v>
      </c>
      <c r="G312" s="2" t="s">
        <v>1993</v>
      </c>
      <c r="H312" s="2" t="s">
        <v>51</v>
      </c>
      <c r="I312" s="2" t="s">
        <v>2041</v>
      </c>
      <c r="J312" s="2" t="s">
        <v>2042</v>
      </c>
      <c r="K312" s="2"/>
      <c r="L312" s="2" t="s">
        <v>2043</v>
      </c>
      <c r="M312" s="2" t="s">
        <v>53</v>
      </c>
      <c r="N312" s="2" t="s">
        <v>76</v>
      </c>
      <c r="O312" s="2" t="s">
        <v>2044</v>
      </c>
      <c r="P312" s="2" t="s">
        <v>56</v>
      </c>
      <c r="Q312" s="2" t="s">
        <v>15</v>
      </c>
      <c r="R312" s="2" t="s">
        <v>1997</v>
      </c>
      <c r="S312" s="2" t="s">
        <v>2045</v>
      </c>
      <c r="T312" s="2" t="s">
        <v>2046</v>
      </c>
      <c r="U312" s="2" t="s">
        <v>60</v>
      </c>
      <c r="V312" s="2" t="s">
        <v>2042</v>
      </c>
      <c r="W312" s="2" t="s">
        <v>4</v>
      </c>
    </row>
    <row r="313" customFormat="false" ht="28.35" hidden="false" customHeight="false" outlineLevel="0" collapsed="false">
      <c r="A313" s="2" t="s">
        <v>2047</v>
      </c>
      <c r="B313" s="2" t="s">
        <v>1988</v>
      </c>
      <c r="C313" s="2" t="s">
        <v>2048</v>
      </c>
      <c r="D313" s="2" t="s">
        <v>201</v>
      </c>
      <c r="E313" s="2" t="s">
        <v>2049</v>
      </c>
      <c r="F313" s="2" t="s">
        <v>203</v>
      </c>
      <c r="G313" s="2" t="s">
        <v>1993</v>
      </c>
      <c r="H313" s="2" t="s">
        <v>51</v>
      </c>
      <c r="I313" s="2" t="s">
        <v>2050</v>
      </c>
      <c r="J313" s="2" t="s">
        <v>2051</v>
      </c>
      <c r="K313" s="2"/>
      <c r="L313" s="2"/>
      <c r="M313" s="2" t="s">
        <v>53</v>
      </c>
      <c r="N313" s="2" t="s">
        <v>76</v>
      </c>
      <c r="O313" s="2" t="s">
        <v>2052</v>
      </c>
      <c r="P313" s="2" t="s">
        <v>56</v>
      </c>
      <c r="Q313" s="2" t="s">
        <v>15</v>
      </c>
      <c r="R313" s="2" t="s">
        <v>1997</v>
      </c>
      <c r="S313" s="2" t="s">
        <v>2053</v>
      </c>
      <c r="T313" s="2" t="s">
        <v>135</v>
      </c>
      <c r="U313" s="2" t="s">
        <v>60</v>
      </c>
      <c r="V313" s="2" t="s">
        <v>2051</v>
      </c>
      <c r="W313" s="2" t="s">
        <v>4</v>
      </c>
    </row>
    <row r="314" customFormat="false" ht="28.35" hidden="false" customHeight="false" outlineLevel="0" collapsed="false">
      <c r="A314" s="2" t="s">
        <v>2054</v>
      </c>
      <c r="B314" s="2" t="s">
        <v>1988</v>
      </c>
      <c r="C314" s="2" t="s">
        <v>2055</v>
      </c>
      <c r="D314" s="2" t="s">
        <v>201</v>
      </c>
      <c r="E314" s="2" t="s">
        <v>202</v>
      </c>
      <c r="F314" s="2" t="s">
        <v>203</v>
      </c>
      <c r="G314" s="2" t="s">
        <v>1993</v>
      </c>
      <c r="H314" s="2" t="s">
        <v>51</v>
      </c>
      <c r="I314" s="2" t="s">
        <v>2056</v>
      </c>
      <c r="J314" s="2" t="s">
        <v>2057</v>
      </c>
      <c r="K314" s="2"/>
      <c r="L314" s="2"/>
      <c r="M314" s="2" t="s">
        <v>53</v>
      </c>
      <c r="N314" s="2" t="s">
        <v>76</v>
      </c>
      <c r="O314" s="2" t="s">
        <v>2058</v>
      </c>
      <c r="P314" s="2" t="s">
        <v>56</v>
      </c>
      <c r="Q314" s="2" t="s">
        <v>15</v>
      </c>
      <c r="R314" s="2" t="s">
        <v>1997</v>
      </c>
      <c r="S314" s="2" t="s">
        <v>2059</v>
      </c>
      <c r="T314" s="2" t="s">
        <v>135</v>
      </c>
      <c r="U314" s="2" t="s">
        <v>60</v>
      </c>
      <c r="V314" s="2" t="s">
        <v>2057</v>
      </c>
      <c r="W314" s="2" t="s">
        <v>4</v>
      </c>
    </row>
    <row r="315" customFormat="false" ht="28.35" hidden="false" customHeight="false" outlineLevel="0" collapsed="false">
      <c r="A315" s="2" t="s">
        <v>2060</v>
      </c>
      <c r="B315" s="2" t="s">
        <v>1988</v>
      </c>
      <c r="C315" s="2" t="s">
        <v>2061</v>
      </c>
      <c r="D315" s="2" t="s">
        <v>128</v>
      </c>
      <c r="E315" s="2" t="s">
        <v>1357</v>
      </c>
      <c r="F315" s="2" t="s">
        <v>129</v>
      </c>
      <c r="G315" s="2" t="s">
        <v>1993</v>
      </c>
      <c r="H315" s="2" t="s">
        <v>51</v>
      </c>
      <c r="I315" s="2" t="s">
        <v>2062</v>
      </c>
      <c r="J315" s="2"/>
      <c r="K315" s="2"/>
      <c r="L315" s="2" t="s">
        <v>2063</v>
      </c>
      <c r="M315" s="2" t="s">
        <v>53</v>
      </c>
      <c r="N315" s="2" t="s">
        <v>381</v>
      </c>
      <c r="O315" s="2" t="s">
        <v>2064</v>
      </c>
      <c r="P315" s="2" t="s">
        <v>113</v>
      </c>
      <c r="Q315" s="2" t="s">
        <v>17</v>
      </c>
      <c r="R315" s="2" t="s">
        <v>1997</v>
      </c>
      <c r="S315" s="2" t="s">
        <v>2065</v>
      </c>
      <c r="T315" s="2" t="s">
        <v>261</v>
      </c>
      <c r="U315" s="2" t="s">
        <v>60</v>
      </c>
      <c r="V315" s="2" t="s">
        <v>2062</v>
      </c>
      <c r="W315" s="2" t="s">
        <v>4</v>
      </c>
    </row>
    <row r="316" customFormat="false" ht="28.35" hidden="false" customHeight="false" outlineLevel="0" collapsed="false">
      <c r="A316" s="2" t="s">
        <v>2066</v>
      </c>
      <c r="B316" s="2" t="s">
        <v>1988</v>
      </c>
      <c r="C316" s="2" t="s">
        <v>2067</v>
      </c>
      <c r="D316" s="2" t="s">
        <v>708</v>
      </c>
      <c r="E316" s="2" t="s">
        <v>718</v>
      </c>
      <c r="F316" s="2" t="s">
        <v>807</v>
      </c>
      <c r="G316" s="2" t="s">
        <v>1993</v>
      </c>
      <c r="H316" s="2" t="s">
        <v>51</v>
      </c>
      <c r="I316" s="2" t="s">
        <v>2068</v>
      </c>
      <c r="J316" s="2" t="s">
        <v>2069</v>
      </c>
      <c r="K316" s="2"/>
      <c r="L316" s="2"/>
      <c r="M316" s="2" t="s">
        <v>53</v>
      </c>
      <c r="N316" s="2" t="s">
        <v>76</v>
      </c>
      <c r="O316" s="2" t="s">
        <v>2070</v>
      </c>
      <c r="P316" s="2" t="s">
        <v>56</v>
      </c>
      <c r="Q316" s="2" t="s">
        <v>15</v>
      </c>
      <c r="R316" s="2" t="s">
        <v>1997</v>
      </c>
      <c r="S316" s="2" t="s">
        <v>1088</v>
      </c>
      <c r="T316" s="2" t="s">
        <v>135</v>
      </c>
      <c r="U316" s="2" t="s">
        <v>60</v>
      </c>
      <c r="V316" s="2" t="s">
        <v>2069</v>
      </c>
      <c r="W316" s="2" t="s">
        <v>4</v>
      </c>
    </row>
    <row r="317" customFormat="false" ht="28.35" hidden="false" customHeight="false" outlineLevel="0" collapsed="false">
      <c r="A317" s="2" t="s">
        <v>2071</v>
      </c>
      <c r="B317" s="2" t="s">
        <v>1988</v>
      </c>
      <c r="C317" s="2" t="s">
        <v>2072</v>
      </c>
      <c r="D317" s="2" t="s">
        <v>708</v>
      </c>
      <c r="E317" s="2" t="s">
        <v>718</v>
      </c>
      <c r="F317" s="2" t="s">
        <v>807</v>
      </c>
      <c r="G317" s="2" t="s">
        <v>1993</v>
      </c>
      <c r="H317" s="2" t="s">
        <v>51</v>
      </c>
      <c r="I317" s="2" t="s">
        <v>2073</v>
      </c>
      <c r="J317" s="2" t="s">
        <v>2074</v>
      </c>
      <c r="K317" s="2"/>
      <c r="L317" s="2"/>
      <c r="M317" s="2" t="s">
        <v>53</v>
      </c>
      <c r="N317" s="2" t="s">
        <v>76</v>
      </c>
      <c r="O317" s="2" t="s">
        <v>2075</v>
      </c>
      <c r="P317" s="2" t="s">
        <v>113</v>
      </c>
      <c r="Q317" s="2" t="s">
        <v>17</v>
      </c>
      <c r="R317" s="2" t="s">
        <v>1997</v>
      </c>
      <c r="S317" s="2" t="s">
        <v>2076</v>
      </c>
      <c r="T317" s="2" t="s">
        <v>135</v>
      </c>
      <c r="U317" s="2" t="s">
        <v>60</v>
      </c>
      <c r="V317" s="2" t="s">
        <v>2074</v>
      </c>
      <c r="W317" s="2" t="s">
        <v>4</v>
      </c>
    </row>
    <row r="318" customFormat="false" ht="28.35" hidden="false" customHeight="false" outlineLevel="0" collapsed="false">
      <c r="A318" s="2" t="s">
        <v>2077</v>
      </c>
      <c r="B318" s="2" t="s">
        <v>1988</v>
      </c>
      <c r="C318" s="2" t="s">
        <v>2078</v>
      </c>
      <c r="D318" s="2" t="s">
        <v>2079</v>
      </c>
      <c r="E318" s="2" t="s">
        <v>718</v>
      </c>
      <c r="F318" s="2" t="s">
        <v>2080</v>
      </c>
      <c r="G318" s="2" t="s">
        <v>1993</v>
      </c>
      <c r="H318" s="2" t="s">
        <v>51</v>
      </c>
      <c r="I318" s="2" t="s">
        <v>2081</v>
      </c>
      <c r="J318" s="2" t="s">
        <v>2082</v>
      </c>
      <c r="K318" s="2"/>
      <c r="L318" s="2"/>
      <c r="M318" s="2" t="s">
        <v>53</v>
      </c>
      <c r="N318" s="2" t="s">
        <v>76</v>
      </c>
      <c r="O318" s="2" t="s">
        <v>2083</v>
      </c>
      <c r="P318" s="2" t="s">
        <v>256</v>
      </c>
      <c r="Q318" s="2" t="s">
        <v>17</v>
      </c>
      <c r="R318" s="2" t="s">
        <v>1997</v>
      </c>
      <c r="S318" s="2" t="s">
        <v>2084</v>
      </c>
      <c r="T318" s="2" t="s">
        <v>135</v>
      </c>
      <c r="U318" s="2" t="s">
        <v>60</v>
      </c>
      <c r="V318" s="2" t="s">
        <v>2082</v>
      </c>
      <c r="W318" s="2" t="s">
        <v>4</v>
      </c>
    </row>
    <row r="319" customFormat="false" ht="28.35" hidden="false" customHeight="false" outlineLevel="0" collapsed="false">
      <c r="A319" s="2" t="s">
        <v>2085</v>
      </c>
      <c r="B319" s="2" t="s">
        <v>1988</v>
      </c>
      <c r="C319" s="2" t="s">
        <v>2086</v>
      </c>
      <c r="D319" s="2" t="s">
        <v>799</v>
      </c>
      <c r="E319" s="2" t="s">
        <v>793</v>
      </c>
      <c r="F319" s="2" t="s">
        <v>800</v>
      </c>
      <c r="G319" s="2" t="s">
        <v>1993</v>
      </c>
      <c r="H319" s="2" t="s">
        <v>51</v>
      </c>
      <c r="I319" s="2" t="s">
        <v>2087</v>
      </c>
      <c r="J319" s="2" t="s">
        <v>2088</v>
      </c>
      <c r="K319" s="2"/>
      <c r="L319" s="2"/>
      <c r="M319" s="2" t="s">
        <v>53</v>
      </c>
      <c r="N319" s="2" t="s">
        <v>76</v>
      </c>
      <c r="O319" s="2" t="s">
        <v>2089</v>
      </c>
      <c r="P319" s="2" t="s">
        <v>113</v>
      </c>
      <c r="Q319" s="2" t="s">
        <v>17</v>
      </c>
      <c r="R319" s="2" t="s">
        <v>1997</v>
      </c>
      <c r="S319" s="2" t="s">
        <v>2076</v>
      </c>
      <c r="T319" s="2" t="s">
        <v>135</v>
      </c>
      <c r="U319" s="2" t="s">
        <v>60</v>
      </c>
      <c r="V319" s="2" t="s">
        <v>2088</v>
      </c>
      <c r="W319" s="2" t="s">
        <v>4</v>
      </c>
    </row>
    <row r="320" customFormat="false" ht="28.35" hidden="false" customHeight="false" outlineLevel="0" collapsed="false">
      <c r="A320" s="2" t="s">
        <v>2090</v>
      </c>
      <c r="B320" s="2" t="s">
        <v>1988</v>
      </c>
      <c r="C320" s="2" t="s">
        <v>2091</v>
      </c>
      <c r="D320" s="2" t="s">
        <v>264</v>
      </c>
      <c r="E320" s="2" t="s">
        <v>1357</v>
      </c>
      <c r="F320" s="2" t="s">
        <v>2092</v>
      </c>
      <c r="G320" s="2" t="s">
        <v>1993</v>
      </c>
      <c r="H320" s="2" t="s">
        <v>51</v>
      </c>
      <c r="I320" s="2" t="s">
        <v>2093</v>
      </c>
      <c r="J320" s="2"/>
      <c r="K320" s="2"/>
      <c r="L320" s="2"/>
      <c r="M320" s="2" t="s">
        <v>53</v>
      </c>
      <c r="N320" s="2" t="s">
        <v>54</v>
      </c>
      <c r="O320" s="2" t="s">
        <v>2094</v>
      </c>
      <c r="P320" s="2" t="s">
        <v>256</v>
      </c>
      <c r="Q320" s="2" t="s">
        <v>17</v>
      </c>
      <c r="R320" s="2" t="s">
        <v>1997</v>
      </c>
      <c r="S320" s="2" t="s">
        <v>1417</v>
      </c>
      <c r="T320" s="2" t="s">
        <v>261</v>
      </c>
      <c r="U320" s="2" t="s">
        <v>60</v>
      </c>
      <c r="V320" s="2" t="s">
        <v>2093</v>
      </c>
      <c r="W320" s="2" t="s">
        <v>4</v>
      </c>
    </row>
    <row r="321" customFormat="false" ht="28.35" hidden="false" customHeight="false" outlineLevel="0" collapsed="false">
      <c r="A321" s="2" t="s">
        <v>2095</v>
      </c>
      <c r="B321" s="2" t="s">
        <v>1988</v>
      </c>
      <c r="C321" s="2" t="s">
        <v>2096</v>
      </c>
      <c r="D321" s="2" t="s">
        <v>2097</v>
      </c>
      <c r="E321" s="2" t="s">
        <v>2098</v>
      </c>
      <c r="F321" s="2" t="s">
        <v>2099</v>
      </c>
      <c r="G321" s="2" t="s">
        <v>1993</v>
      </c>
      <c r="H321" s="2" t="s">
        <v>51</v>
      </c>
      <c r="I321" s="2" t="s">
        <v>2100</v>
      </c>
      <c r="J321" s="2" t="s">
        <v>2101</v>
      </c>
      <c r="K321" s="2"/>
      <c r="L321" s="2"/>
      <c r="M321" s="2" t="s">
        <v>53</v>
      </c>
      <c r="N321" s="2" t="s">
        <v>76</v>
      </c>
      <c r="O321" s="2" t="s">
        <v>2102</v>
      </c>
      <c r="P321" s="2" t="s">
        <v>113</v>
      </c>
      <c r="Q321" s="2" t="s">
        <v>17</v>
      </c>
      <c r="R321" s="2" t="s">
        <v>1997</v>
      </c>
      <c r="S321" s="2" t="s">
        <v>2103</v>
      </c>
      <c r="T321" s="2" t="s">
        <v>135</v>
      </c>
      <c r="U321" s="2" t="s">
        <v>60</v>
      </c>
      <c r="V321" s="2" t="s">
        <v>2101</v>
      </c>
      <c r="W321" s="2" t="s">
        <v>4</v>
      </c>
    </row>
    <row r="322" customFormat="false" ht="28.35" hidden="false" customHeight="false" outlineLevel="0" collapsed="false">
      <c r="A322" s="2" t="s">
        <v>2104</v>
      </c>
      <c r="B322" s="2" t="s">
        <v>1988</v>
      </c>
      <c r="C322" s="2" t="s">
        <v>2105</v>
      </c>
      <c r="D322" s="2" t="s">
        <v>2106</v>
      </c>
      <c r="E322" s="2" t="s">
        <v>1048</v>
      </c>
      <c r="F322" s="2" t="s">
        <v>1049</v>
      </c>
      <c r="G322" s="2" t="s">
        <v>1993</v>
      </c>
      <c r="H322" s="2" t="s">
        <v>51</v>
      </c>
      <c r="I322" s="2" t="s">
        <v>2107</v>
      </c>
      <c r="J322" s="2"/>
      <c r="K322" s="2"/>
      <c r="L322" s="2"/>
      <c r="M322" s="2" t="s">
        <v>53</v>
      </c>
      <c r="N322" s="2" t="s">
        <v>54</v>
      </c>
      <c r="O322" s="2" t="s">
        <v>2108</v>
      </c>
      <c r="P322" s="2" t="s">
        <v>113</v>
      </c>
      <c r="Q322" s="2" t="s">
        <v>17</v>
      </c>
      <c r="R322" s="2" t="s">
        <v>1997</v>
      </c>
      <c r="S322" s="2" t="s">
        <v>2109</v>
      </c>
      <c r="T322" s="2" t="s">
        <v>261</v>
      </c>
      <c r="U322" s="2" t="s">
        <v>60</v>
      </c>
      <c r="V322" s="2" t="s">
        <v>2107</v>
      </c>
      <c r="W322" s="2" t="s">
        <v>4</v>
      </c>
    </row>
    <row r="323" customFormat="false" ht="28.35" hidden="false" customHeight="false" outlineLevel="0" collapsed="false">
      <c r="A323" s="2" t="s">
        <v>2110</v>
      </c>
      <c r="B323" s="2" t="s">
        <v>1988</v>
      </c>
      <c r="C323" s="2" t="s">
        <v>2111</v>
      </c>
      <c r="D323" s="2" t="s">
        <v>1047</v>
      </c>
      <c r="E323" s="2" t="s">
        <v>1048</v>
      </c>
      <c r="F323" s="2" t="s">
        <v>1049</v>
      </c>
      <c r="G323" s="2" t="s">
        <v>1993</v>
      </c>
      <c r="H323" s="2" t="s">
        <v>51</v>
      </c>
      <c r="I323" s="2" t="s">
        <v>2112</v>
      </c>
      <c r="J323" s="2" t="s">
        <v>2113</v>
      </c>
      <c r="K323" s="2"/>
      <c r="L323" s="2"/>
      <c r="M323" s="2" t="s">
        <v>53</v>
      </c>
      <c r="N323" s="2" t="s">
        <v>76</v>
      </c>
      <c r="O323" s="2" t="s">
        <v>2114</v>
      </c>
      <c r="P323" s="2" t="s">
        <v>256</v>
      </c>
      <c r="Q323" s="2" t="s">
        <v>17</v>
      </c>
      <c r="R323" s="2" t="s">
        <v>1997</v>
      </c>
      <c r="S323" s="2" t="s">
        <v>2115</v>
      </c>
      <c r="T323" s="2" t="s">
        <v>316</v>
      </c>
      <c r="U323" s="2" t="s">
        <v>60</v>
      </c>
      <c r="V323" s="2" t="s">
        <v>2113</v>
      </c>
      <c r="W323" s="2" t="s">
        <v>4</v>
      </c>
    </row>
    <row r="324" customFormat="false" ht="28.35" hidden="false" customHeight="false" outlineLevel="0" collapsed="false">
      <c r="A324" s="2" t="s">
        <v>2116</v>
      </c>
      <c r="B324" s="2" t="s">
        <v>1988</v>
      </c>
      <c r="C324" s="2" t="s">
        <v>2117</v>
      </c>
      <c r="D324" s="2" t="s">
        <v>1047</v>
      </c>
      <c r="E324" s="2" t="s">
        <v>1048</v>
      </c>
      <c r="F324" s="2" t="s">
        <v>1049</v>
      </c>
      <c r="G324" s="2" t="s">
        <v>1993</v>
      </c>
      <c r="H324" s="2" t="s">
        <v>51</v>
      </c>
      <c r="I324" s="2" t="s">
        <v>2118</v>
      </c>
      <c r="J324" s="2" t="s">
        <v>2119</v>
      </c>
      <c r="K324" s="2"/>
      <c r="L324" s="2"/>
      <c r="M324" s="2" t="s">
        <v>53</v>
      </c>
      <c r="N324" s="2" t="s">
        <v>76</v>
      </c>
      <c r="O324" s="2" t="s">
        <v>2120</v>
      </c>
      <c r="P324" s="2" t="s">
        <v>256</v>
      </c>
      <c r="Q324" s="2" t="s">
        <v>17</v>
      </c>
      <c r="R324" s="2" t="s">
        <v>1997</v>
      </c>
      <c r="S324" s="2" t="s">
        <v>2076</v>
      </c>
      <c r="T324" s="2" t="s">
        <v>135</v>
      </c>
      <c r="U324" s="2" t="s">
        <v>60</v>
      </c>
      <c r="V324" s="2" t="s">
        <v>2119</v>
      </c>
      <c r="W324" s="2" t="s">
        <v>4</v>
      </c>
    </row>
    <row r="325" customFormat="false" ht="41.75" hidden="false" customHeight="false" outlineLevel="0" collapsed="false">
      <c r="A325" s="2" t="s">
        <v>2121</v>
      </c>
      <c r="B325" s="2" t="s">
        <v>1988</v>
      </c>
      <c r="C325" s="2" t="s">
        <v>2122</v>
      </c>
      <c r="D325" s="2" t="s">
        <v>319</v>
      </c>
      <c r="E325" s="2" t="s">
        <v>320</v>
      </c>
      <c r="F325" s="2" t="s">
        <v>310</v>
      </c>
      <c r="G325" s="2" t="s">
        <v>1993</v>
      </c>
      <c r="H325" s="2" t="s">
        <v>51</v>
      </c>
      <c r="I325" s="2" t="s">
        <v>2123</v>
      </c>
      <c r="J325" s="2"/>
      <c r="K325" s="2"/>
      <c r="L325" s="2"/>
      <c r="M325" s="2" t="s">
        <v>2124</v>
      </c>
      <c r="N325" s="2" t="s">
        <v>683</v>
      </c>
      <c r="O325" s="2" t="s">
        <v>2125</v>
      </c>
      <c r="P325" s="2" t="s">
        <v>56</v>
      </c>
      <c r="Q325" s="2" t="s">
        <v>15</v>
      </c>
      <c r="R325" s="2" t="s">
        <v>2126</v>
      </c>
      <c r="S325" s="2" t="s">
        <v>2127</v>
      </c>
      <c r="T325" s="2" t="s">
        <v>261</v>
      </c>
      <c r="U325" s="2" t="s">
        <v>60</v>
      </c>
      <c r="V325" s="2" t="s">
        <v>2123</v>
      </c>
      <c r="W325" s="2" t="s">
        <v>4</v>
      </c>
    </row>
    <row r="326" customFormat="false" ht="41.75" hidden="false" customHeight="false" outlineLevel="0" collapsed="false">
      <c r="A326" s="2" t="s">
        <v>2128</v>
      </c>
      <c r="B326" s="2" t="s">
        <v>1988</v>
      </c>
      <c r="C326" s="2" t="s">
        <v>2129</v>
      </c>
      <c r="D326" s="2" t="s">
        <v>2130</v>
      </c>
      <c r="E326" s="2" t="s">
        <v>2131</v>
      </c>
      <c r="F326" s="2" t="s">
        <v>310</v>
      </c>
      <c r="G326" s="2" t="s">
        <v>1993</v>
      </c>
      <c r="H326" s="2" t="s">
        <v>51</v>
      </c>
      <c r="I326" s="2" t="s">
        <v>2132</v>
      </c>
      <c r="J326" s="2"/>
      <c r="K326" s="2"/>
      <c r="L326" s="2" t="s">
        <v>2133</v>
      </c>
      <c r="M326" s="2" t="s">
        <v>2124</v>
      </c>
      <c r="N326" s="2" t="s">
        <v>323</v>
      </c>
      <c r="O326" s="2" t="s">
        <v>2134</v>
      </c>
      <c r="P326" s="2" t="s">
        <v>56</v>
      </c>
      <c r="Q326" s="2" t="s">
        <v>15</v>
      </c>
      <c r="R326" s="2" t="s">
        <v>2126</v>
      </c>
      <c r="S326" s="2" t="s">
        <v>2135</v>
      </c>
      <c r="T326" s="2" t="s">
        <v>261</v>
      </c>
      <c r="U326" s="2" t="s">
        <v>87</v>
      </c>
      <c r="V326" s="2" t="s">
        <v>2132</v>
      </c>
      <c r="W326" s="2" t="s">
        <v>4</v>
      </c>
    </row>
    <row r="327" customFormat="false" ht="41.75" hidden="false" customHeight="false" outlineLevel="0" collapsed="false">
      <c r="A327" s="2" t="s">
        <v>2136</v>
      </c>
      <c r="B327" s="2" t="s">
        <v>1988</v>
      </c>
      <c r="C327" s="2" t="s">
        <v>2137</v>
      </c>
      <c r="D327" s="2" t="s">
        <v>2138</v>
      </c>
      <c r="E327" s="2" t="s">
        <v>2139</v>
      </c>
      <c r="F327" s="2" t="s">
        <v>310</v>
      </c>
      <c r="G327" s="2" t="s">
        <v>1993</v>
      </c>
      <c r="H327" s="2" t="s">
        <v>51</v>
      </c>
      <c r="I327" s="2" t="s">
        <v>2140</v>
      </c>
      <c r="J327" s="2"/>
      <c r="K327" s="2"/>
      <c r="L327" s="2" t="s">
        <v>2141</v>
      </c>
      <c r="M327" s="2" t="s">
        <v>2124</v>
      </c>
      <c r="N327" s="2" t="s">
        <v>381</v>
      </c>
      <c r="O327" s="2" t="s">
        <v>2142</v>
      </c>
      <c r="P327" s="2" t="s">
        <v>56</v>
      </c>
      <c r="Q327" s="2" t="s">
        <v>15</v>
      </c>
      <c r="R327" s="2" t="s">
        <v>2126</v>
      </c>
      <c r="S327" s="2" t="s">
        <v>2143</v>
      </c>
      <c r="T327" s="2" t="s">
        <v>261</v>
      </c>
      <c r="U327" s="2" t="s">
        <v>60</v>
      </c>
      <c r="V327" s="2" t="s">
        <v>2140</v>
      </c>
      <c r="W327" s="2" t="s">
        <v>4</v>
      </c>
    </row>
    <row r="328" customFormat="false" ht="41.75" hidden="false" customHeight="false" outlineLevel="0" collapsed="false">
      <c r="A328" s="2" t="s">
        <v>2144</v>
      </c>
      <c r="B328" s="2" t="s">
        <v>1988</v>
      </c>
      <c r="C328" s="2" t="s">
        <v>2145</v>
      </c>
      <c r="D328" s="2" t="s">
        <v>2146</v>
      </c>
      <c r="E328" s="2" t="s">
        <v>309</v>
      </c>
      <c r="F328" s="2" t="s">
        <v>310</v>
      </c>
      <c r="G328" s="2" t="s">
        <v>1993</v>
      </c>
      <c r="H328" s="2" t="s">
        <v>51</v>
      </c>
      <c r="I328" s="2" t="s">
        <v>2147</v>
      </c>
      <c r="J328" s="2"/>
      <c r="K328" s="2"/>
      <c r="L328" s="2"/>
      <c r="M328" s="2" t="s">
        <v>2124</v>
      </c>
      <c r="N328" s="2" t="s">
        <v>683</v>
      </c>
      <c r="O328" s="2" t="s">
        <v>2148</v>
      </c>
      <c r="P328" s="2" t="s">
        <v>56</v>
      </c>
      <c r="Q328" s="2" t="s">
        <v>15</v>
      </c>
      <c r="R328" s="2" t="s">
        <v>2126</v>
      </c>
      <c r="S328" s="2" t="s">
        <v>2149</v>
      </c>
      <c r="T328" s="2" t="s">
        <v>261</v>
      </c>
      <c r="U328" s="2" t="s">
        <v>60</v>
      </c>
      <c r="V328" s="2" t="s">
        <v>2147</v>
      </c>
      <c r="W328" s="2" t="s">
        <v>4</v>
      </c>
    </row>
    <row r="329" customFormat="false" ht="41.75" hidden="false" customHeight="false" outlineLevel="0" collapsed="false">
      <c r="A329" s="2" t="s">
        <v>2150</v>
      </c>
      <c r="B329" s="2" t="s">
        <v>1988</v>
      </c>
      <c r="C329" s="2" t="s">
        <v>2151</v>
      </c>
      <c r="D329" s="2" t="s">
        <v>336</v>
      </c>
      <c r="E329" s="2" t="s">
        <v>337</v>
      </c>
      <c r="F329" s="2" t="s">
        <v>310</v>
      </c>
      <c r="G329" s="2" t="s">
        <v>1993</v>
      </c>
      <c r="H329" s="2" t="s">
        <v>51</v>
      </c>
      <c r="I329" s="2" t="s">
        <v>2152</v>
      </c>
      <c r="J329" s="2"/>
      <c r="K329" s="2"/>
      <c r="L329" s="2"/>
      <c r="M329" s="2" t="s">
        <v>2124</v>
      </c>
      <c r="N329" s="2" t="s">
        <v>683</v>
      </c>
      <c r="O329" s="2" t="s">
        <v>2153</v>
      </c>
      <c r="P329" s="2" t="s">
        <v>56</v>
      </c>
      <c r="Q329" s="2" t="s">
        <v>17</v>
      </c>
      <c r="R329" s="2" t="s">
        <v>2126</v>
      </c>
      <c r="S329" s="2" t="s">
        <v>2154</v>
      </c>
      <c r="T329" s="2" t="s">
        <v>261</v>
      </c>
      <c r="U329" s="2" t="s">
        <v>60</v>
      </c>
      <c r="V329" s="2" t="s">
        <v>2152</v>
      </c>
      <c r="W329" s="2" t="s">
        <v>4</v>
      </c>
    </row>
    <row r="330" customFormat="false" ht="41.75" hidden="false" customHeight="false" outlineLevel="0" collapsed="false">
      <c r="A330" s="2" t="s">
        <v>2155</v>
      </c>
      <c r="B330" s="2" t="s">
        <v>1988</v>
      </c>
      <c r="C330" s="2" t="s">
        <v>2156</v>
      </c>
      <c r="D330" s="2" t="s">
        <v>336</v>
      </c>
      <c r="E330" s="2" t="s">
        <v>337</v>
      </c>
      <c r="F330" s="2" t="s">
        <v>310</v>
      </c>
      <c r="G330" s="2" t="s">
        <v>1993</v>
      </c>
      <c r="H330" s="2" t="s">
        <v>51</v>
      </c>
      <c r="I330" s="2" t="s">
        <v>2157</v>
      </c>
      <c r="J330" s="2"/>
      <c r="K330" s="2"/>
      <c r="L330" s="2"/>
      <c r="M330" s="2" t="s">
        <v>2124</v>
      </c>
      <c r="N330" s="2" t="s">
        <v>323</v>
      </c>
      <c r="O330" s="2" t="s">
        <v>2158</v>
      </c>
      <c r="P330" s="2" t="s">
        <v>56</v>
      </c>
      <c r="Q330" s="2" t="s">
        <v>15</v>
      </c>
      <c r="R330" s="2" t="s">
        <v>2126</v>
      </c>
      <c r="S330" s="2" t="s">
        <v>2159</v>
      </c>
      <c r="T330" s="2" t="s">
        <v>261</v>
      </c>
      <c r="U330" s="2" t="s">
        <v>87</v>
      </c>
      <c r="V330" s="2" t="s">
        <v>2157</v>
      </c>
      <c r="W330" s="2" t="s">
        <v>4</v>
      </c>
    </row>
    <row r="331" customFormat="false" ht="41.75" hidden="false" customHeight="false" outlineLevel="0" collapsed="false">
      <c r="A331" s="2" t="s">
        <v>2160</v>
      </c>
      <c r="B331" s="2" t="s">
        <v>1988</v>
      </c>
      <c r="C331" s="2" t="s">
        <v>2161</v>
      </c>
      <c r="D331" s="2" t="s">
        <v>346</v>
      </c>
      <c r="E331" s="2" t="s">
        <v>843</v>
      </c>
      <c r="F331" s="2" t="s">
        <v>310</v>
      </c>
      <c r="G331" s="2" t="s">
        <v>1993</v>
      </c>
      <c r="H331" s="2" t="s">
        <v>51</v>
      </c>
      <c r="I331" s="2" t="s">
        <v>2162</v>
      </c>
      <c r="J331" s="2"/>
      <c r="K331" s="2"/>
      <c r="L331" s="2" t="s">
        <v>2163</v>
      </c>
      <c r="M331" s="2" t="s">
        <v>2124</v>
      </c>
      <c r="N331" s="2" t="s">
        <v>323</v>
      </c>
      <c r="O331" s="2" t="s">
        <v>2164</v>
      </c>
      <c r="P331" s="2" t="s">
        <v>56</v>
      </c>
      <c r="Q331" s="2" t="s">
        <v>15</v>
      </c>
      <c r="R331" s="2" t="s">
        <v>2126</v>
      </c>
      <c r="S331" s="2" t="s">
        <v>1939</v>
      </c>
      <c r="T331" s="2" t="s">
        <v>261</v>
      </c>
      <c r="U331" s="2" t="s">
        <v>87</v>
      </c>
      <c r="V331" s="2" t="s">
        <v>2162</v>
      </c>
      <c r="W331" s="2" t="s">
        <v>4</v>
      </c>
    </row>
    <row r="332" customFormat="false" ht="41.75" hidden="false" customHeight="false" outlineLevel="0" collapsed="false">
      <c r="A332" s="2" t="s">
        <v>2165</v>
      </c>
      <c r="B332" s="2" t="s">
        <v>1988</v>
      </c>
      <c r="C332" s="2" t="s">
        <v>2166</v>
      </c>
      <c r="D332" s="2" t="s">
        <v>813</v>
      </c>
      <c r="E332" s="2" t="s">
        <v>814</v>
      </c>
      <c r="F332" s="2" t="s">
        <v>310</v>
      </c>
      <c r="G332" s="2" t="s">
        <v>1993</v>
      </c>
      <c r="H332" s="2" t="s">
        <v>51</v>
      </c>
      <c r="I332" s="2" t="s">
        <v>2167</v>
      </c>
      <c r="J332" s="2"/>
      <c r="K332" s="2"/>
      <c r="L332" s="2"/>
      <c r="M332" s="2" t="s">
        <v>2124</v>
      </c>
      <c r="N332" s="2" t="s">
        <v>683</v>
      </c>
      <c r="O332" s="2" t="s">
        <v>2168</v>
      </c>
      <c r="P332" s="2" t="s">
        <v>56</v>
      </c>
      <c r="Q332" s="2" t="s">
        <v>17</v>
      </c>
      <c r="R332" s="2" t="s">
        <v>2126</v>
      </c>
      <c r="S332" s="2" t="s">
        <v>2169</v>
      </c>
      <c r="T332" s="2" t="s">
        <v>261</v>
      </c>
      <c r="U332" s="2" t="s">
        <v>60</v>
      </c>
      <c r="V332" s="2" t="s">
        <v>2167</v>
      </c>
      <c r="W332" s="2" t="s">
        <v>4</v>
      </c>
    </row>
    <row r="333" customFormat="false" ht="41.75" hidden="false" customHeight="false" outlineLevel="0" collapsed="false">
      <c r="A333" s="2" t="s">
        <v>2170</v>
      </c>
      <c r="B333" s="2" t="s">
        <v>1988</v>
      </c>
      <c r="C333" s="2" t="s">
        <v>2171</v>
      </c>
      <c r="D333" s="2" t="s">
        <v>364</v>
      </c>
      <c r="E333" s="2" t="s">
        <v>365</v>
      </c>
      <c r="F333" s="2" t="s">
        <v>310</v>
      </c>
      <c r="G333" s="2" t="s">
        <v>1993</v>
      </c>
      <c r="H333" s="2" t="s">
        <v>51</v>
      </c>
      <c r="I333" s="2" t="s">
        <v>2172</v>
      </c>
      <c r="J333" s="2"/>
      <c r="K333" s="2"/>
      <c r="L333" s="2"/>
      <c r="M333" s="2" t="s">
        <v>2124</v>
      </c>
      <c r="N333" s="2" t="s">
        <v>323</v>
      </c>
      <c r="O333" s="2" t="s">
        <v>2173</v>
      </c>
      <c r="P333" s="2" t="s">
        <v>56</v>
      </c>
      <c r="Q333" s="2" t="s">
        <v>15</v>
      </c>
      <c r="R333" s="2" t="s">
        <v>2126</v>
      </c>
      <c r="S333" s="2" t="s">
        <v>2174</v>
      </c>
      <c r="T333" s="2" t="s">
        <v>261</v>
      </c>
      <c r="U333" s="2" t="s">
        <v>60</v>
      </c>
      <c r="V333" s="2" t="s">
        <v>2172</v>
      </c>
      <c r="W333" s="2" t="s">
        <v>4</v>
      </c>
    </row>
    <row r="334" customFormat="false" ht="41.75" hidden="false" customHeight="false" outlineLevel="0" collapsed="false">
      <c r="A334" s="2" t="s">
        <v>2175</v>
      </c>
      <c r="B334" s="2" t="s">
        <v>1988</v>
      </c>
      <c r="C334" s="2" t="s">
        <v>2176</v>
      </c>
      <c r="D334" s="2" t="s">
        <v>2177</v>
      </c>
      <c r="E334" s="2" t="s">
        <v>2178</v>
      </c>
      <c r="F334" s="2" t="s">
        <v>310</v>
      </c>
      <c r="G334" s="2" t="s">
        <v>1993</v>
      </c>
      <c r="H334" s="2" t="s">
        <v>51</v>
      </c>
      <c r="I334" s="2" t="s">
        <v>2179</v>
      </c>
      <c r="J334" s="2"/>
      <c r="K334" s="2"/>
      <c r="L334" s="2"/>
      <c r="M334" s="2" t="s">
        <v>2124</v>
      </c>
      <c r="N334" s="2" t="s">
        <v>323</v>
      </c>
      <c r="O334" s="2" t="s">
        <v>2180</v>
      </c>
      <c r="P334" s="2" t="s">
        <v>56</v>
      </c>
      <c r="Q334" s="2" t="s">
        <v>15</v>
      </c>
      <c r="R334" s="2" t="s">
        <v>2126</v>
      </c>
      <c r="S334" s="2" t="s">
        <v>2181</v>
      </c>
      <c r="T334" s="2" t="s">
        <v>261</v>
      </c>
      <c r="U334" s="2" t="s">
        <v>87</v>
      </c>
      <c r="V334" s="2" t="s">
        <v>2179</v>
      </c>
      <c r="W334" s="2" t="s">
        <v>4</v>
      </c>
    </row>
    <row r="335" customFormat="false" ht="41.75" hidden="false" customHeight="false" outlineLevel="0" collapsed="false">
      <c r="A335" s="2" t="s">
        <v>2182</v>
      </c>
      <c r="B335" s="2" t="s">
        <v>1988</v>
      </c>
      <c r="C335" s="2" t="s">
        <v>2183</v>
      </c>
      <c r="D335" s="2" t="s">
        <v>378</v>
      </c>
      <c r="E335" s="2" t="s">
        <v>378</v>
      </c>
      <c r="F335" s="2" t="s">
        <v>310</v>
      </c>
      <c r="G335" s="2" t="s">
        <v>1993</v>
      </c>
      <c r="H335" s="2" t="s">
        <v>51</v>
      </c>
      <c r="I335" s="2" t="s">
        <v>2184</v>
      </c>
      <c r="J335" s="2"/>
      <c r="K335" s="2"/>
      <c r="L335" s="2"/>
      <c r="M335" s="2" t="s">
        <v>2124</v>
      </c>
      <c r="N335" s="2" t="s">
        <v>323</v>
      </c>
      <c r="O335" s="2" t="s">
        <v>2185</v>
      </c>
      <c r="P335" s="2" t="s">
        <v>56</v>
      </c>
      <c r="Q335" s="2" t="s">
        <v>15</v>
      </c>
      <c r="R335" s="2" t="s">
        <v>2126</v>
      </c>
      <c r="S335" s="2" t="s">
        <v>2186</v>
      </c>
      <c r="T335" s="2" t="s">
        <v>261</v>
      </c>
      <c r="U335" s="2" t="s">
        <v>60</v>
      </c>
      <c r="V335" s="2" t="s">
        <v>2184</v>
      </c>
      <c r="W335" s="2" t="s">
        <v>4</v>
      </c>
    </row>
    <row r="336" customFormat="false" ht="41.75" hidden="false" customHeight="false" outlineLevel="0" collapsed="false">
      <c r="A336" s="2" t="s">
        <v>2187</v>
      </c>
      <c r="B336" s="2" t="s">
        <v>1988</v>
      </c>
      <c r="C336" s="2" t="s">
        <v>2188</v>
      </c>
      <c r="D336" s="2" t="s">
        <v>378</v>
      </c>
      <c r="E336" s="2" t="s">
        <v>378</v>
      </c>
      <c r="F336" s="2" t="s">
        <v>310</v>
      </c>
      <c r="G336" s="2" t="s">
        <v>1993</v>
      </c>
      <c r="H336" s="2" t="s">
        <v>51</v>
      </c>
      <c r="I336" s="2" t="s">
        <v>2189</v>
      </c>
      <c r="J336" s="2"/>
      <c r="K336" s="2"/>
      <c r="L336" s="2"/>
      <c r="M336" s="2" t="s">
        <v>2124</v>
      </c>
      <c r="N336" s="2" t="s">
        <v>323</v>
      </c>
      <c r="O336" s="2" t="s">
        <v>874</v>
      </c>
      <c r="P336" s="2" t="s">
        <v>113</v>
      </c>
      <c r="Q336" s="2" t="s">
        <v>17</v>
      </c>
      <c r="R336" s="2" t="s">
        <v>2126</v>
      </c>
      <c r="S336" s="2" t="s">
        <v>2190</v>
      </c>
      <c r="T336" s="2" t="s">
        <v>261</v>
      </c>
      <c r="U336" s="2" t="s">
        <v>60</v>
      </c>
      <c r="V336" s="2" t="s">
        <v>2189</v>
      </c>
      <c r="W336" s="2" t="s">
        <v>4</v>
      </c>
    </row>
    <row r="337" customFormat="false" ht="41.75" hidden="false" customHeight="false" outlineLevel="0" collapsed="false">
      <c r="A337" s="2" t="s">
        <v>2191</v>
      </c>
      <c r="B337" s="2" t="s">
        <v>1988</v>
      </c>
      <c r="C337" s="2" t="s">
        <v>2192</v>
      </c>
      <c r="D337" s="2" t="s">
        <v>378</v>
      </c>
      <c r="E337" s="2" t="s">
        <v>378</v>
      </c>
      <c r="F337" s="2" t="s">
        <v>310</v>
      </c>
      <c r="G337" s="2" t="s">
        <v>1993</v>
      </c>
      <c r="H337" s="2" t="s">
        <v>51</v>
      </c>
      <c r="I337" s="2" t="s">
        <v>2193</v>
      </c>
      <c r="J337" s="2"/>
      <c r="K337" s="2"/>
      <c r="L337" s="2"/>
      <c r="M337" s="2" t="s">
        <v>2124</v>
      </c>
      <c r="N337" s="2" t="s">
        <v>323</v>
      </c>
      <c r="O337" s="2" t="s">
        <v>2194</v>
      </c>
      <c r="P337" s="2" t="s">
        <v>113</v>
      </c>
      <c r="Q337" s="2" t="s">
        <v>17</v>
      </c>
      <c r="R337" s="2" t="s">
        <v>2126</v>
      </c>
      <c r="S337" s="2" t="s">
        <v>2190</v>
      </c>
      <c r="T337" s="2" t="s">
        <v>261</v>
      </c>
      <c r="U337" s="2" t="s">
        <v>60</v>
      </c>
      <c r="V337" s="2" t="s">
        <v>2193</v>
      </c>
      <c r="W337" s="2" t="s">
        <v>4</v>
      </c>
    </row>
    <row r="338" customFormat="false" ht="41.75" hidden="false" customHeight="false" outlineLevel="0" collapsed="false">
      <c r="A338" s="2" t="s">
        <v>2195</v>
      </c>
      <c r="B338" s="2" t="s">
        <v>1988</v>
      </c>
      <c r="C338" s="2" t="s">
        <v>2196</v>
      </c>
      <c r="D338" s="2" t="s">
        <v>1227</v>
      </c>
      <c r="E338" s="2" t="s">
        <v>1228</v>
      </c>
      <c r="F338" s="2" t="s">
        <v>310</v>
      </c>
      <c r="G338" s="2" t="s">
        <v>1993</v>
      </c>
      <c r="H338" s="2" t="s">
        <v>51</v>
      </c>
      <c r="I338" s="2" t="s">
        <v>2197</v>
      </c>
      <c r="J338" s="2"/>
      <c r="K338" s="2"/>
      <c r="L338" s="2"/>
      <c r="M338" s="2" t="s">
        <v>2124</v>
      </c>
      <c r="N338" s="2" t="s">
        <v>323</v>
      </c>
      <c r="O338" s="2" t="s">
        <v>2198</v>
      </c>
      <c r="P338" s="2" t="s">
        <v>56</v>
      </c>
      <c r="Q338" s="2" t="s">
        <v>15</v>
      </c>
      <c r="R338" s="2" t="s">
        <v>2126</v>
      </c>
      <c r="S338" s="2" t="s">
        <v>2199</v>
      </c>
      <c r="T338" s="2" t="s">
        <v>261</v>
      </c>
      <c r="U338" s="2" t="s">
        <v>60</v>
      </c>
      <c r="V338" s="2" t="s">
        <v>2197</v>
      </c>
      <c r="W338" s="2" t="s">
        <v>4</v>
      </c>
    </row>
    <row r="339" customFormat="false" ht="41.75" hidden="false" customHeight="false" outlineLevel="0" collapsed="false">
      <c r="A339" s="2" t="s">
        <v>2200</v>
      </c>
      <c r="B339" s="2" t="s">
        <v>1988</v>
      </c>
      <c r="C339" s="2" t="s">
        <v>2201</v>
      </c>
      <c r="D339" s="2" t="s">
        <v>357</v>
      </c>
      <c r="E339" s="2" t="s">
        <v>358</v>
      </c>
      <c r="F339" s="2" t="s">
        <v>310</v>
      </c>
      <c r="G339" s="2" t="s">
        <v>1993</v>
      </c>
      <c r="H339" s="2" t="s">
        <v>51</v>
      </c>
      <c r="I339" s="2" t="s">
        <v>2202</v>
      </c>
      <c r="J339" s="2"/>
      <c r="K339" s="2"/>
      <c r="L339" s="2"/>
      <c r="M339" s="2" t="s">
        <v>2124</v>
      </c>
      <c r="N339" s="2" t="s">
        <v>323</v>
      </c>
      <c r="O339" s="2" t="s">
        <v>2203</v>
      </c>
      <c r="P339" s="2" t="s">
        <v>56</v>
      </c>
      <c r="Q339" s="2" t="s">
        <v>15</v>
      </c>
      <c r="R339" s="2" t="s">
        <v>2126</v>
      </c>
      <c r="S339" s="2" t="s">
        <v>2204</v>
      </c>
      <c r="T339" s="2" t="s">
        <v>261</v>
      </c>
      <c r="U339" s="2" t="s">
        <v>60</v>
      </c>
      <c r="V339" s="2" t="s">
        <v>2202</v>
      </c>
      <c r="W339" s="2" t="s">
        <v>4</v>
      </c>
    </row>
    <row r="340" customFormat="false" ht="41.75" hidden="false" customHeight="false" outlineLevel="0" collapsed="false">
      <c r="A340" s="2" t="s">
        <v>2205</v>
      </c>
      <c r="B340" s="2" t="s">
        <v>1988</v>
      </c>
      <c r="C340" s="2" t="s">
        <v>2206</v>
      </c>
      <c r="D340" s="2" t="s">
        <v>892</v>
      </c>
      <c r="E340" s="2" t="s">
        <v>1471</v>
      </c>
      <c r="F340" s="2" t="s">
        <v>310</v>
      </c>
      <c r="G340" s="2" t="s">
        <v>1993</v>
      </c>
      <c r="H340" s="2" t="s">
        <v>51</v>
      </c>
      <c r="I340" s="2" t="s">
        <v>2207</v>
      </c>
      <c r="J340" s="2"/>
      <c r="K340" s="2"/>
      <c r="L340" s="2"/>
      <c r="M340" s="2" t="s">
        <v>2124</v>
      </c>
      <c r="N340" s="2" t="s">
        <v>323</v>
      </c>
      <c r="O340" s="2" t="s">
        <v>895</v>
      </c>
      <c r="P340" s="2" t="s">
        <v>113</v>
      </c>
      <c r="Q340" s="2" t="s">
        <v>17</v>
      </c>
      <c r="R340" s="2" t="s">
        <v>2126</v>
      </c>
      <c r="S340" s="2" t="s">
        <v>2208</v>
      </c>
      <c r="T340" s="2" t="s">
        <v>261</v>
      </c>
      <c r="U340" s="2" t="s">
        <v>60</v>
      </c>
      <c r="V340" s="2" t="s">
        <v>2207</v>
      </c>
      <c r="W340" s="2" t="s">
        <v>4</v>
      </c>
    </row>
    <row r="341" customFormat="false" ht="41.75" hidden="false" customHeight="false" outlineLevel="0" collapsed="false">
      <c r="A341" s="2" t="s">
        <v>2209</v>
      </c>
      <c r="B341" s="2" t="s">
        <v>1988</v>
      </c>
      <c r="C341" s="2" t="s">
        <v>2210</v>
      </c>
      <c r="D341" s="2" t="s">
        <v>2211</v>
      </c>
      <c r="E341" s="2" t="s">
        <v>412</v>
      </c>
      <c r="F341" s="2" t="s">
        <v>310</v>
      </c>
      <c r="G341" s="2" t="s">
        <v>1993</v>
      </c>
      <c r="H341" s="2" t="s">
        <v>51</v>
      </c>
      <c r="I341" s="2" t="s">
        <v>2212</v>
      </c>
      <c r="J341" s="2"/>
      <c r="K341" s="2"/>
      <c r="L341" s="2"/>
      <c r="M341" s="2" t="s">
        <v>2124</v>
      </c>
      <c r="N341" s="2" t="s">
        <v>323</v>
      </c>
      <c r="O341" s="2" t="s">
        <v>2213</v>
      </c>
      <c r="P341" s="2" t="s">
        <v>56</v>
      </c>
      <c r="Q341" s="2" t="s">
        <v>15</v>
      </c>
      <c r="R341" s="2" t="s">
        <v>2126</v>
      </c>
      <c r="S341" s="2" t="s">
        <v>862</v>
      </c>
      <c r="T341" s="2" t="s">
        <v>261</v>
      </c>
      <c r="U341" s="2" t="s">
        <v>60</v>
      </c>
      <c r="V341" s="2" t="s">
        <v>2212</v>
      </c>
      <c r="W341" s="2" t="s">
        <v>4</v>
      </c>
    </row>
    <row r="342" customFormat="false" ht="41.75" hidden="false" customHeight="false" outlineLevel="0" collapsed="false">
      <c r="A342" s="2" t="s">
        <v>2214</v>
      </c>
      <c r="B342" s="2" t="s">
        <v>1988</v>
      </c>
      <c r="C342" s="2" t="s">
        <v>2215</v>
      </c>
      <c r="D342" s="2" t="s">
        <v>411</v>
      </c>
      <c r="E342" s="2" t="s">
        <v>453</v>
      </c>
      <c r="F342" s="2" t="s">
        <v>310</v>
      </c>
      <c r="G342" s="2" t="s">
        <v>1993</v>
      </c>
      <c r="H342" s="2" t="s">
        <v>51</v>
      </c>
      <c r="I342" s="2" t="s">
        <v>2216</v>
      </c>
      <c r="J342" s="2"/>
      <c r="K342" s="2"/>
      <c r="L342" s="2"/>
      <c r="M342" s="2" t="s">
        <v>2124</v>
      </c>
      <c r="N342" s="2" t="s">
        <v>323</v>
      </c>
      <c r="O342" s="2" t="s">
        <v>2217</v>
      </c>
      <c r="P342" s="2" t="s">
        <v>256</v>
      </c>
      <c r="Q342" s="2" t="s">
        <v>17</v>
      </c>
      <c r="R342" s="2" t="s">
        <v>2126</v>
      </c>
      <c r="S342" s="2" t="s">
        <v>2218</v>
      </c>
      <c r="T342" s="2" t="s">
        <v>261</v>
      </c>
      <c r="U342" s="2" t="s">
        <v>60</v>
      </c>
      <c r="V342" s="2" t="s">
        <v>2216</v>
      </c>
      <c r="W342" s="2" t="s">
        <v>4</v>
      </c>
    </row>
    <row r="343" customFormat="false" ht="28.35" hidden="false" customHeight="false" outlineLevel="0" collapsed="false">
      <c r="A343" s="2" t="s">
        <v>2219</v>
      </c>
      <c r="B343" s="2" t="s">
        <v>1988</v>
      </c>
      <c r="C343" s="2" t="s">
        <v>2220</v>
      </c>
      <c r="D343" s="2" t="s">
        <v>508</v>
      </c>
      <c r="E343" s="2" t="s">
        <v>509</v>
      </c>
      <c r="F343" s="2" t="s">
        <v>925</v>
      </c>
      <c r="G343" s="2" t="s">
        <v>50</v>
      </c>
      <c r="H343" s="2" t="s">
        <v>51</v>
      </c>
      <c r="I343" s="2" t="s">
        <v>2221</v>
      </c>
      <c r="J343" s="2"/>
      <c r="K343" s="2"/>
      <c r="L343" s="2"/>
      <c r="M343" s="2" t="s">
        <v>53</v>
      </c>
      <c r="N343" s="2" t="s">
        <v>54</v>
      </c>
      <c r="O343" s="2" t="s">
        <v>2222</v>
      </c>
      <c r="P343" s="2" t="s">
        <v>113</v>
      </c>
      <c r="Q343" s="2" t="s">
        <v>17</v>
      </c>
      <c r="R343" s="2" t="s">
        <v>243</v>
      </c>
      <c r="S343" s="2" t="s">
        <v>2223</v>
      </c>
      <c r="T343" s="2" t="s">
        <v>261</v>
      </c>
      <c r="U343" s="2" t="s">
        <v>60</v>
      </c>
      <c r="V343" s="2" t="s">
        <v>2221</v>
      </c>
      <c r="W343" s="2" t="s">
        <v>4</v>
      </c>
    </row>
    <row r="344" customFormat="false" ht="28.35" hidden="false" customHeight="false" outlineLevel="0" collapsed="false">
      <c r="A344" s="2" t="s">
        <v>2224</v>
      </c>
      <c r="B344" s="2" t="s">
        <v>1988</v>
      </c>
      <c r="C344" s="2" t="s">
        <v>2225</v>
      </c>
      <c r="D344" s="2" t="s">
        <v>578</v>
      </c>
      <c r="E344" s="2" t="s">
        <v>1261</v>
      </c>
      <c r="F344" s="2" t="s">
        <v>580</v>
      </c>
      <c r="G344" s="2" t="s">
        <v>50</v>
      </c>
      <c r="H344" s="2" t="s">
        <v>51</v>
      </c>
      <c r="I344" s="2" t="s">
        <v>2226</v>
      </c>
      <c r="J344" s="2"/>
      <c r="K344" s="2"/>
      <c r="L344" s="2"/>
      <c r="M344" s="2" t="s">
        <v>53</v>
      </c>
      <c r="N344" s="2" t="s">
        <v>323</v>
      </c>
      <c r="O344" s="2" t="s">
        <v>2227</v>
      </c>
      <c r="P344" s="2" t="s">
        <v>113</v>
      </c>
      <c r="Q344" s="2" t="s">
        <v>17</v>
      </c>
      <c r="R344" s="2" t="s">
        <v>243</v>
      </c>
      <c r="S344" s="2" t="s">
        <v>2223</v>
      </c>
      <c r="T344" s="2" t="s">
        <v>261</v>
      </c>
      <c r="U344" s="2" t="s">
        <v>60</v>
      </c>
      <c r="V344" s="2" t="s">
        <v>2226</v>
      </c>
      <c r="W344" s="2" t="s">
        <v>4</v>
      </c>
    </row>
    <row r="345" customFormat="false" ht="28.35" hidden="false" customHeight="false" outlineLevel="0" collapsed="false">
      <c r="A345" s="2" t="s">
        <v>2228</v>
      </c>
      <c r="B345" s="2" t="s">
        <v>1988</v>
      </c>
      <c r="C345" s="2" t="s">
        <v>2229</v>
      </c>
      <c r="D345" s="2" t="s">
        <v>578</v>
      </c>
      <c r="E345" s="2" t="s">
        <v>1265</v>
      </c>
      <c r="F345" s="2" t="s">
        <v>580</v>
      </c>
      <c r="G345" s="2" t="s">
        <v>50</v>
      </c>
      <c r="H345" s="2" t="s">
        <v>51</v>
      </c>
      <c r="I345" s="2" t="s">
        <v>2230</v>
      </c>
      <c r="J345" s="2"/>
      <c r="K345" s="2"/>
      <c r="L345" s="2"/>
      <c r="M345" s="2" t="s">
        <v>53</v>
      </c>
      <c r="N345" s="2" t="s">
        <v>323</v>
      </c>
      <c r="O345" s="2" t="s">
        <v>2231</v>
      </c>
      <c r="P345" s="2" t="s">
        <v>256</v>
      </c>
      <c r="Q345" s="2" t="s">
        <v>17</v>
      </c>
      <c r="R345" s="2" t="s">
        <v>243</v>
      </c>
      <c r="S345" s="2" t="s">
        <v>2223</v>
      </c>
      <c r="T345" s="2" t="s">
        <v>261</v>
      </c>
      <c r="U345" s="2" t="s">
        <v>60</v>
      </c>
      <c r="V345" s="2" t="s">
        <v>2230</v>
      </c>
      <c r="W345" s="2" t="s">
        <v>4</v>
      </c>
    </row>
    <row r="346" customFormat="false" ht="28.35" hidden="false" customHeight="false" outlineLevel="0" collapsed="false">
      <c r="A346" s="2" t="s">
        <v>2232</v>
      </c>
      <c r="B346" s="2" t="s">
        <v>2233</v>
      </c>
      <c r="C346" s="2" t="s">
        <v>2234</v>
      </c>
      <c r="D346" s="2" t="s">
        <v>2235</v>
      </c>
      <c r="E346" s="2" t="s">
        <v>2236</v>
      </c>
      <c r="F346" s="2" t="s">
        <v>2237</v>
      </c>
      <c r="G346" s="2" t="s">
        <v>50</v>
      </c>
      <c r="H346" s="2" t="s">
        <v>51</v>
      </c>
      <c r="I346" s="2" t="s">
        <v>2238</v>
      </c>
      <c r="J346" s="2" t="s">
        <v>2239</v>
      </c>
      <c r="K346" s="2"/>
      <c r="L346" s="2"/>
      <c r="M346" s="2" t="s">
        <v>53</v>
      </c>
      <c r="N346" s="2" t="s">
        <v>76</v>
      </c>
      <c r="O346" s="2" t="s">
        <v>2240</v>
      </c>
      <c r="P346" s="2" t="s">
        <v>56</v>
      </c>
      <c r="Q346" s="2" t="s">
        <v>15</v>
      </c>
      <c r="R346" s="2" t="s">
        <v>2241</v>
      </c>
      <c r="S346" s="2" t="s">
        <v>1088</v>
      </c>
      <c r="T346" s="2" t="s">
        <v>316</v>
      </c>
      <c r="U346" s="2" t="s">
        <v>60</v>
      </c>
      <c r="V346" s="2" t="s">
        <v>2239</v>
      </c>
      <c r="W346" s="2" t="s">
        <v>4</v>
      </c>
    </row>
    <row r="347" customFormat="false" ht="28.35" hidden="false" customHeight="false" outlineLevel="0" collapsed="false">
      <c r="A347" s="2" t="s">
        <v>2242</v>
      </c>
      <c r="B347" s="2" t="s">
        <v>2233</v>
      </c>
      <c r="C347" s="2" t="s">
        <v>2243</v>
      </c>
      <c r="D347" s="2" t="s">
        <v>2244</v>
      </c>
      <c r="E347" s="2" t="s">
        <v>2245</v>
      </c>
      <c r="F347" s="2" t="s">
        <v>129</v>
      </c>
      <c r="G347" s="2" t="s">
        <v>50</v>
      </c>
      <c r="H347" s="2" t="s">
        <v>51</v>
      </c>
      <c r="I347" s="2" t="s">
        <v>2246</v>
      </c>
      <c r="J347" s="2"/>
      <c r="K347" s="2"/>
      <c r="L347" s="2" t="s">
        <v>2247</v>
      </c>
      <c r="M347" s="2" t="s">
        <v>53</v>
      </c>
      <c r="N347" s="2" t="s">
        <v>381</v>
      </c>
      <c r="O347" s="2" t="s">
        <v>2248</v>
      </c>
      <c r="P347" s="2" t="s">
        <v>56</v>
      </c>
      <c r="Q347" s="2" t="s">
        <v>15</v>
      </c>
      <c r="R347" s="2" t="s">
        <v>2241</v>
      </c>
      <c r="S347" s="2" t="s">
        <v>1417</v>
      </c>
      <c r="T347" s="2" t="s">
        <v>198</v>
      </c>
      <c r="U347" s="2" t="s">
        <v>60</v>
      </c>
      <c r="V347" s="2" t="s">
        <v>2246</v>
      </c>
      <c r="W347" s="2" t="s">
        <v>4</v>
      </c>
    </row>
    <row r="348" customFormat="false" ht="28.35" hidden="false" customHeight="false" outlineLevel="0" collapsed="false">
      <c r="A348" s="2" t="s">
        <v>2249</v>
      </c>
      <c r="B348" s="2" t="s">
        <v>2233</v>
      </c>
      <c r="C348" s="2" t="s">
        <v>2250</v>
      </c>
      <c r="D348" s="2" t="s">
        <v>1047</v>
      </c>
      <c r="E348" s="2" t="s">
        <v>2245</v>
      </c>
      <c r="F348" s="2" t="s">
        <v>129</v>
      </c>
      <c r="G348" s="2" t="s">
        <v>50</v>
      </c>
      <c r="H348" s="2" t="s">
        <v>51</v>
      </c>
      <c r="I348" s="2" t="s">
        <v>2251</v>
      </c>
      <c r="J348" s="2"/>
      <c r="K348" s="2"/>
      <c r="L348" s="2"/>
      <c r="M348" s="2" t="s">
        <v>53</v>
      </c>
      <c r="N348" s="2" t="s">
        <v>54</v>
      </c>
      <c r="O348" s="2" t="s">
        <v>2248</v>
      </c>
      <c r="P348" s="2" t="s">
        <v>113</v>
      </c>
      <c r="Q348" s="2" t="s">
        <v>15</v>
      </c>
      <c r="R348" s="2" t="s">
        <v>2241</v>
      </c>
      <c r="S348" s="2" t="s">
        <v>2252</v>
      </c>
      <c r="T348" s="2" t="s">
        <v>198</v>
      </c>
      <c r="U348" s="2" t="s">
        <v>60</v>
      </c>
      <c r="V348" s="2" t="s">
        <v>2251</v>
      </c>
      <c r="W348" s="2" t="s">
        <v>4</v>
      </c>
    </row>
    <row r="349" customFormat="false" ht="28.35" hidden="false" customHeight="false" outlineLevel="0" collapsed="false">
      <c r="A349" s="2" t="s">
        <v>2253</v>
      </c>
      <c r="B349" s="2" t="s">
        <v>2233</v>
      </c>
      <c r="C349" s="2" t="s">
        <v>2254</v>
      </c>
      <c r="D349" s="2" t="s">
        <v>1047</v>
      </c>
      <c r="E349" s="2" t="s">
        <v>2255</v>
      </c>
      <c r="F349" s="2" t="s">
        <v>2256</v>
      </c>
      <c r="G349" s="2" t="s">
        <v>50</v>
      </c>
      <c r="H349" s="2" t="s">
        <v>51</v>
      </c>
      <c r="I349" s="2" t="s">
        <v>2257</v>
      </c>
      <c r="J349" s="2"/>
      <c r="K349" s="2"/>
      <c r="L349" s="2"/>
      <c r="M349" s="2" t="s">
        <v>53</v>
      </c>
      <c r="N349" s="2" t="s">
        <v>54</v>
      </c>
      <c r="O349" s="2" t="s">
        <v>2258</v>
      </c>
      <c r="P349" s="2" t="s">
        <v>56</v>
      </c>
      <c r="Q349" s="2" t="s">
        <v>15</v>
      </c>
      <c r="R349" s="2" t="s">
        <v>2241</v>
      </c>
      <c r="S349" s="2" t="s">
        <v>2259</v>
      </c>
      <c r="T349" s="2" t="s">
        <v>198</v>
      </c>
      <c r="U349" s="2" t="s">
        <v>60</v>
      </c>
      <c r="V349" s="2" t="s">
        <v>2257</v>
      </c>
      <c r="W349" s="2" t="s">
        <v>4</v>
      </c>
    </row>
    <row r="350" customFormat="false" ht="28.35" hidden="false" customHeight="false" outlineLevel="0" collapsed="false">
      <c r="A350" s="2" t="s">
        <v>2260</v>
      </c>
      <c r="B350" s="2" t="s">
        <v>2233</v>
      </c>
      <c r="C350" s="2" t="s">
        <v>2261</v>
      </c>
      <c r="D350" s="2" t="s">
        <v>2262</v>
      </c>
      <c r="E350" s="2" t="s">
        <v>2263</v>
      </c>
      <c r="F350" s="2" t="s">
        <v>2264</v>
      </c>
      <c r="G350" s="2" t="s">
        <v>50</v>
      </c>
      <c r="H350" s="2" t="s">
        <v>51</v>
      </c>
      <c r="I350" s="2" t="s">
        <v>2265</v>
      </c>
      <c r="J350" s="2" t="s">
        <v>2266</v>
      </c>
      <c r="K350" s="2"/>
      <c r="L350" s="2"/>
      <c r="M350" s="2" t="s">
        <v>53</v>
      </c>
      <c r="N350" s="2" t="s">
        <v>76</v>
      </c>
      <c r="O350" s="2" t="s">
        <v>2267</v>
      </c>
      <c r="P350" s="2" t="s">
        <v>113</v>
      </c>
      <c r="Q350" s="2" t="s">
        <v>17</v>
      </c>
      <c r="R350" s="2" t="s">
        <v>2241</v>
      </c>
      <c r="S350" s="2" t="s">
        <v>2268</v>
      </c>
      <c r="T350" s="2" t="s">
        <v>316</v>
      </c>
      <c r="U350" s="2" t="s">
        <v>60</v>
      </c>
      <c r="V350" s="2" t="s">
        <v>2266</v>
      </c>
      <c r="W350" s="2" t="s">
        <v>4</v>
      </c>
    </row>
    <row r="351" customFormat="false" ht="28.35" hidden="false" customHeight="false" outlineLevel="0" collapsed="false">
      <c r="A351" s="2" t="s">
        <v>2269</v>
      </c>
      <c r="B351" s="2" t="s">
        <v>2233</v>
      </c>
      <c r="C351" s="2" t="s">
        <v>2270</v>
      </c>
      <c r="D351" s="2" t="s">
        <v>2271</v>
      </c>
      <c r="E351" s="2" t="s">
        <v>2272</v>
      </c>
      <c r="F351" s="2" t="s">
        <v>2273</v>
      </c>
      <c r="G351" s="2" t="s">
        <v>50</v>
      </c>
      <c r="H351" s="2" t="s">
        <v>51</v>
      </c>
      <c r="I351" s="2" t="s">
        <v>2274</v>
      </c>
      <c r="J351" s="2"/>
      <c r="K351" s="2"/>
      <c r="L351" s="2"/>
      <c r="M351" s="2" t="s">
        <v>53</v>
      </c>
      <c r="N351" s="2" t="s">
        <v>54</v>
      </c>
      <c r="O351" s="2" t="s">
        <v>2275</v>
      </c>
      <c r="P351" s="2" t="s">
        <v>113</v>
      </c>
      <c r="Q351" s="2" t="s">
        <v>15</v>
      </c>
      <c r="R351" s="2" t="s">
        <v>2241</v>
      </c>
      <c r="S351" s="2" t="s">
        <v>2276</v>
      </c>
      <c r="T351" s="2" t="s">
        <v>198</v>
      </c>
      <c r="U351" s="2" t="s">
        <v>60</v>
      </c>
      <c r="V351" s="2" t="s">
        <v>2274</v>
      </c>
      <c r="W351" s="2" t="s">
        <v>4</v>
      </c>
    </row>
    <row r="352" customFormat="false" ht="28.35" hidden="false" customHeight="false" outlineLevel="0" collapsed="false">
      <c r="A352" s="2" t="s">
        <v>2277</v>
      </c>
      <c r="B352" s="2" t="s">
        <v>2233</v>
      </c>
      <c r="C352" s="2" t="s">
        <v>2278</v>
      </c>
      <c r="D352" s="2" t="s">
        <v>1894</v>
      </c>
      <c r="E352" s="2" t="s">
        <v>2279</v>
      </c>
      <c r="F352" s="2" t="s">
        <v>1896</v>
      </c>
      <c r="G352" s="2" t="s">
        <v>50</v>
      </c>
      <c r="H352" s="2" t="s">
        <v>51</v>
      </c>
      <c r="I352" s="2" t="s">
        <v>2280</v>
      </c>
      <c r="J352" s="2"/>
      <c r="K352" s="2"/>
      <c r="L352" s="2" t="s">
        <v>1898</v>
      </c>
      <c r="M352" s="2" t="s">
        <v>53</v>
      </c>
      <c r="N352" s="2" t="s">
        <v>381</v>
      </c>
      <c r="O352" s="2" t="s">
        <v>2281</v>
      </c>
      <c r="P352" s="2" t="s">
        <v>56</v>
      </c>
      <c r="Q352" s="2" t="s">
        <v>15</v>
      </c>
      <c r="R352" s="2" t="s">
        <v>2241</v>
      </c>
      <c r="S352" s="2" t="s">
        <v>2282</v>
      </c>
      <c r="T352" s="2" t="s">
        <v>198</v>
      </c>
      <c r="U352" s="2" t="s">
        <v>60</v>
      </c>
      <c r="V352" s="2" t="s">
        <v>2280</v>
      </c>
      <c r="W352" s="2" t="s">
        <v>4</v>
      </c>
    </row>
    <row r="353" customFormat="false" ht="28.35" hidden="false" customHeight="false" outlineLevel="0" collapsed="false">
      <c r="A353" s="2" t="s">
        <v>2283</v>
      </c>
      <c r="B353" s="2" t="s">
        <v>2233</v>
      </c>
      <c r="C353" s="2" t="s">
        <v>2284</v>
      </c>
      <c r="D353" s="2" t="s">
        <v>1894</v>
      </c>
      <c r="E353" s="2" t="s">
        <v>2285</v>
      </c>
      <c r="F353" s="2" t="s">
        <v>1896</v>
      </c>
      <c r="G353" s="2" t="s">
        <v>50</v>
      </c>
      <c r="H353" s="2" t="s">
        <v>51</v>
      </c>
      <c r="I353" s="2" t="s">
        <v>2286</v>
      </c>
      <c r="J353" s="2"/>
      <c r="K353" s="2"/>
      <c r="L353" s="2" t="s">
        <v>2287</v>
      </c>
      <c r="M353" s="2" t="s">
        <v>53</v>
      </c>
      <c r="N353" s="2" t="s">
        <v>381</v>
      </c>
      <c r="O353" s="2" t="s">
        <v>2288</v>
      </c>
      <c r="P353" s="2" t="s">
        <v>113</v>
      </c>
      <c r="Q353" s="2" t="s">
        <v>15</v>
      </c>
      <c r="R353" s="2" t="s">
        <v>2241</v>
      </c>
      <c r="S353" s="2" t="s">
        <v>2289</v>
      </c>
      <c r="T353" s="2" t="s">
        <v>198</v>
      </c>
      <c r="U353" s="2" t="s">
        <v>60</v>
      </c>
      <c r="V353" s="2" t="s">
        <v>2286</v>
      </c>
      <c r="W353" s="2" t="s">
        <v>4</v>
      </c>
    </row>
    <row r="354" customFormat="false" ht="28.35" hidden="false" customHeight="false" outlineLevel="0" collapsed="false">
      <c r="A354" s="2" t="s">
        <v>2290</v>
      </c>
      <c r="B354" s="2" t="s">
        <v>2233</v>
      </c>
      <c r="C354" s="2" t="s">
        <v>472</v>
      </c>
      <c r="D354" s="2" t="s">
        <v>473</v>
      </c>
      <c r="E354" s="2" t="s">
        <v>2291</v>
      </c>
      <c r="F354" s="2" t="s">
        <v>475</v>
      </c>
      <c r="G354" s="2" t="s">
        <v>50</v>
      </c>
      <c r="H354" s="2" t="s">
        <v>51</v>
      </c>
      <c r="I354" s="2" t="s">
        <v>476</v>
      </c>
      <c r="J354" s="2" t="s">
        <v>2292</v>
      </c>
      <c r="K354" s="2"/>
      <c r="L354" s="2"/>
      <c r="M354" s="2" t="s">
        <v>53</v>
      </c>
      <c r="N354" s="2" t="s">
        <v>76</v>
      </c>
      <c r="O354" s="2" t="s">
        <v>2293</v>
      </c>
      <c r="P354" s="2" t="s">
        <v>56</v>
      </c>
      <c r="Q354" s="2" t="s">
        <v>15</v>
      </c>
      <c r="R354" s="2" t="s">
        <v>2241</v>
      </c>
      <c r="S354" s="2"/>
      <c r="T354" s="2" t="s">
        <v>316</v>
      </c>
      <c r="U354" s="2" t="s">
        <v>60</v>
      </c>
      <c r="V354" s="2" t="s">
        <v>2292</v>
      </c>
      <c r="W354" s="2" t="s">
        <v>4</v>
      </c>
    </row>
    <row r="355" customFormat="false" ht="28.35" hidden="false" customHeight="false" outlineLevel="0" collapsed="false">
      <c r="A355" s="2" t="s">
        <v>2294</v>
      </c>
      <c r="B355" s="2" t="s">
        <v>2233</v>
      </c>
      <c r="C355" s="2" t="s">
        <v>2295</v>
      </c>
      <c r="D355" s="2" t="s">
        <v>458</v>
      </c>
      <c r="E355" s="2" t="s">
        <v>2296</v>
      </c>
      <c r="F355" s="2" t="s">
        <v>475</v>
      </c>
      <c r="G355" s="2" t="s">
        <v>50</v>
      </c>
      <c r="H355" s="2" t="s">
        <v>51</v>
      </c>
      <c r="I355" s="2" t="s">
        <v>2297</v>
      </c>
      <c r="J355" s="2" t="s">
        <v>2298</v>
      </c>
      <c r="K355" s="2"/>
      <c r="L355" s="2" t="s">
        <v>2299</v>
      </c>
      <c r="M355" s="2" t="s">
        <v>53</v>
      </c>
      <c r="N355" s="2" t="s">
        <v>76</v>
      </c>
      <c r="O355" s="2" t="s">
        <v>2300</v>
      </c>
      <c r="P355" s="2" t="s">
        <v>56</v>
      </c>
      <c r="Q355" s="2" t="s">
        <v>15</v>
      </c>
      <c r="R355" s="2" t="s">
        <v>2241</v>
      </c>
      <c r="S355" s="2" t="s">
        <v>2301</v>
      </c>
      <c r="T355" s="2" t="s">
        <v>316</v>
      </c>
      <c r="U355" s="2" t="s">
        <v>60</v>
      </c>
      <c r="V355" s="2" t="s">
        <v>2298</v>
      </c>
      <c r="W355" s="2" t="s">
        <v>4</v>
      </c>
    </row>
    <row r="356" customFormat="false" ht="28.35" hidden="false" customHeight="false" outlineLevel="0" collapsed="false">
      <c r="A356" s="2" t="s">
        <v>2302</v>
      </c>
      <c r="B356" s="2" t="s">
        <v>2233</v>
      </c>
      <c r="C356" s="2" t="s">
        <v>2303</v>
      </c>
      <c r="D356" s="2" t="s">
        <v>2304</v>
      </c>
      <c r="E356" s="2" t="s">
        <v>2305</v>
      </c>
      <c r="F356" s="2" t="s">
        <v>2306</v>
      </c>
      <c r="G356" s="2" t="s">
        <v>50</v>
      </c>
      <c r="H356" s="2" t="s">
        <v>51</v>
      </c>
      <c r="I356" s="2" t="s">
        <v>2307</v>
      </c>
      <c r="J356" s="2"/>
      <c r="K356" s="2"/>
      <c r="L356" s="2"/>
      <c r="M356" s="2" t="s">
        <v>53</v>
      </c>
      <c r="N356" s="2" t="s">
        <v>54</v>
      </c>
      <c r="O356" s="2" t="s">
        <v>2308</v>
      </c>
      <c r="P356" s="2" t="s">
        <v>56</v>
      </c>
      <c r="Q356" s="2" t="s">
        <v>15</v>
      </c>
      <c r="R356" s="2" t="s">
        <v>2241</v>
      </c>
      <c r="S356" s="2" t="s">
        <v>2309</v>
      </c>
      <c r="T356" s="2" t="s">
        <v>198</v>
      </c>
      <c r="U356" s="2" t="s">
        <v>60</v>
      </c>
      <c r="V356" s="2" t="s">
        <v>2307</v>
      </c>
      <c r="W356" s="2" t="s">
        <v>4</v>
      </c>
    </row>
    <row r="357" customFormat="false" ht="28.35" hidden="false" customHeight="false" outlineLevel="0" collapsed="false">
      <c r="A357" s="2" t="s">
        <v>2310</v>
      </c>
      <c r="B357" s="2" t="s">
        <v>2233</v>
      </c>
      <c r="C357" s="2" t="s">
        <v>2311</v>
      </c>
      <c r="D357" s="2" t="s">
        <v>508</v>
      </c>
      <c r="E357" s="2" t="s">
        <v>566</v>
      </c>
      <c r="F357" s="2" t="s">
        <v>2312</v>
      </c>
      <c r="G357" s="2" t="s">
        <v>50</v>
      </c>
      <c r="H357" s="2" t="s">
        <v>51</v>
      </c>
      <c r="I357" s="2" t="s">
        <v>2313</v>
      </c>
      <c r="J357" s="2"/>
      <c r="K357" s="2"/>
      <c r="L357" s="2" t="s">
        <v>2314</v>
      </c>
      <c r="M357" s="2" t="s">
        <v>53</v>
      </c>
      <c r="N357" s="2" t="s">
        <v>54</v>
      </c>
      <c r="O357" s="2" t="s">
        <v>2315</v>
      </c>
      <c r="P357" s="2" t="s">
        <v>56</v>
      </c>
      <c r="Q357" s="2" t="s">
        <v>15</v>
      </c>
      <c r="R357" s="2" t="s">
        <v>2241</v>
      </c>
      <c r="S357" s="2" t="s">
        <v>2316</v>
      </c>
      <c r="T357" s="2" t="s">
        <v>198</v>
      </c>
      <c r="U357" s="2" t="s">
        <v>60</v>
      </c>
      <c r="V357" s="2" t="s">
        <v>2313</v>
      </c>
      <c r="W357" s="2" t="s">
        <v>4</v>
      </c>
    </row>
    <row r="358" customFormat="false" ht="28.35" hidden="false" customHeight="false" outlineLevel="0" collapsed="false">
      <c r="A358" s="2" t="s">
        <v>2317</v>
      </c>
      <c r="B358" s="2" t="s">
        <v>2233</v>
      </c>
      <c r="C358" s="2" t="s">
        <v>2318</v>
      </c>
      <c r="D358" s="2" t="s">
        <v>508</v>
      </c>
      <c r="E358" s="2" t="s">
        <v>2319</v>
      </c>
      <c r="F358" s="2" t="s">
        <v>2320</v>
      </c>
      <c r="G358" s="2" t="s">
        <v>50</v>
      </c>
      <c r="H358" s="2" t="s">
        <v>51</v>
      </c>
      <c r="I358" s="2" t="s">
        <v>2321</v>
      </c>
      <c r="J358" s="2" t="s">
        <v>2322</v>
      </c>
      <c r="K358" s="2"/>
      <c r="L358" s="2"/>
      <c r="M358" s="2" t="s">
        <v>53</v>
      </c>
      <c r="N358" s="2" t="s">
        <v>76</v>
      </c>
      <c r="O358" s="2" t="s">
        <v>2323</v>
      </c>
      <c r="P358" s="2" t="s">
        <v>113</v>
      </c>
      <c r="Q358" s="2" t="s">
        <v>15</v>
      </c>
      <c r="R358" s="2" t="s">
        <v>2241</v>
      </c>
      <c r="S358" s="2" t="s">
        <v>2324</v>
      </c>
      <c r="T358" s="2" t="s">
        <v>316</v>
      </c>
      <c r="U358" s="2" t="s">
        <v>60</v>
      </c>
      <c r="V358" s="2" t="s">
        <v>2322</v>
      </c>
      <c r="W358" s="2" t="s">
        <v>4</v>
      </c>
    </row>
    <row r="359" customFormat="false" ht="28.35" hidden="false" customHeight="false" outlineLevel="0" collapsed="false">
      <c r="A359" s="2" t="s">
        <v>2325</v>
      </c>
      <c r="B359" s="2" t="s">
        <v>2233</v>
      </c>
      <c r="C359" s="2" t="s">
        <v>2326</v>
      </c>
      <c r="D359" s="2" t="s">
        <v>508</v>
      </c>
      <c r="E359" s="2" t="s">
        <v>566</v>
      </c>
      <c r="F359" s="2" t="s">
        <v>2327</v>
      </c>
      <c r="G359" s="2" t="s">
        <v>50</v>
      </c>
      <c r="H359" s="2" t="s">
        <v>51</v>
      </c>
      <c r="I359" s="2" t="s">
        <v>2328</v>
      </c>
      <c r="J359" s="2" t="s">
        <v>2329</v>
      </c>
      <c r="K359" s="2"/>
      <c r="L359" s="2"/>
      <c r="M359" s="2" t="s">
        <v>53</v>
      </c>
      <c r="N359" s="2" t="s">
        <v>76</v>
      </c>
      <c r="O359" s="2" t="s">
        <v>2330</v>
      </c>
      <c r="P359" s="2" t="s">
        <v>113</v>
      </c>
      <c r="Q359" s="2" t="s">
        <v>15</v>
      </c>
      <c r="R359" s="2" t="s">
        <v>2241</v>
      </c>
      <c r="S359" s="2" t="s">
        <v>2331</v>
      </c>
      <c r="T359" s="2" t="s">
        <v>316</v>
      </c>
      <c r="U359" s="2" t="s">
        <v>60</v>
      </c>
      <c r="V359" s="2" t="s">
        <v>2329</v>
      </c>
      <c r="W359" s="2" t="s">
        <v>4</v>
      </c>
    </row>
    <row r="360" customFormat="false" ht="28.35" hidden="false" customHeight="false" outlineLevel="0" collapsed="false">
      <c r="A360" s="2" t="s">
        <v>2332</v>
      </c>
      <c r="B360" s="2" t="s">
        <v>2233</v>
      </c>
      <c r="C360" s="2" t="s">
        <v>2333</v>
      </c>
      <c r="D360" s="2" t="s">
        <v>508</v>
      </c>
      <c r="E360" s="2" t="s">
        <v>1530</v>
      </c>
      <c r="F360" s="2" t="s">
        <v>925</v>
      </c>
      <c r="G360" s="2" t="s">
        <v>50</v>
      </c>
      <c r="H360" s="2" t="s">
        <v>51</v>
      </c>
      <c r="I360" s="2" t="s">
        <v>2334</v>
      </c>
      <c r="J360" s="2"/>
      <c r="K360" s="2"/>
      <c r="L360" s="2"/>
      <c r="M360" s="2" t="s">
        <v>53</v>
      </c>
      <c r="N360" s="2" t="s">
        <v>54</v>
      </c>
      <c r="O360" s="2" t="s">
        <v>2335</v>
      </c>
      <c r="P360" s="2" t="s">
        <v>113</v>
      </c>
      <c r="Q360" s="2" t="s">
        <v>17</v>
      </c>
      <c r="R360" s="2" t="s">
        <v>2241</v>
      </c>
      <c r="S360" s="2" t="s">
        <v>1417</v>
      </c>
      <c r="T360" s="2" t="s">
        <v>198</v>
      </c>
      <c r="U360" s="2" t="s">
        <v>60</v>
      </c>
      <c r="V360" s="2" t="s">
        <v>2334</v>
      </c>
      <c r="W360" s="2" t="s">
        <v>4</v>
      </c>
    </row>
    <row r="361" customFormat="false" ht="28.35" hidden="false" customHeight="false" outlineLevel="0" collapsed="false">
      <c r="A361" s="2" t="s">
        <v>2336</v>
      </c>
      <c r="B361" s="2" t="s">
        <v>2233</v>
      </c>
      <c r="C361" s="2" t="s">
        <v>2337</v>
      </c>
      <c r="D361" s="2" t="s">
        <v>537</v>
      </c>
      <c r="E361" s="2" t="s">
        <v>2338</v>
      </c>
      <c r="F361" s="2" t="s">
        <v>2339</v>
      </c>
      <c r="G361" s="2" t="s">
        <v>50</v>
      </c>
      <c r="H361" s="2" t="s">
        <v>51</v>
      </c>
      <c r="I361" s="2" t="s">
        <v>2340</v>
      </c>
      <c r="J361" s="2"/>
      <c r="K361" s="2"/>
      <c r="L361" s="2"/>
      <c r="M361" s="2" t="s">
        <v>53</v>
      </c>
      <c r="N361" s="2" t="s">
        <v>54</v>
      </c>
      <c r="O361" s="2" t="s">
        <v>2341</v>
      </c>
      <c r="P361" s="2" t="s">
        <v>256</v>
      </c>
      <c r="Q361" s="2" t="s">
        <v>17</v>
      </c>
      <c r="R361" s="2" t="s">
        <v>2241</v>
      </c>
      <c r="S361" s="2" t="s">
        <v>1417</v>
      </c>
      <c r="T361" s="2" t="s">
        <v>198</v>
      </c>
      <c r="U361" s="2" t="s">
        <v>60</v>
      </c>
      <c r="V361" s="2" t="s">
        <v>2340</v>
      </c>
      <c r="W361" s="2" t="s">
        <v>4</v>
      </c>
    </row>
    <row r="362" customFormat="false" ht="28.35" hidden="false" customHeight="false" outlineLevel="0" collapsed="false">
      <c r="A362" s="2" t="s">
        <v>2342</v>
      </c>
      <c r="B362" s="2" t="s">
        <v>2233</v>
      </c>
      <c r="C362" s="2" t="s">
        <v>2343</v>
      </c>
      <c r="D362" s="2" t="s">
        <v>537</v>
      </c>
      <c r="E362" s="2" t="s">
        <v>2344</v>
      </c>
      <c r="F362" s="2" t="s">
        <v>1252</v>
      </c>
      <c r="G362" s="2" t="s">
        <v>50</v>
      </c>
      <c r="H362" s="2" t="s">
        <v>51</v>
      </c>
      <c r="I362" s="2" t="s">
        <v>2345</v>
      </c>
      <c r="J362" s="2"/>
      <c r="K362" s="2"/>
      <c r="L362" s="2"/>
      <c r="M362" s="2" t="s">
        <v>53</v>
      </c>
      <c r="N362" s="2" t="s">
        <v>54</v>
      </c>
      <c r="O362" s="2" t="s">
        <v>2346</v>
      </c>
      <c r="P362" s="2" t="s">
        <v>113</v>
      </c>
      <c r="Q362" s="2" t="s">
        <v>17</v>
      </c>
      <c r="R362" s="2" t="s">
        <v>2241</v>
      </c>
      <c r="S362" s="2" t="s">
        <v>2347</v>
      </c>
      <c r="T362" s="2" t="s">
        <v>198</v>
      </c>
      <c r="U362" s="2" t="s">
        <v>60</v>
      </c>
      <c r="V362" s="2" t="s">
        <v>2345</v>
      </c>
      <c r="W362" s="2" t="s">
        <v>4</v>
      </c>
    </row>
    <row r="363" customFormat="false" ht="28.35" hidden="false" customHeight="false" outlineLevel="0" collapsed="false">
      <c r="A363" s="2" t="s">
        <v>2348</v>
      </c>
      <c r="B363" s="2" t="s">
        <v>2233</v>
      </c>
      <c r="C363" s="2" t="s">
        <v>2349</v>
      </c>
      <c r="D363" s="2" t="s">
        <v>578</v>
      </c>
      <c r="E363" s="2" t="s">
        <v>2350</v>
      </c>
      <c r="F363" s="2" t="s">
        <v>1815</v>
      </c>
      <c r="G363" s="2" t="s">
        <v>50</v>
      </c>
      <c r="H363" s="2" t="s">
        <v>51</v>
      </c>
      <c r="I363" s="2" t="s">
        <v>2351</v>
      </c>
      <c r="J363" s="2"/>
      <c r="K363" s="2"/>
      <c r="L363" s="2"/>
      <c r="M363" s="2" t="s">
        <v>53</v>
      </c>
      <c r="N363" s="2" t="s">
        <v>54</v>
      </c>
      <c r="O363" s="2" t="s">
        <v>2352</v>
      </c>
      <c r="P363" s="2" t="s">
        <v>113</v>
      </c>
      <c r="Q363" s="2" t="s">
        <v>17</v>
      </c>
      <c r="R363" s="2" t="s">
        <v>2241</v>
      </c>
      <c r="S363" s="2" t="s">
        <v>1417</v>
      </c>
      <c r="T363" s="2" t="s">
        <v>198</v>
      </c>
      <c r="U363" s="2" t="s">
        <v>60</v>
      </c>
      <c r="V363" s="2" t="s">
        <v>2351</v>
      </c>
      <c r="W363" s="2" t="s">
        <v>4</v>
      </c>
    </row>
    <row r="364" customFormat="false" ht="28.35" hidden="false" customHeight="false" outlineLevel="0" collapsed="false">
      <c r="A364" s="2" t="s">
        <v>2353</v>
      </c>
      <c r="B364" s="2" t="s">
        <v>2233</v>
      </c>
      <c r="C364" s="2" t="s">
        <v>2354</v>
      </c>
      <c r="D364" s="2" t="s">
        <v>508</v>
      </c>
      <c r="E364" s="2" t="s">
        <v>1530</v>
      </c>
      <c r="F364" s="2" t="s">
        <v>925</v>
      </c>
      <c r="G364" s="2" t="s">
        <v>50</v>
      </c>
      <c r="H364" s="2" t="s">
        <v>51</v>
      </c>
      <c r="I364" s="2" t="s">
        <v>2355</v>
      </c>
      <c r="J364" s="2"/>
      <c r="K364" s="2"/>
      <c r="L364" s="2"/>
      <c r="M364" s="2" t="s">
        <v>53</v>
      </c>
      <c r="N364" s="2" t="s">
        <v>54</v>
      </c>
      <c r="O364" s="2" t="s">
        <v>2356</v>
      </c>
      <c r="P364" s="2" t="s">
        <v>256</v>
      </c>
      <c r="Q364" s="2" t="s">
        <v>17</v>
      </c>
      <c r="R364" s="2" t="s">
        <v>2241</v>
      </c>
      <c r="S364" s="2" t="s">
        <v>1417</v>
      </c>
      <c r="T364" s="2" t="s">
        <v>198</v>
      </c>
      <c r="U364" s="2" t="s">
        <v>60</v>
      </c>
      <c r="V364" s="2" t="s">
        <v>2355</v>
      </c>
      <c r="W364" s="2" t="s">
        <v>4</v>
      </c>
    </row>
    <row r="365" customFormat="false" ht="28.35" hidden="false" customHeight="false" outlineLevel="0" collapsed="false">
      <c r="A365" s="2" t="s">
        <v>2357</v>
      </c>
      <c r="B365" s="2" t="s">
        <v>2233</v>
      </c>
      <c r="C365" s="2" t="s">
        <v>2358</v>
      </c>
      <c r="D365" s="2" t="s">
        <v>2359</v>
      </c>
      <c r="E365" s="2" t="s">
        <v>1261</v>
      </c>
      <c r="F365" s="2" t="s">
        <v>1815</v>
      </c>
      <c r="G365" s="2" t="s">
        <v>50</v>
      </c>
      <c r="H365" s="2" t="s">
        <v>51</v>
      </c>
      <c r="I365" s="2" t="s">
        <v>2360</v>
      </c>
      <c r="J365" s="2" t="s">
        <v>2361</v>
      </c>
      <c r="K365" s="2"/>
      <c r="L365" s="2"/>
      <c r="M365" s="2" t="s">
        <v>53</v>
      </c>
      <c r="N365" s="2" t="s">
        <v>76</v>
      </c>
      <c r="O365" s="2" t="s">
        <v>2362</v>
      </c>
      <c r="P365" s="2" t="s">
        <v>113</v>
      </c>
      <c r="Q365" s="2" t="s">
        <v>17</v>
      </c>
      <c r="R365" s="2" t="s">
        <v>2241</v>
      </c>
      <c r="S365" s="2" t="s">
        <v>234</v>
      </c>
      <c r="T365" s="2" t="s">
        <v>316</v>
      </c>
      <c r="U365" s="2" t="s">
        <v>60</v>
      </c>
      <c r="V365" s="2" t="s">
        <v>2361</v>
      </c>
      <c r="W365" s="2" t="s">
        <v>4</v>
      </c>
    </row>
    <row r="366" customFormat="false" ht="41.75" hidden="false" customHeight="false" outlineLevel="0" collapsed="false">
      <c r="A366" s="2" t="s">
        <v>2363</v>
      </c>
      <c r="B366" s="2" t="s">
        <v>2233</v>
      </c>
      <c r="C366" s="2" t="s">
        <v>2364</v>
      </c>
      <c r="D366" s="2" t="s">
        <v>1947</v>
      </c>
      <c r="E366" s="2" t="s">
        <v>2365</v>
      </c>
      <c r="F366" s="2" t="s">
        <v>2366</v>
      </c>
      <c r="G366" s="2" t="s">
        <v>50</v>
      </c>
      <c r="H366" s="2" t="s">
        <v>51</v>
      </c>
      <c r="I366" s="2" t="s">
        <v>2367</v>
      </c>
      <c r="J366" s="2"/>
      <c r="K366" s="2" t="s">
        <v>2368</v>
      </c>
      <c r="L366" s="2"/>
      <c r="M366" s="2" t="s">
        <v>2369</v>
      </c>
      <c r="N366" s="2" t="s">
        <v>76</v>
      </c>
      <c r="O366" s="2" t="s">
        <v>2370</v>
      </c>
      <c r="P366" s="2" t="s">
        <v>113</v>
      </c>
      <c r="Q366" s="2" t="s">
        <v>17</v>
      </c>
      <c r="R366" s="2" t="s">
        <v>2241</v>
      </c>
      <c r="S366" s="2" t="s">
        <v>2371</v>
      </c>
      <c r="T366" s="2" t="s">
        <v>316</v>
      </c>
      <c r="U366" s="2" t="s">
        <v>60</v>
      </c>
      <c r="V366" s="2" t="s">
        <v>2368</v>
      </c>
      <c r="W366" s="2" t="s">
        <v>4</v>
      </c>
    </row>
    <row r="367" customFormat="false" ht="41.75" hidden="false" customHeight="false" outlineLevel="0" collapsed="false">
      <c r="A367" s="2" t="s">
        <v>2372</v>
      </c>
      <c r="B367" s="2" t="s">
        <v>2233</v>
      </c>
      <c r="C367" s="2" t="s">
        <v>2373</v>
      </c>
      <c r="D367" s="2" t="s">
        <v>1947</v>
      </c>
      <c r="E367" s="2" t="s">
        <v>1947</v>
      </c>
      <c r="F367" s="2" t="s">
        <v>2374</v>
      </c>
      <c r="G367" s="2" t="s">
        <v>50</v>
      </c>
      <c r="H367" s="2" t="s">
        <v>51</v>
      </c>
      <c r="I367" s="2" t="s">
        <v>2375</v>
      </c>
      <c r="J367" s="2"/>
      <c r="K367" s="2"/>
      <c r="L367" s="2"/>
      <c r="M367" s="2" t="s">
        <v>2369</v>
      </c>
      <c r="N367" s="2" t="s">
        <v>323</v>
      </c>
      <c r="O367" s="2" t="s">
        <v>2376</v>
      </c>
      <c r="P367" s="2" t="s">
        <v>256</v>
      </c>
      <c r="Q367" s="2" t="s">
        <v>17</v>
      </c>
      <c r="R367" s="2" t="s">
        <v>2241</v>
      </c>
      <c r="S367" s="2" t="s">
        <v>2053</v>
      </c>
      <c r="T367" s="2" t="s">
        <v>198</v>
      </c>
      <c r="U367" s="2" t="s">
        <v>60</v>
      </c>
      <c r="V367" s="2" t="s">
        <v>2375</v>
      </c>
      <c r="W367" s="2" t="s">
        <v>4</v>
      </c>
    </row>
    <row r="368" customFormat="false" ht="41.75" hidden="false" customHeight="false" outlineLevel="0" collapsed="false">
      <c r="A368" s="2" t="s">
        <v>2377</v>
      </c>
      <c r="B368" s="2" t="s">
        <v>2233</v>
      </c>
      <c r="C368" s="2" t="s">
        <v>2378</v>
      </c>
      <c r="D368" s="2" t="s">
        <v>1947</v>
      </c>
      <c r="E368" s="2" t="s">
        <v>1947</v>
      </c>
      <c r="F368" s="2" t="s">
        <v>2379</v>
      </c>
      <c r="G368" s="2" t="s">
        <v>50</v>
      </c>
      <c r="H368" s="2" t="s">
        <v>51</v>
      </c>
      <c r="I368" s="2" t="s">
        <v>2380</v>
      </c>
      <c r="J368" s="2"/>
      <c r="K368" s="2"/>
      <c r="L368" s="2"/>
      <c r="M368" s="2" t="s">
        <v>2369</v>
      </c>
      <c r="N368" s="2" t="s">
        <v>323</v>
      </c>
      <c r="O368" s="2" t="s">
        <v>2381</v>
      </c>
      <c r="P368" s="2" t="s">
        <v>113</v>
      </c>
      <c r="Q368" s="2" t="s">
        <v>15</v>
      </c>
      <c r="R368" s="2" t="s">
        <v>2241</v>
      </c>
      <c r="S368" s="2" t="s">
        <v>1305</v>
      </c>
      <c r="T368" s="2" t="s">
        <v>198</v>
      </c>
      <c r="U368" s="2" t="s">
        <v>60</v>
      </c>
      <c r="V368" s="2" t="s">
        <v>2380</v>
      </c>
      <c r="W368" s="2" t="s">
        <v>4</v>
      </c>
    </row>
    <row r="369" customFormat="false" ht="41.75" hidden="false" customHeight="false" outlineLevel="0" collapsed="false">
      <c r="A369" s="2" t="s">
        <v>2382</v>
      </c>
      <c r="B369" s="2" t="s">
        <v>2233</v>
      </c>
      <c r="C369" s="2" t="s">
        <v>2383</v>
      </c>
      <c r="D369" s="2" t="s">
        <v>1947</v>
      </c>
      <c r="E369" s="2" t="s">
        <v>2384</v>
      </c>
      <c r="F369" s="2" t="s">
        <v>1949</v>
      </c>
      <c r="G369" s="2" t="s">
        <v>50</v>
      </c>
      <c r="H369" s="2" t="s">
        <v>51</v>
      </c>
      <c r="I369" s="2" t="s">
        <v>2385</v>
      </c>
      <c r="J369" s="2"/>
      <c r="K369" s="2"/>
      <c r="L369" s="2"/>
      <c r="M369" s="2" t="s">
        <v>2369</v>
      </c>
      <c r="N369" s="2" t="s">
        <v>323</v>
      </c>
      <c r="O369" s="2" t="s">
        <v>2386</v>
      </c>
      <c r="P369" s="2" t="s">
        <v>256</v>
      </c>
      <c r="Q369" s="2" t="s">
        <v>17</v>
      </c>
      <c r="R369" s="2" t="s">
        <v>2241</v>
      </c>
      <c r="S369" s="2" t="s">
        <v>2387</v>
      </c>
      <c r="T369" s="2" t="s">
        <v>198</v>
      </c>
      <c r="U369" s="2" t="s">
        <v>60</v>
      </c>
      <c r="V369" s="2" t="s">
        <v>2385</v>
      </c>
      <c r="W369" s="2" t="s">
        <v>4</v>
      </c>
    </row>
    <row r="370" customFormat="false" ht="41.75" hidden="false" customHeight="false" outlineLevel="0" collapsed="false">
      <c r="A370" s="2" t="s">
        <v>2388</v>
      </c>
      <c r="B370" s="2" t="s">
        <v>2233</v>
      </c>
      <c r="C370" s="2" t="s">
        <v>2389</v>
      </c>
      <c r="D370" s="2" t="s">
        <v>1947</v>
      </c>
      <c r="E370" s="2" t="s">
        <v>2365</v>
      </c>
      <c r="F370" s="2" t="s">
        <v>2366</v>
      </c>
      <c r="G370" s="2" t="s">
        <v>50</v>
      </c>
      <c r="H370" s="2" t="s">
        <v>51</v>
      </c>
      <c r="I370" s="2" t="s">
        <v>2390</v>
      </c>
      <c r="J370" s="2"/>
      <c r="K370" s="2"/>
      <c r="L370" s="2"/>
      <c r="M370" s="2" t="s">
        <v>2369</v>
      </c>
      <c r="N370" s="2" t="s">
        <v>323</v>
      </c>
      <c r="O370" s="2" t="s">
        <v>2391</v>
      </c>
      <c r="P370" s="2" t="s">
        <v>256</v>
      </c>
      <c r="Q370" s="2" t="s">
        <v>17</v>
      </c>
      <c r="R370" s="2" t="s">
        <v>2241</v>
      </c>
      <c r="S370" s="2" t="s">
        <v>2392</v>
      </c>
      <c r="T370" s="2" t="s">
        <v>198</v>
      </c>
      <c r="U370" s="2" t="s">
        <v>60</v>
      </c>
      <c r="V370" s="2" t="s">
        <v>2390</v>
      </c>
      <c r="W370" s="2" t="s">
        <v>4</v>
      </c>
    </row>
    <row r="371" customFormat="false" ht="41.75" hidden="false" customHeight="false" outlineLevel="0" collapsed="false">
      <c r="A371" s="2" t="s">
        <v>2393</v>
      </c>
      <c r="B371" s="2" t="s">
        <v>2233</v>
      </c>
      <c r="C371" s="2" t="s">
        <v>2394</v>
      </c>
      <c r="D371" s="2" t="s">
        <v>1947</v>
      </c>
      <c r="E371" s="2" t="s">
        <v>2365</v>
      </c>
      <c r="F371" s="2" t="s">
        <v>2366</v>
      </c>
      <c r="G371" s="2" t="s">
        <v>50</v>
      </c>
      <c r="H371" s="2" t="s">
        <v>51</v>
      </c>
      <c r="I371" s="2" t="s">
        <v>2395</v>
      </c>
      <c r="J371" s="2"/>
      <c r="K371" s="2"/>
      <c r="L371" s="2"/>
      <c r="M371" s="2" t="s">
        <v>2369</v>
      </c>
      <c r="N371" s="2" t="s">
        <v>323</v>
      </c>
      <c r="O371" s="2" t="s">
        <v>2396</v>
      </c>
      <c r="P371" s="2" t="s">
        <v>256</v>
      </c>
      <c r="Q371" s="2" t="s">
        <v>17</v>
      </c>
      <c r="R371" s="2" t="s">
        <v>2241</v>
      </c>
      <c r="S371" s="2" t="s">
        <v>1939</v>
      </c>
      <c r="T371" s="2" t="s">
        <v>198</v>
      </c>
      <c r="U371" s="2" t="s">
        <v>60</v>
      </c>
      <c r="V371" s="2" t="s">
        <v>2395</v>
      </c>
      <c r="W371" s="2" t="s">
        <v>4</v>
      </c>
    </row>
    <row r="372" customFormat="false" ht="41.75" hidden="false" customHeight="false" outlineLevel="0" collapsed="false">
      <c r="A372" s="2" t="s">
        <v>2397</v>
      </c>
      <c r="B372" s="2" t="s">
        <v>2233</v>
      </c>
      <c r="C372" s="2" t="s">
        <v>2398</v>
      </c>
      <c r="D372" s="2" t="s">
        <v>1947</v>
      </c>
      <c r="E372" s="2" t="s">
        <v>2399</v>
      </c>
      <c r="F372" s="2" t="s">
        <v>2400</v>
      </c>
      <c r="G372" s="2" t="s">
        <v>50</v>
      </c>
      <c r="H372" s="2" t="s">
        <v>51</v>
      </c>
      <c r="I372" s="2" t="s">
        <v>2401</v>
      </c>
      <c r="J372" s="2"/>
      <c r="K372" s="2"/>
      <c r="L372" s="2"/>
      <c r="M372" s="2" t="s">
        <v>2369</v>
      </c>
      <c r="N372" s="2" t="s">
        <v>323</v>
      </c>
      <c r="O372" s="2" t="s">
        <v>2402</v>
      </c>
      <c r="P372" s="2" t="s">
        <v>256</v>
      </c>
      <c r="Q372" s="2" t="s">
        <v>17</v>
      </c>
      <c r="R372" s="2" t="s">
        <v>2241</v>
      </c>
      <c r="S372" s="2" t="s">
        <v>2403</v>
      </c>
      <c r="T372" s="2" t="s">
        <v>198</v>
      </c>
      <c r="U372" s="2" t="s">
        <v>60</v>
      </c>
      <c r="V372" s="2" t="s">
        <v>2401</v>
      </c>
      <c r="W372" s="2" t="s">
        <v>4</v>
      </c>
    </row>
    <row r="373" customFormat="false" ht="41.75" hidden="false" customHeight="false" outlineLevel="0" collapsed="false">
      <c r="A373" s="2" t="s">
        <v>2404</v>
      </c>
      <c r="B373" s="2" t="s">
        <v>2233</v>
      </c>
      <c r="C373" s="2" t="s">
        <v>2405</v>
      </c>
      <c r="D373" s="2" t="s">
        <v>1947</v>
      </c>
      <c r="E373" s="2" t="s">
        <v>2406</v>
      </c>
      <c r="F373" s="2" t="s">
        <v>1963</v>
      </c>
      <c r="G373" s="2" t="s">
        <v>50</v>
      </c>
      <c r="H373" s="2" t="s">
        <v>51</v>
      </c>
      <c r="I373" s="2" t="s">
        <v>2407</v>
      </c>
      <c r="J373" s="2"/>
      <c r="K373" s="2" t="s">
        <v>2408</v>
      </c>
      <c r="L373" s="2"/>
      <c r="M373" s="2" t="s">
        <v>2369</v>
      </c>
      <c r="N373" s="2" t="s">
        <v>76</v>
      </c>
      <c r="O373" s="2" t="s">
        <v>2409</v>
      </c>
      <c r="P373" s="2" t="s">
        <v>256</v>
      </c>
      <c r="Q373" s="2" t="s">
        <v>17</v>
      </c>
      <c r="R373" s="2" t="s">
        <v>2241</v>
      </c>
      <c r="S373" s="2" t="s">
        <v>2410</v>
      </c>
      <c r="T373" s="2" t="s">
        <v>316</v>
      </c>
      <c r="U373" s="2" t="s">
        <v>60</v>
      </c>
      <c r="V373" s="2" t="s">
        <v>2408</v>
      </c>
      <c r="W373" s="2" t="s">
        <v>4</v>
      </c>
    </row>
    <row r="374" customFormat="false" ht="41.75" hidden="false" customHeight="false" outlineLevel="0" collapsed="false">
      <c r="A374" s="2" t="s">
        <v>2411</v>
      </c>
      <c r="B374" s="2" t="s">
        <v>2233</v>
      </c>
      <c r="C374" s="2" t="s">
        <v>2412</v>
      </c>
      <c r="D374" s="2" t="s">
        <v>1947</v>
      </c>
      <c r="E374" s="2" t="s">
        <v>2413</v>
      </c>
      <c r="F374" s="2" t="s">
        <v>2414</v>
      </c>
      <c r="G374" s="2" t="s">
        <v>50</v>
      </c>
      <c r="H374" s="2" t="s">
        <v>51</v>
      </c>
      <c r="I374" s="2" t="s">
        <v>2415</v>
      </c>
      <c r="J374" s="2"/>
      <c r="K374" s="2"/>
      <c r="L374" s="2"/>
      <c r="M374" s="2" t="s">
        <v>2369</v>
      </c>
      <c r="N374" s="2" t="s">
        <v>323</v>
      </c>
      <c r="O374" s="2" t="s">
        <v>2416</v>
      </c>
      <c r="P374" s="2" t="s">
        <v>113</v>
      </c>
      <c r="Q374" s="2" t="s">
        <v>17</v>
      </c>
      <c r="R374" s="2" t="s">
        <v>2241</v>
      </c>
      <c r="S374" s="2" t="s">
        <v>2387</v>
      </c>
      <c r="T374" s="2" t="s">
        <v>198</v>
      </c>
      <c r="U374" s="2" t="s">
        <v>60</v>
      </c>
      <c r="V374" s="2" t="s">
        <v>2415</v>
      </c>
      <c r="W374" s="2" t="s">
        <v>4</v>
      </c>
    </row>
    <row r="375" customFormat="false" ht="41.75" hidden="false" customHeight="false" outlineLevel="0" collapsed="false">
      <c r="A375" s="2" t="s">
        <v>2417</v>
      </c>
      <c r="B375" s="2" t="s">
        <v>2233</v>
      </c>
      <c r="C375" s="2" t="s">
        <v>2418</v>
      </c>
      <c r="D375" s="2" t="s">
        <v>1947</v>
      </c>
      <c r="E375" s="2" t="s">
        <v>2413</v>
      </c>
      <c r="F375" s="2" t="s">
        <v>2419</v>
      </c>
      <c r="G375" s="2" t="s">
        <v>50</v>
      </c>
      <c r="H375" s="2" t="s">
        <v>51</v>
      </c>
      <c r="I375" s="2" t="s">
        <v>2420</v>
      </c>
      <c r="J375" s="2"/>
      <c r="K375" s="2"/>
      <c r="L375" s="2"/>
      <c r="M375" s="2" t="s">
        <v>2369</v>
      </c>
      <c r="N375" s="2" t="s">
        <v>323</v>
      </c>
      <c r="O375" s="2" t="s">
        <v>2421</v>
      </c>
      <c r="P375" s="2" t="s">
        <v>256</v>
      </c>
      <c r="Q375" s="2" t="s">
        <v>17</v>
      </c>
      <c r="R375" s="2" t="s">
        <v>2241</v>
      </c>
      <c r="S375" s="2" t="s">
        <v>2422</v>
      </c>
      <c r="T375" s="2" t="s">
        <v>198</v>
      </c>
      <c r="U375" s="2" t="s">
        <v>60</v>
      </c>
      <c r="V375" s="2" t="s">
        <v>2420</v>
      </c>
      <c r="W375" s="2" t="s">
        <v>4</v>
      </c>
    </row>
    <row r="376" customFormat="false" ht="41.75" hidden="false" customHeight="false" outlineLevel="0" collapsed="false">
      <c r="A376" s="2" t="s">
        <v>2423</v>
      </c>
      <c r="B376" s="2" t="s">
        <v>2233</v>
      </c>
      <c r="C376" s="2" t="s">
        <v>2424</v>
      </c>
      <c r="D376" s="2" t="s">
        <v>1947</v>
      </c>
      <c r="E376" s="2" t="s">
        <v>1962</v>
      </c>
      <c r="F376" s="2" t="s">
        <v>1963</v>
      </c>
      <c r="G376" s="2" t="s">
        <v>50</v>
      </c>
      <c r="H376" s="2" t="s">
        <v>51</v>
      </c>
      <c r="I376" s="2" t="s">
        <v>2425</v>
      </c>
      <c r="J376" s="2" t="s">
        <v>2426</v>
      </c>
      <c r="K376" s="2"/>
      <c r="L376" s="2"/>
      <c r="M376" s="2" t="s">
        <v>2369</v>
      </c>
      <c r="N376" s="2" t="s">
        <v>76</v>
      </c>
      <c r="O376" s="2" t="s">
        <v>2427</v>
      </c>
      <c r="P376" s="2" t="s">
        <v>113</v>
      </c>
      <c r="Q376" s="2" t="s">
        <v>15</v>
      </c>
      <c r="R376" s="2" t="s">
        <v>2241</v>
      </c>
      <c r="S376" s="2"/>
      <c r="T376" s="2" t="s">
        <v>316</v>
      </c>
      <c r="U376" s="2" t="s">
        <v>60</v>
      </c>
      <c r="V376" s="2" t="s">
        <v>2426</v>
      </c>
      <c r="W376" s="2" t="s">
        <v>4</v>
      </c>
    </row>
    <row r="377" customFormat="false" ht="41.75" hidden="false" customHeight="false" outlineLevel="0" collapsed="false">
      <c r="A377" s="2" t="s">
        <v>2428</v>
      </c>
      <c r="B377" s="2" t="s">
        <v>2233</v>
      </c>
      <c r="C377" s="2" t="s">
        <v>2429</v>
      </c>
      <c r="D377" s="2" t="s">
        <v>1947</v>
      </c>
      <c r="E377" s="2" t="s">
        <v>2430</v>
      </c>
      <c r="F377" s="2" t="s">
        <v>1949</v>
      </c>
      <c r="G377" s="2" t="s">
        <v>50</v>
      </c>
      <c r="H377" s="2" t="s">
        <v>51</v>
      </c>
      <c r="I377" s="2" t="s">
        <v>2431</v>
      </c>
      <c r="J377" s="2"/>
      <c r="K377" s="2"/>
      <c r="L377" s="2"/>
      <c r="M377" s="2" t="s">
        <v>2369</v>
      </c>
      <c r="N377" s="2" t="s">
        <v>323</v>
      </c>
      <c r="O377" s="2" t="s">
        <v>2432</v>
      </c>
      <c r="P377" s="2" t="s">
        <v>113</v>
      </c>
      <c r="Q377" s="2" t="s">
        <v>15</v>
      </c>
      <c r="R377" s="2" t="s">
        <v>2241</v>
      </c>
      <c r="S377" s="2" t="s">
        <v>2433</v>
      </c>
      <c r="T377" s="2" t="s">
        <v>198</v>
      </c>
      <c r="U377" s="2" t="s">
        <v>60</v>
      </c>
      <c r="V377" s="2" t="s">
        <v>2431</v>
      </c>
      <c r="W377" s="2" t="s">
        <v>4</v>
      </c>
    </row>
    <row r="378" customFormat="false" ht="41.75" hidden="false" customHeight="false" outlineLevel="0" collapsed="false">
      <c r="A378" s="2" t="s">
        <v>2434</v>
      </c>
      <c r="B378" s="2" t="s">
        <v>2233</v>
      </c>
      <c r="C378" s="2" t="s">
        <v>2435</v>
      </c>
      <c r="D378" s="2" t="s">
        <v>2436</v>
      </c>
      <c r="E378" s="2" t="s">
        <v>2437</v>
      </c>
      <c r="F378" s="2" t="s">
        <v>310</v>
      </c>
      <c r="G378" s="2" t="s">
        <v>50</v>
      </c>
      <c r="H378" s="2" t="s">
        <v>51</v>
      </c>
      <c r="I378" s="2" t="s">
        <v>2438</v>
      </c>
      <c r="J378" s="2"/>
      <c r="K378" s="2"/>
      <c r="L378" s="2"/>
      <c r="M378" s="2" t="s">
        <v>2369</v>
      </c>
      <c r="N378" s="2" t="s">
        <v>323</v>
      </c>
      <c r="O378" s="2" t="s">
        <v>2439</v>
      </c>
      <c r="P378" s="2" t="s">
        <v>113</v>
      </c>
      <c r="Q378" s="2" t="s">
        <v>17</v>
      </c>
      <c r="R378" s="2" t="s">
        <v>2241</v>
      </c>
      <c r="S378" s="2" t="s">
        <v>2440</v>
      </c>
      <c r="T378" s="2" t="s">
        <v>198</v>
      </c>
      <c r="U378" s="2" t="s">
        <v>60</v>
      </c>
      <c r="V378" s="2" t="s">
        <v>2438</v>
      </c>
      <c r="W378" s="2" t="s">
        <v>4</v>
      </c>
    </row>
    <row r="379" customFormat="false" ht="41.75" hidden="false" customHeight="false" outlineLevel="0" collapsed="false">
      <c r="A379" s="2" t="s">
        <v>2441</v>
      </c>
      <c r="B379" s="2" t="s">
        <v>2233</v>
      </c>
      <c r="C379" s="2" t="s">
        <v>2442</v>
      </c>
      <c r="D379" s="2" t="s">
        <v>2436</v>
      </c>
      <c r="E379" s="2" t="s">
        <v>2437</v>
      </c>
      <c r="F379" s="2" t="s">
        <v>310</v>
      </c>
      <c r="G379" s="2" t="s">
        <v>50</v>
      </c>
      <c r="H379" s="2" t="s">
        <v>51</v>
      </c>
      <c r="I379" s="2" t="s">
        <v>2443</v>
      </c>
      <c r="J379" s="2"/>
      <c r="K379" s="2"/>
      <c r="L379" s="2"/>
      <c r="M379" s="2" t="s">
        <v>2369</v>
      </c>
      <c r="N379" s="2" t="s">
        <v>323</v>
      </c>
      <c r="O379" s="2" t="s">
        <v>2444</v>
      </c>
      <c r="P379" s="2" t="s">
        <v>113</v>
      </c>
      <c r="Q379" s="2" t="s">
        <v>17</v>
      </c>
      <c r="R379" s="2" t="s">
        <v>2241</v>
      </c>
      <c r="S379" s="2"/>
      <c r="T379" s="2" t="s">
        <v>198</v>
      </c>
      <c r="U379" s="2" t="s">
        <v>60</v>
      </c>
      <c r="V379" s="2" t="s">
        <v>2443</v>
      </c>
      <c r="W379" s="2" t="s">
        <v>4</v>
      </c>
    </row>
    <row r="380" customFormat="false" ht="41.75" hidden="false" customHeight="false" outlineLevel="0" collapsed="false">
      <c r="A380" s="2" t="s">
        <v>2445</v>
      </c>
      <c r="B380" s="2" t="s">
        <v>2233</v>
      </c>
      <c r="C380" s="2" t="s">
        <v>2446</v>
      </c>
      <c r="D380" s="2" t="s">
        <v>2447</v>
      </c>
      <c r="E380" s="2" t="s">
        <v>2437</v>
      </c>
      <c r="F380" s="2" t="s">
        <v>2448</v>
      </c>
      <c r="G380" s="2" t="s">
        <v>50</v>
      </c>
      <c r="H380" s="2" t="s">
        <v>51</v>
      </c>
      <c r="I380" s="2" t="s">
        <v>2449</v>
      </c>
      <c r="J380" s="2"/>
      <c r="K380" s="2"/>
      <c r="L380" s="2"/>
      <c r="M380" s="2" t="s">
        <v>2369</v>
      </c>
      <c r="N380" s="2" t="s">
        <v>323</v>
      </c>
      <c r="O380" s="2" t="s">
        <v>2450</v>
      </c>
      <c r="P380" s="2" t="s">
        <v>56</v>
      </c>
      <c r="Q380" s="2" t="s">
        <v>15</v>
      </c>
      <c r="R380" s="2" t="s">
        <v>2241</v>
      </c>
      <c r="S380" s="2"/>
      <c r="T380" s="2" t="s">
        <v>198</v>
      </c>
      <c r="U380" s="2" t="s">
        <v>60</v>
      </c>
      <c r="V380" s="2" t="s">
        <v>2449</v>
      </c>
      <c r="W380" s="2" t="s">
        <v>4</v>
      </c>
    </row>
    <row r="381" customFormat="false" ht="41.75" hidden="false" customHeight="false" outlineLevel="0" collapsed="false">
      <c r="A381" s="2" t="s">
        <v>2451</v>
      </c>
      <c r="B381" s="2" t="s">
        <v>2233</v>
      </c>
      <c r="C381" s="2" t="s">
        <v>2452</v>
      </c>
      <c r="D381" s="2" t="s">
        <v>2436</v>
      </c>
      <c r="E381" s="2" t="s">
        <v>2437</v>
      </c>
      <c r="F381" s="2" t="s">
        <v>310</v>
      </c>
      <c r="G381" s="2" t="s">
        <v>50</v>
      </c>
      <c r="H381" s="2" t="s">
        <v>51</v>
      </c>
      <c r="I381" s="2" t="s">
        <v>2453</v>
      </c>
      <c r="J381" s="2"/>
      <c r="K381" s="2"/>
      <c r="L381" s="2"/>
      <c r="M381" s="2" t="s">
        <v>2369</v>
      </c>
      <c r="N381" s="2" t="s">
        <v>323</v>
      </c>
      <c r="O381" s="2" t="s">
        <v>2454</v>
      </c>
      <c r="P381" s="2" t="s">
        <v>113</v>
      </c>
      <c r="Q381" s="2" t="s">
        <v>17</v>
      </c>
      <c r="R381" s="2" t="s">
        <v>2241</v>
      </c>
      <c r="S381" s="2" t="s">
        <v>2455</v>
      </c>
      <c r="T381" s="2" t="s">
        <v>198</v>
      </c>
      <c r="U381" s="2" t="s">
        <v>60</v>
      </c>
      <c r="V381" s="2" t="s">
        <v>2453</v>
      </c>
      <c r="W381" s="2" t="s">
        <v>4</v>
      </c>
    </row>
    <row r="382" customFormat="false" ht="41.75" hidden="false" customHeight="false" outlineLevel="0" collapsed="false">
      <c r="A382" s="2" t="s">
        <v>2456</v>
      </c>
      <c r="B382" s="2" t="s">
        <v>2233</v>
      </c>
      <c r="C382" s="2" t="s">
        <v>2457</v>
      </c>
      <c r="D382" s="2" t="s">
        <v>2436</v>
      </c>
      <c r="E382" s="2" t="s">
        <v>2437</v>
      </c>
      <c r="F382" s="2" t="s">
        <v>310</v>
      </c>
      <c r="G382" s="2" t="s">
        <v>50</v>
      </c>
      <c r="H382" s="2" t="s">
        <v>51</v>
      </c>
      <c r="I382" s="2" t="s">
        <v>2458</v>
      </c>
      <c r="J382" s="2"/>
      <c r="K382" s="2"/>
      <c r="L382" s="2"/>
      <c r="M382" s="2" t="s">
        <v>2369</v>
      </c>
      <c r="N382" s="2" t="s">
        <v>323</v>
      </c>
      <c r="O382" s="2" t="s">
        <v>2459</v>
      </c>
      <c r="P382" s="2" t="s">
        <v>56</v>
      </c>
      <c r="Q382" s="2" t="s">
        <v>15</v>
      </c>
      <c r="R382" s="2" t="s">
        <v>2241</v>
      </c>
      <c r="S382" s="2"/>
      <c r="T382" s="2" t="s">
        <v>198</v>
      </c>
      <c r="U382" s="2" t="s">
        <v>60</v>
      </c>
      <c r="V382" s="2" t="s">
        <v>2458</v>
      </c>
      <c r="W382" s="2" t="s">
        <v>4</v>
      </c>
    </row>
    <row r="383" customFormat="false" ht="41.75" hidden="false" customHeight="false" outlineLevel="0" collapsed="false">
      <c r="A383" s="2" t="s">
        <v>2460</v>
      </c>
      <c r="B383" s="2" t="s">
        <v>2233</v>
      </c>
      <c r="C383" s="2" t="s">
        <v>2461</v>
      </c>
      <c r="D383" s="2" t="s">
        <v>2436</v>
      </c>
      <c r="E383" s="2" t="s">
        <v>2437</v>
      </c>
      <c r="F383" s="2" t="s">
        <v>310</v>
      </c>
      <c r="G383" s="2" t="s">
        <v>50</v>
      </c>
      <c r="H383" s="2" t="s">
        <v>51</v>
      </c>
      <c r="I383" s="2" t="s">
        <v>2462</v>
      </c>
      <c r="J383" s="2"/>
      <c r="K383" s="2"/>
      <c r="L383" s="2"/>
      <c r="M383" s="2" t="s">
        <v>2369</v>
      </c>
      <c r="N383" s="2" t="s">
        <v>323</v>
      </c>
      <c r="O383" s="2" t="s">
        <v>2463</v>
      </c>
      <c r="P383" s="2" t="s">
        <v>256</v>
      </c>
      <c r="Q383" s="2" t="s">
        <v>17</v>
      </c>
      <c r="R383" s="2" t="s">
        <v>2241</v>
      </c>
      <c r="S383" s="2"/>
      <c r="T383" s="2" t="s">
        <v>198</v>
      </c>
      <c r="U383" s="2" t="s">
        <v>60</v>
      </c>
      <c r="V383" s="2" t="s">
        <v>2462</v>
      </c>
      <c r="W383" s="2" t="s">
        <v>4</v>
      </c>
    </row>
    <row r="384" customFormat="false" ht="41.75" hidden="false" customHeight="false" outlineLevel="0" collapsed="false">
      <c r="A384" s="2" t="s">
        <v>2464</v>
      </c>
      <c r="B384" s="2" t="s">
        <v>2233</v>
      </c>
      <c r="C384" s="2" t="s">
        <v>2465</v>
      </c>
      <c r="D384" s="2" t="s">
        <v>2436</v>
      </c>
      <c r="E384" s="2" t="s">
        <v>2437</v>
      </c>
      <c r="F384" s="2" t="s">
        <v>310</v>
      </c>
      <c r="G384" s="2" t="s">
        <v>50</v>
      </c>
      <c r="H384" s="2" t="s">
        <v>51</v>
      </c>
      <c r="I384" s="2" t="s">
        <v>2466</v>
      </c>
      <c r="J384" s="2"/>
      <c r="K384" s="2"/>
      <c r="L384" s="2"/>
      <c r="M384" s="2" t="s">
        <v>2369</v>
      </c>
      <c r="N384" s="2" t="s">
        <v>323</v>
      </c>
      <c r="O384" s="2" t="s">
        <v>2467</v>
      </c>
      <c r="P384" s="2" t="s">
        <v>256</v>
      </c>
      <c r="Q384" s="2" t="s">
        <v>17</v>
      </c>
      <c r="R384" s="2" t="s">
        <v>2241</v>
      </c>
      <c r="S384" s="2"/>
      <c r="T384" s="2" t="s">
        <v>198</v>
      </c>
      <c r="U384" s="2" t="s">
        <v>60</v>
      </c>
      <c r="V384" s="2" t="s">
        <v>2466</v>
      </c>
      <c r="W384" s="2" t="s">
        <v>4</v>
      </c>
    </row>
    <row r="385" customFormat="false" ht="41.75" hidden="false" customHeight="false" outlineLevel="0" collapsed="false">
      <c r="A385" s="2" t="s">
        <v>2468</v>
      </c>
      <c r="B385" s="2" t="s">
        <v>2233</v>
      </c>
      <c r="C385" s="2" t="s">
        <v>2469</v>
      </c>
      <c r="D385" s="2" t="s">
        <v>2470</v>
      </c>
      <c r="E385" s="2" t="s">
        <v>2437</v>
      </c>
      <c r="F385" s="2" t="s">
        <v>2471</v>
      </c>
      <c r="G385" s="2" t="s">
        <v>50</v>
      </c>
      <c r="H385" s="2" t="s">
        <v>51</v>
      </c>
      <c r="I385" s="2" t="s">
        <v>2472</v>
      </c>
      <c r="J385" s="2"/>
      <c r="K385" s="2"/>
      <c r="L385" s="2"/>
      <c r="M385" s="2" t="s">
        <v>2369</v>
      </c>
      <c r="N385" s="2" t="s">
        <v>323</v>
      </c>
      <c r="O385" s="2" t="s">
        <v>2473</v>
      </c>
      <c r="P385" s="2" t="s">
        <v>113</v>
      </c>
      <c r="Q385" s="2" t="s">
        <v>17</v>
      </c>
      <c r="R385" s="2" t="s">
        <v>2241</v>
      </c>
      <c r="S385" s="2"/>
      <c r="T385" s="2" t="s">
        <v>198</v>
      </c>
      <c r="U385" s="2" t="s">
        <v>60</v>
      </c>
      <c r="V385" s="2" t="s">
        <v>2472</v>
      </c>
      <c r="W385" s="2" t="s">
        <v>4</v>
      </c>
    </row>
  </sheetData>
  <conditionalFormatting sqref="P2:P385">
    <cfRule type="expression" priority="2" aboveAverage="0" equalAverage="0" bottom="0" percent="0" rank="0" text="" dxfId="6">
      <formula>P2="Critical"</formula>
    </cfRule>
    <cfRule type="expression" priority="3" aboveAverage="0" equalAverage="0" bottom="0" percent="0" rank="0" text="" dxfId="7">
      <formula>P2="High"</formula>
    </cfRule>
  </conditionalFormatting>
  <conditionalFormatting sqref="Q2:Q385">
    <cfRule type="expression" priority="4" aboveAverage="0" equalAverage="0" bottom="0" percent="0" rank="0" text="" dxfId="8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1683</v>
      </c>
      <c r="B2" s="2" t="s">
        <v>1534</v>
      </c>
      <c r="C2" s="2" t="s">
        <v>1684</v>
      </c>
      <c r="D2" s="2" t="s">
        <v>1685</v>
      </c>
      <c r="E2" s="2" t="s">
        <v>1686</v>
      </c>
      <c r="F2" s="2" t="s">
        <v>1687</v>
      </c>
      <c r="G2" s="2" t="s">
        <v>1563</v>
      </c>
      <c r="H2" s="2" t="s">
        <v>51</v>
      </c>
      <c r="I2" s="2" t="s">
        <v>1688</v>
      </c>
      <c r="J2" s="2" t="s">
        <v>1689</v>
      </c>
      <c r="K2" s="2"/>
      <c r="L2" s="2"/>
      <c r="M2" s="2" t="s">
        <v>53</v>
      </c>
      <c r="N2" s="2" t="s">
        <v>76</v>
      </c>
      <c r="O2" s="2" t="s">
        <v>1690</v>
      </c>
      <c r="P2" s="2" t="s">
        <v>56</v>
      </c>
      <c r="Q2" s="2" t="s">
        <v>15</v>
      </c>
      <c r="R2" s="2" t="s">
        <v>1544</v>
      </c>
      <c r="S2" s="2" t="s">
        <v>1691</v>
      </c>
      <c r="T2" s="2" t="s">
        <v>135</v>
      </c>
      <c r="U2" s="2" t="s">
        <v>60</v>
      </c>
      <c r="V2" s="2" t="s">
        <v>1689</v>
      </c>
      <c r="W2" s="2" t="s">
        <v>4</v>
      </c>
    </row>
    <row r="3" customFormat="false" ht="28.35" hidden="false" customHeight="false" outlineLevel="0" collapsed="false">
      <c r="A3" s="2" t="s">
        <v>1692</v>
      </c>
      <c r="B3" s="2" t="s">
        <v>1534</v>
      </c>
      <c r="C3" s="2" t="s">
        <v>1693</v>
      </c>
      <c r="D3" s="2" t="s">
        <v>1694</v>
      </c>
      <c r="E3" s="2" t="s">
        <v>1695</v>
      </c>
      <c r="F3" s="2" t="s">
        <v>1696</v>
      </c>
      <c r="G3" s="2" t="s">
        <v>1563</v>
      </c>
      <c r="H3" s="2" t="s">
        <v>51</v>
      </c>
      <c r="I3" s="2" t="s">
        <v>1697</v>
      </c>
      <c r="J3" s="2" t="s">
        <v>1698</v>
      </c>
      <c r="K3" s="2"/>
      <c r="L3" s="2"/>
      <c r="M3" s="2" t="s">
        <v>53</v>
      </c>
      <c r="N3" s="2" t="s">
        <v>76</v>
      </c>
      <c r="O3" s="2" t="s">
        <v>1699</v>
      </c>
      <c r="P3" s="2" t="s">
        <v>56</v>
      </c>
      <c r="Q3" s="2" t="s">
        <v>15</v>
      </c>
      <c r="R3" s="2" t="s">
        <v>1544</v>
      </c>
      <c r="S3" s="2" t="s">
        <v>234</v>
      </c>
      <c r="T3" s="2" t="s">
        <v>135</v>
      </c>
      <c r="U3" s="2" t="s">
        <v>60</v>
      </c>
      <c r="V3" s="2" t="s">
        <v>1698</v>
      </c>
      <c r="W3" s="2" t="s">
        <v>4</v>
      </c>
    </row>
    <row r="4" customFormat="false" ht="28.35" hidden="false" customHeight="false" outlineLevel="0" collapsed="false">
      <c r="A4" s="2" t="s">
        <v>2294</v>
      </c>
      <c r="B4" s="2" t="s">
        <v>2233</v>
      </c>
      <c r="C4" s="2" t="s">
        <v>2295</v>
      </c>
      <c r="D4" s="2" t="s">
        <v>458</v>
      </c>
      <c r="E4" s="2" t="s">
        <v>2296</v>
      </c>
      <c r="F4" s="2" t="s">
        <v>475</v>
      </c>
      <c r="G4" s="2" t="s">
        <v>50</v>
      </c>
      <c r="H4" s="2" t="s">
        <v>51</v>
      </c>
      <c r="I4" s="2" t="s">
        <v>2297</v>
      </c>
      <c r="J4" s="2" t="s">
        <v>2298</v>
      </c>
      <c r="K4" s="2"/>
      <c r="L4" s="2" t="s">
        <v>2299</v>
      </c>
      <c r="M4" s="2" t="s">
        <v>53</v>
      </c>
      <c r="N4" s="2" t="s">
        <v>76</v>
      </c>
      <c r="O4" s="2" t="s">
        <v>2300</v>
      </c>
      <c r="P4" s="2" t="s">
        <v>56</v>
      </c>
      <c r="Q4" s="2" t="s">
        <v>15</v>
      </c>
      <c r="R4" s="2" t="s">
        <v>2241</v>
      </c>
      <c r="S4" s="2" t="s">
        <v>2301</v>
      </c>
      <c r="T4" s="2" t="s">
        <v>316</v>
      </c>
      <c r="U4" s="2" t="s">
        <v>60</v>
      </c>
      <c r="V4" s="2" t="s">
        <v>2298</v>
      </c>
      <c r="W4" s="2" t="s">
        <v>4</v>
      </c>
    </row>
    <row r="5" customFormat="false" ht="28.35" hidden="false" customHeight="false" outlineLevel="0" collapsed="false">
      <c r="A5" s="2" t="s">
        <v>2232</v>
      </c>
      <c r="B5" s="2" t="s">
        <v>2233</v>
      </c>
      <c r="C5" s="2" t="s">
        <v>2234</v>
      </c>
      <c r="D5" s="2" t="s">
        <v>2235</v>
      </c>
      <c r="E5" s="2" t="s">
        <v>2236</v>
      </c>
      <c r="F5" s="2" t="s">
        <v>2237</v>
      </c>
      <c r="G5" s="2" t="s">
        <v>50</v>
      </c>
      <c r="H5" s="2" t="s">
        <v>51</v>
      </c>
      <c r="I5" s="2" t="s">
        <v>2238</v>
      </c>
      <c r="J5" s="2" t="s">
        <v>2239</v>
      </c>
      <c r="K5" s="2"/>
      <c r="L5" s="2"/>
      <c r="M5" s="2" t="s">
        <v>53</v>
      </c>
      <c r="N5" s="2" t="s">
        <v>76</v>
      </c>
      <c r="O5" s="2" t="s">
        <v>2240</v>
      </c>
      <c r="P5" s="2" t="s">
        <v>56</v>
      </c>
      <c r="Q5" s="2" t="s">
        <v>15</v>
      </c>
      <c r="R5" s="2" t="s">
        <v>2241</v>
      </c>
      <c r="S5" s="2" t="s">
        <v>1088</v>
      </c>
      <c r="T5" s="2" t="s">
        <v>316</v>
      </c>
      <c r="U5" s="2" t="s">
        <v>60</v>
      </c>
      <c r="V5" s="2" t="s">
        <v>2239</v>
      </c>
      <c r="W5" s="2" t="s">
        <v>4</v>
      </c>
    </row>
    <row r="6" customFormat="false" ht="28.35" hidden="false" customHeight="false" outlineLevel="0" collapsed="false">
      <c r="A6" s="2" t="s">
        <v>2290</v>
      </c>
      <c r="B6" s="2" t="s">
        <v>2233</v>
      </c>
      <c r="C6" s="2" t="s">
        <v>472</v>
      </c>
      <c r="D6" s="2" t="s">
        <v>473</v>
      </c>
      <c r="E6" s="2" t="s">
        <v>2291</v>
      </c>
      <c r="F6" s="2" t="s">
        <v>475</v>
      </c>
      <c r="G6" s="2" t="s">
        <v>50</v>
      </c>
      <c r="H6" s="2" t="s">
        <v>51</v>
      </c>
      <c r="I6" s="2" t="s">
        <v>476</v>
      </c>
      <c r="J6" s="2" t="s">
        <v>2292</v>
      </c>
      <c r="K6" s="2"/>
      <c r="L6" s="2"/>
      <c r="M6" s="2" t="s">
        <v>53</v>
      </c>
      <c r="N6" s="2" t="s">
        <v>76</v>
      </c>
      <c r="O6" s="2" t="s">
        <v>2293</v>
      </c>
      <c r="P6" s="2" t="s">
        <v>56</v>
      </c>
      <c r="Q6" s="2" t="s">
        <v>15</v>
      </c>
      <c r="R6" s="2" t="s">
        <v>2241</v>
      </c>
      <c r="S6" s="2"/>
      <c r="T6" s="2" t="s">
        <v>316</v>
      </c>
      <c r="U6" s="2" t="s">
        <v>60</v>
      </c>
      <c r="V6" s="2" t="s">
        <v>2292</v>
      </c>
      <c r="W6" s="2" t="s">
        <v>4</v>
      </c>
    </row>
    <row r="7" customFormat="false" ht="28.35" hidden="false" customHeight="false" outlineLevel="0" collapsed="false">
      <c r="A7" s="2" t="s">
        <v>1156</v>
      </c>
      <c r="B7" s="2" t="s">
        <v>978</v>
      </c>
      <c r="C7" s="2" t="s">
        <v>1157</v>
      </c>
      <c r="D7" s="2" t="s">
        <v>1158</v>
      </c>
      <c r="E7" s="2" t="s">
        <v>829</v>
      </c>
      <c r="F7" s="2" t="s">
        <v>310</v>
      </c>
      <c r="G7" s="2" t="s">
        <v>980</v>
      </c>
      <c r="H7" s="2" t="s">
        <v>51</v>
      </c>
      <c r="I7" s="2" t="s">
        <v>1159</v>
      </c>
      <c r="J7" s="2" t="s">
        <v>1160</v>
      </c>
      <c r="K7" s="2"/>
      <c r="L7" s="2"/>
      <c r="M7" s="2" t="s">
        <v>1152</v>
      </c>
      <c r="N7" s="2" t="s">
        <v>76</v>
      </c>
      <c r="O7" s="2" t="s">
        <v>1161</v>
      </c>
      <c r="P7" s="2" t="s">
        <v>56</v>
      </c>
      <c r="Q7" s="2" t="s">
        <v>15</v>
      </c>
      <c r="R7" s="2" t="s">
        <v>1154</v>
      </c>
      <c r="S7" s="2" t="s">
        <v>1155</v>
      </c>
      <c r="T7" s="2" t="s">
        <v>316</v>
      </c>
      <c r="U7" s="2" t="s">
        <v>87</v>
      </c>
      <c r="V7" s="2" t="s">
        <v>1160</v>
      </c>
      <c r="W7" s="2" t="s">
        <v>4</v>
      </c>
    </row>
    <row r="8" customFormat="false" ht="28.35" hidden="false" customHeight="false" outlineLevel="0" collapsed="false">
      <c r="A8" s="2" t="s">
        <v>1189</v>
      </c>
      <c r="B8" s="2" t="s">
        <v>978</v>
      </c>
      <c r="C8" s="2" t="s">
        <v>1190</v>
      </c>
      <c r="D8" s="2" t="s">
        <v>364</v>
      </c>
      <c r="E8" s="2" t="s">
        <v>365</v>
      </c>
      <c r="F8" s="2" t="s">
        <v>310</v>
      </c>
      <c r="G8" s="2" t="s">
        <v>980</v>
      </c>
      <c r="H8" s="2" t="s">
        <v>51</v>
      </c>
      <c r="I8" s="2" t="s">
        <v>1191</v>
      </c>
      <c r="J8" s="2"/>
      <c r="K8" s="2" t="s">
        <v>1192</v>
      </c>
      <c r="L8" s="2" t="s">
        <v>1193</v>
      </c>
      <c r="M8" s="2" t="s">
        <v>1152</v>
      </c>
      <c r="N8" s="2" t="s">
        <v>76</v>
      </c>
      <c r="O8" s="2" t="s">
        <v>1194</v>
      </c>
      <c r="P8" s="2" t="s">
        <v>56</v>
      </c>
      <c r="Q8" s="2" t="s">
        <v>15</v>
      </c>
      <c r="R8" s="2" t="s">
        <v>1154</v>
      </c>
      <c r="S8" s="2" t="s">
        <v>1155</v>
      </c>
      <c r="T8" s="2" t="s">
        <v>316</v>
      </c>
      <c r="U8" s="2" t="s">
        <v>87</v>
      </c>
      <c r="V8" s="2" t="s">
        <v>1192</v>
      </c>
      <c r="W8" s="2" t="s">
        <v>4</v>
      </c>
    </row>
    <row r="9" customFormat="false" ht="32.8" hidden="false" customHeight="false" outlineLevel="0" collapsed="false">
      <c r="A9" s="2" t="s">
        <v>1148</v>
      </c>
      <c r="B9" s="2" t="s">
        <v>978</v>
      </c>
      <c r="C9" s="2" t="s">
        <v>1149</v>
      </c>
      <c r="D9" s="2" t="s">
        <v>319</v>
      </c>
      <c r="E9" s="2" t="s">
        <v>320</v>
      </c>
      <c r="F9" s="2" t="s">
        <v>310</v>
      </c>
      <c r="G9" s="2" t="s">
        <v>980</v>
      </c>
      <c r="H9" s="2" t="s">
        <v>51</v>
      </c>
      <c r="I9" s="2" t="s">
        <v>1150</v>
      </c>
      <c r="J9" s="2"/>
      <c r="K9" s="2" t="s">
        <v>1151</v>
      </c>
      <c r="L9" s="2"/>
      <c r="M9" s="2" t="s">
        <v>1152</v>
      </c>
      <c r="N9" s="2" t="s">
        <v>76</v>
      </c>
      <c r="O9" s="2" t="s">
        <v>1153</v>
      </c>
      <c r="P9" s="2" t="s">
        <v>56</v>
      </c>
      <c r="Q9" s="2" t="s">
        <v>15</v>
      </c>
      <c r="R9" s="2" t="s">
        <v>1154</v>
      </c>
      <c r="S9" s="2" t="s">
        <v>1155</v>
      </c>
      <c r="T9" s="2" t="s">
        <v>316</v>
      </c>
      <c r="U9" s="2" t="s">
        <v>87</v>
      </c>
      <c r="V9" s="2" t="s">
        <v>1151</v>
      </c>
      <c r="W9" s="2" t="s">
        <v>4</v>
      </c>
    </row>
    <row r="10" customFormat="false" ht="28.35" hidden="false" customHeight="false" outlineLevel="0" collapsed="false">
      <c r="A10" s="2" t="s">
        <v>1060</v>
      </c>
      <c r="B10" s="2" t="s">
        <v>978</v>
      </c>
      <c r="C10" s="2" t="s">
        <v>1061</v>
      </c>
      <c r="D10" s="2" t="s">
        <v>1047</v>
      </c>
      <c r="E10" s="2" t="s">
        <v>1055</v>
      </c>
      <c r="F10" s="2" t="s">
        <v>1056</v>
      </c>
      <c r="G10" s="2" t="s">
        <v>980</v>
      </c>
      <c r="H10" s="2" t="s">
        <v>53</v>
      </c>
      <c r="I10" s="2" t="s">
        <v>1062</v>
      </c>
      <c r="J10" s="2"/>
      <c r="K10" s="2" t="s">
        <v>1063</v>
      </c>
      <c r="L10" s="2"/>
      <c r="M10" s="2" t="s">
        <v>53</v>
      </c>
      <c r="N10" s="2" t="s">
        <v>76</v>
      </c>
      <c r="O10" s="2" t="s">
        <v>1064</v>
      </c>
      <c r="P10" s="2" t="s">
        <v>56</v>
      </c>
      <c r="Q10" s="2" t="s">
        <v>15</v>
      </c>
      <c r="R10" s="2" t="s">
        <v>983</v>
      </c>
      <c r="S10" s="2" t="s">
        <v>1065</v>
      </c>
      <c r="T10" s="2" t="s">
        <v>86</v>
      </c>
      <c r="U10" s="2" t="s">
        <v>87</v>
      </c>
      <c r="V10" s="2" t="s">
        <v>1063</v>
      </c>
      <c r="W10" s="2" t="s">
        <v>4</v>
      </c>
    </row>
    <row r="11" customFormat="false" ht="28.35" hidden="false" customHeight="false" outlineLevel="0" collapsed="false">
      <c r="A11" s="2" t="s">
        <v>1862</v>
      </c>
      <c r="B11" s="2" t="s">
        <v>1824</v>
      </c>
      <c r="C11" s="2" t="s">
        <v>1863</v>
      </c>
      <c r="D11" s="2" t="s">
        <v>1864</v>
      </c>
      <c r="E11" s="2" t="s">
        <v>1865</v>
      </c>
      <c r="F11" s="2" t="s">
        <v>213</v>
      </c>
      <c r="G11" s="2" t="s">
        <v>1845</v>
      </c>
      <c r="H11" s="2" t="s">
        <v>51</v>
      </c>
      <c r="I11" s="2" t="s">
        <v>1866</v>
      </c>
      <c r="J11" s="2" t="s">
        <v>1867</v>
      </c>
      <c r="K11" s="2"/>
      <c r="L11" s="2"/>
      <c r="M11" s="2" t="s">
        <v>53</v>
      </c>
      <c r="N11" s="2" t="s">
        <v>76</v>
      </c>
      <c r="O11" s="2" t="s">
        <v>1868</v>
      </c>
      <c r="P11" s="2" t="s">
        <v>56</v>
      </c>
      <c r="Q11" s="2" t="s">
        <v>15</v>
      </c>
      <c r="R11" s="2" t="s">
        <v>1831</v>
      </c>
      <c r="S11" s="2" t="s">
        <v>1869</v>
      </c>
      <c r="T11" s="2" t="s">
        <v>135</v>
      </c>
      <c r="U11" s="2" t="s">
        <v>87</v>
      </c>
      <c r="V11" s="2" t="s">
        <v>1867</v>
      </c>
      <c r="W11" s="2" t="s">
        <v>4</v>
      </c>
    </row>
    <row r="12" customFormat="false" ht="28.35" hidden="false" customHeight="false" outlineLevel="0" collapsed="false">
      <c r="A12" s="2" t="s">
        <v>1884</v>
      </c>
      <c r="B12" s="2" t="s">
        <v>1824</v>
      </c>
      <c r="C12" s="2" t="s">
        <v>1885</v>
      </c>
      <c r="D12" s="2" t="s">
        <v>1864</v>
      </c>
      <c r="E12" s="2" t="s">
        <v>1872</v>
      </c>
      <c r="F12" s="2" t="s">
        <v>1886</v>
      </c>
      <c r="G12" s="2" t="s">
        <v>1845</v>
      </c>
      <c r="H12" s="2" t="s">
        <v>51</v>
      </c>
      <c r="I12" s="2" t="s">
        <v>1887</v>
      </c>
      <c r="J12" s="2" t="s">
        <v>1888</v>
      </c>
      <c r="K12" s="2"/>
      <c r="L12" s="2"/>
      <c r="M12" s="2" t="s">
        <v>53</v>
      </c>
      <c r="N12" s="2" t="s">
        <v>76</v>
      </c>
      <c r="O12" s="2" t="s">
        <v>1889</v>
      </c>
      <c r="P12" s="2" t="s">
        <v>56</v>
      </c>
      <c r="Q12" s="2" t="s">
        <v>15</v>
      </c>
      <c r="R12" s="2" t="s">
        <v>1831</v>
      </c>
      <c r="S12" s="2" t="s">
        <v>1890</v>
      </c>
      <c r="T12" s="2" t="s">
        <v>1891</v>
      </c>
      <c r="U12" s="2" t="s">
        <v>60</v>
      </c>
      <c r="V12" s="2" t="s">
        <v>1888</v>
      </c>
      <c r="W12" s="2" t="s">
        <v>4</v>
      </c>
    </row>
    <row r="13" customFormat="false" ht="28.35" hidden="false" customHeight="false" outlineLevel="0" collapsed="false">
      <c r="A13" s="2" t="s">
        <v>1999</v>
      </c>
      <c r="B13" s="2" t="s">
        <v>1988</v>
      </c>
      <c r="C13" s="2" t="s">
        <v>2000</v>
      </c>
      <c r="D13" s="2" t="s">
        <v>128</v>
      </c>
      <c r="E13" s="2" t="s">
        <v>107</v>
      </c>
      <c r="F13" s="2" t="s">
        <v>129</v>
      </c>
      <c r="G13" s="2" t="s">
        <v>1993</v>
      </c>
      <c r="H13" s="2" t="s">
        <v>51</v>
      </c>
      <c r="I13" s="2" t="s">
        <v>2001</v>
      </c>
      <c r="J13" s="2" t="s">
        <v>2002</v>
      </c>
      <c r="K13" s="2" t="s">
        <v>2002</v>
      </c>
      <c r="L13" s="2" t="s">
        <v>2003</v>
      </c>
      <c r="M13" s="2" t="s">
        <v>53</v>
      </c>
      <c r="N13" s="2" t="s">
        <v>76</v>
      </c>
      <c r="O13" s="2" t="s">
        <v>2004</v>
      </c>
      <c r="P13" s="2" t="s">
        <v>56</v>
      </c>
      <c r="Q13" s="2" t="s">
        <v>15</v>
      </c>
      <c r="R13" s="2" t="s">
        <v>1997</v>
      </c>
      <c r="S13" s="2" t="s">
        <v>2005</v>
      </c>
      <c r="T13" s="2" t="s">
        <v>2006</v>
      </c>
      <c r="U13" s="2" t="s">
        <v>60</v>
      </c>
      <c r="V13" s="2" t="s">
        <v>2002</v>
      </c>
      <c r="W13" s="2" t="s">
        <v>4</v>
      </c>
    </row>
    <row r="14" customFormat="false" ht="28.35" hidden="false" customHeight="false" outlineLevel="0" collapsed="false">
      <c r="A14" s="2" t="s">
        <v>2066</v>
      </c>
      <c r="B14" s="2" t="s">
        <v>1988</v>
      </c>
      <c r="C14" s="2" t="s">
        <v>2067</v>
      </c>
      <c r="D14" s="2" t="s">
        <v>708</v>
      </c>
      <c r="E14" s="2" t="s">
        <v>718</v>
      </c>
      <c r="F14" s="2" t="s">
        <v>807</v>
      </c>
      <c r="G14" s="2" t="s">
        <v>1993</v>
      </c>
      <c r="H14" s="2" t="s">
        <v>51</v>
      </c>
      <c r="I14" s="2" t="s">
        <v>2068</v>
      </c>
      <c r="J14" s="2" t="s">
        <v>2069</v>
      </c>
      <c r="K14" s="2"/>
      <c r="L14" s="2"/>
      <c r="M14" s="2" t="s">
        <v>53</v>
      </c>
      <c r="N14" s="2" t="s">
        <v>76</v>
      </c>
      <c r="O14" s="2" t="s">
        <v>2070</v>
      </c>
      <c r="P14" s="2" t="s">
        <v>56</v>
      </c>
      <c r="Q14" s="2" t="s">
        <v>15</v>
      </c>
      <c r="R14" s="2" t="s">
        <v>1997</v>
      </c>
      <c r="S14" s="2" t="s">
        <v>1088</v>
      </c>
      <c r="T14" s="2" t="s">
        <v>135</v>
      </c>
      <c r="U14" s="2" t="s">
        <v>60</v>
      </c>
      <c r="V14" s="2" t="s">
        <v>2069</v>
      </c>
      <c r="W14" s="2" t="s">
        <v>4</v>
      </c>
    </row>
    <row r="15" customFormat="false" ht="28.35" hidden="false" customHeight="false" outlineLevel="0" collapsed="false">
      <c r="A15" s="2" t="s">
        <v>2007</v>
      </c>
      <c r="B15" s="2" t="s">
        <v>1988</v>
      </c>
      <c r="C15" s="2" t="s">
        <v>2008</v>
      </c>
      <c r="D15" s="2" t="s">
        <v>128</v>
      </c>
      <c r="E15" s="2" t="s">
        <v>107</v>
      </c>
      <c r="F15" s="2" t="s">
        <v>129</v>
      </c>
      <c r="G15" s="2" t="s">
        <v>1993</v>
      </c>
      <c r="H15" s="2" t="s">
        <v>51</v>
      </c>
      <c r="I15" s="2" t="s">
        <v>2009</v>
      </c>
      <c r="J15" s="2"/>
      <c r="K15" s="2" t="s">
        <v>2010</v>
      </c>
      <c r="L15" s="2" t="s">
        <v>2011</v>
      </c>
      <c r="M15" s="2" t="s">
        <v>53</v>
      </c>
      <c r="N15" s="2" t="s">
        <v>76</v>
      </c>
      <c r="O15" s="2" t="s">
        <v>2012</v>
      </c>
      <c r="P15" s="2" t="s">
        <v>56</v>
      </c>
      <c r="Q15" s="2" t="s">
        <v>15</v>
      </c>
      <c r="R15" s="2" t="s">
        <v>1997</v>
      </c>
      <c r="S15" s="2" t="s">
        <v>2013</v>
      </c>
      <c r="T15" s="2" t="s">
        <v>86</v>
      </c>
      <c r="U15" s="2" t="s">
        <v>60</v>
      </c>
      <c r="V15" s="2" t="s">
        <v>2010</v>
      </c>
      <c r="W15" s="2" t="s">
        <v>4</v>
      </c>
    </row>
    <row r="16" customFormat="false" ht="28.35" hidden="false" customHeight="false" outlineLevel="0" collapsed="false">
      <c r="A16" s="2" t="s">
        <v>2054</v>
      </c>
      <c r="B16" s="2" t="s">
        <v>1988</v>
      </c>
      <c r="C16" s="2" t="s">
        <v>2055</v>
      </c>
      <c r="D16" s="2" t="s">
        <v>201</v>
      </c>
      <c r="E16" s="2" t="s">
        <v>202</v>
      </c>
      <c r="F16" s="2" t="s">
        <v>203</v>
      </c>
      <c r="G16" s="2" t="s">
        <v>1993</v>
      </c>
      <c r="H16" s="2" t="s">
        <v>51</v>
      </c>
      <c r="I16" s="2" t="s">
        <v>2056</v>
      </c>
      <c r="J16" s="2" t="s">
        <v>2057</v>
      </c>
      <c r="K16" s="2"/>
      <c r="L16" s="2"/>
      <c r="M16" s="2" t="s">
        <v>53</v>
      </c>
      <c r="N16" s="2" t="s">
        <v>76</v>
      </c>
      <c r="O16" s="2" t="s">
        <v>2058</v>
      </c>
      <c r="P16" s="2" t="s">
        <v>56</v>
      </c>
      <c r="Q16" s="2" t="s">
        <v>15</v>
      </c>
      <c r="R16" s="2" t="s">
        <v>1997</v>
      </c>
      <c r="S16" s="2" t="s">
        <v>2059</v>
      </c>
      <c r="T16" s="2" t="s">
        <v>135</v>
      </c>
      <c r="U16" s="2" t="s">
        <v>60</v>
      </c>
      <c r="V16" s="2" t="s">
        <v>2057</v>
      </c>
      <c r="W16" s="2" t="s">
        <v>4</v>
      </c>
    </row>
    <row r="17" customFormat="false" ht="28.35" hidden="false" customHeight="false" outlineLevel="0" collapsed="false">
      <c r="A17" s="2" t="s">
        <v>2014</v>
      </c>
      <c r="B17" s="2" t="s">
        <v>1988</v>
      </c>
      <c r="C17" s="2" t="s">
        <v>2015</v>
      </c>
      <c r="D17" s="2" t="s">
        <v>264</v>
      </c>
      <c r="E17" s="2" t="s">
        <v>107</v>
      </c>
      <c r="F17" s="2" t="s">
        <v>129</v>
      </c>
      <c r="G17" s="2" t="s">
        <v>1993</v>
      </c>
      <c r="H17" s="2" t="s">
        <v>51</v>
      </c>
      <c r="I17" s="2" t="s">
        <v>2016</v>
      </c>
      <c r="J17" s="2" t="s">
        <v>2017</v>
      </c>
      <c r="K17" s="2"/>
      <c r="L17" s="2"/>
      <c r="M17" s="2" t="s">
        <v>53</v>
      </c>
      <c r="N17" s="2" t="s">
        <v>76</v>
      </c>
      <c r="O17" s="2" t="s">
        <v>2018</v>
      </c>
      <c r="P17" s="2" t="s">
        <v>56</v>
      </c>
      <c r="Q17" s="2" t="s">
        <v>15</v>
      </c>
      <c r="R17" s="2" t="s">
        <v>1997</v>
      </c>
      <c r="S17" s="2" t="s">
        <v>2019</v>
      </c>
      <c r="T17" s="2" t="s">
        <v>2020</v>
      </c>
      <c r="U17" s="2" t="s">
        <v>60</v>
      </c>
      <c r="V17" s="2" t="s">
        <v>2017</v>
      </c>
      <c r="W17" s="2" t="s">
        <v>4</v>
      </c>
    </row>
    <row r="18" customFormat="false" ht="28.35" hidden="false" customHeight="false" outlineLevel="0" collapsed="false">
      <c r="A18" s="2" t="s">
        <v>2036</v>
      </c>
      <c r="B18" s="2" t="s">
        <v>1988</v>
      </c>
      <c r="C18" s="2" t="s">
        <v>2037</v>
      </c>
      <c r="D18" s="2" t="s">
        <v>2038</v>
      </c>
      <c r="E18" s="2" t="s">
        <v>2039</v>
      </c>
      <c r="F18" s="2" t="s">
        <v>2040</v>
      </c>
      <c r="G18" s="2" t="s">
        <v>1993</v>
      </c>
      <c r="H18" s="2" t="s">
        <v>51</v>
      </c>
      <c r="I18" s="2" t="s">
        <v>2041</v>
      </c>
      <c r="J18" s="2" t="s">
        <v>2042</v>
      </c>
      <c r="K18" s="2"/>
      <c r="L18" s="2" t="s">
        <v>2043</v>
      </c>
      <c r="M18" s="2" t="s">
        <v>53</v>
      </c>
      <c r="N18" s="2" t="s">
        <v>76</v>
      </c>
      <c r="O18" s="2" t="s">
        <v>2044</v>
      </c>
      <c r="P18" s="2" t="s">
        <v>56</v>
      </c>
      <c r="Q18" s="2" t="s">
        <v>15</v>
      </c>
      <c r="R18" s="2" t="s">
        <v>1997</v>
      </c>
      <c r="S18" s="2" t="s">
        <v>2045</v>
      </c>
      <c r="T18" s="2" t="s">
        <v>2046</v>
      </c>
      <c r="U18" s="2" t="s">
        <v>60</v>
      </c>
      <c r="V18" s="2" t="s">
        <v>2042</v>
      </c>
      <c r="W18" s="2" t="s">
        <v>4</v>
      </c>
    </row>
    <row r="19" customFormat="false" ht="28.35" hidden="false" customHeight="false" outlineLevel="0" collapsed="false">
      <c r="A19" s="2" t="s">
        <v>2047</v>
      </c>
      <c r="B19" s="2" t="s">
        <v>1988</v>
      </c>
      <c r="C19" s="2" t="s">
        <v>2048</v>
      </c>
      <c r="D19" s="2" t="s">
        <v>201</v>
      </c>
      <c r="E19" s="2" t="s">
        <v>2049</v>
      </c>
      <c r="F19" s="2" t="s">
        <v>203</v>
      </c>
      <c r="G19" s="2" t="s">
        <v>1993</v>
      </c>
      <c r="H19" s="2" t="s">
        <v>51</v>
      </c>
      <c r="I19" s="2" t="s">
        <v>2050</v>
      </c>
      <c r="J19" s="2" t="s">
        <v>2051</v>
      </c>
      <c r="K19" s="2"/>
      <c r="L19" s="2"/>
      <c r="M19" s="2" t="s">
        <v>53</v>
      </c>
      <c r="N19" s="2" t="s">
        <v>76</v>
      </c>
      <c r="O19" s="2" t="s">
        <v>2052</v>
      </c>
      <c r="P19" s="2" t="s">
        <v>56</v>
      </c>
      <c r="Q19" s="2" t="s">
        <v>15</v>
      </c>
      <c r="R19" s="2" t="s">
        <v>1997</v>
      </c>
      <c r="S19" s="2" t="s">
        <v>2053</v>
      </c>
      <c r="T19" s="2" t="s">
        <v>135</v>
      </c>
      <c r="U19" s="2" t="s">
        <v>60</v>
      </c>
      <c r="V19" s="2" t="s">
        <v>2051</v>
      </c>
      <c r="W19" s="2" t="s">
        <v>4</v>
      </c>
    </row>
    <row r="20" customFormat="false" ht="28.35" hidden="false" customHeight="false" outlineLevel="0" collapsed="false">
      <c r="A20" s="2" t="s">
        <v>780</v>
      </c>
      <c r="B20" s="2" t="s">
        <v>588</v>
      </c>
      <c r="C20" s="2" t="s">
        <v>781</v>
      </c>
      <c r="D20" s="2" t="s">
        <v>782</v>
      </c>
      <c r="E20" s="2" t="s">
        <v>783</v>
      </c>
      <c r="F20" s="2" t="s">
        <v>784</v>
      </c>
      <c r="G20" s="2" t="s">
        <v>593</v>
      </c>
      <c r="H20" s="2" t="s">
        <v>603</v>
      </c>
      <c r="I20" s="2" t="s">
        <v>785</v>
      </c>
      <c r="J20" s="2" t="s">
        <v>786</v>
      </c>
      <c r="K20" s="2" t="s">
        <v>787</v>
      </c>
      <c r="L20" s="2"/>
      <c r="M20" s="2" t="s">
        <v>53</v>
      </c>
      <c r="N20" s="2" t="s">
        <v>76</v>
      </c>
      <c r="O20" s="2" t="s">
        <v>788</v>
      </c>
      <c r="P20" s="2" t="s">
        <v>56</v>
      </c>
      <c r="Q20" s="2" t="s">
        <v>15</v>
      </c>
      <c r="R20" s="2" t="s">
        <v>596</v>
      </c>
      <c r="S20" s="2" t="s">
        <v>789</v>
      </c>
      <c r="T20" s="2" t="s">
        <v>628</v>
      </c>
      <c r="U20" s="2" t="s">
        <v>87</v>
      </c>
      <c r="V20" s="2" t="s">
        <v>787</v>
      </c>
      <c r="W20" s="2" t="s">
        <v>4</v>
      </c>
    </row>
    <row r="21" customFormat="false" ht="28.35" hidden="false" customHeight="false" outlineLevel="0" collapsed="false">
      <c r="A21" s="2" t="s">
        <v>619</v>
      </c>
      <c r="B21" s="2" t="s">
        <v>588</v>
      </c>
      <c r="C21" s="2" t="s">
        <v>620</v>
      </c>
      <c r="D21" s="2" t="s">
        <v>621</v>
      </c>
      <c r="E21" s="2" t="s">
        <v>622</v>
      </c>
      <c r="F21" s="2" t="s">
        <v>613</v>
      </c>
      <c r="G21" s="2" t="s">
        <v>50</v>
      </c>
      <c r="H21" s="2" t="s">
        <v>51</v>
      </c>
      <c r="I21" s="2" t="s">
        <v>623</v>
      </c>
      <c r="J21" s="2" t="s">
        <v>624</v>
      </c>
      <c r="K21" s="2" t="s">
        <v>625</v>
      </c>
      <c r="L21" s="2"/>
      <c r="M21" s="2" t="s">
        <v>53</v>
      </c>
      <c r="N21" s="2" t="s">
        <v>76</v>
      </c>
      <c r="O21" s="2" t="s">
        <v>626</v>
      </c>
      <c r="P21" s="2" t="s">
        <v>56</v>
      </c>
      <c r="Q21" s="2" t="s">
        <v>15</v>
      </c>
      <c r="R21" s="2" t="s">
        <v>596</v>
      </c>
      <c r="S21" s="2" t="s">
        <v>627</v>
      </c>
      <c r="T21" s="2" t="s">
        <v>628</v>
      </c>
      <c r="U21" s="2" t="s">
        <v>87</v>
      </c>
      <c r="V21" s="2" t="s">
        <v>625</v>
      </c>
      <c r="W21" s="2" t="s">
        <v>4</v>
      </c>
    </row>
    <row r="22" customFormat="false" ht="30.55" hidden="false" customHeight="false" outlineLevel="0" collapsed="false">
      <c r="A22" s="2" t="s">
        <v>706</v>
      </c>
      <c r="B22" s="2" t="s">
        <v>588</v>
      </c>
      <c r="C22" s="2" t="s">
        <v>707</v>
      </c>
      <c r="D22" s="2" t="s">
        <v>708</v>
      </c>
      <c r="E22" s="2" t="s">
        <v>709</v>
      </c>
      <c r="F22" s="2" t="s">
        <v>710</v>
      </c>
      <c r="G22" s="2" t="s">
        <v>593</v>
      </c>
      <c r="H22" s="2" t="s">
        <v>51</v>
      </c>
      <c r="I22" s="2" t="s">
        <v>711</v>
      </c>
      <c r="J22" s="2" t="s">
        <v>712</v>
      </c>
      <c r="K22" s="2" t="s">
        <v>713</v>
      </c>
      <c r="L22" s="2"/>
      <c r="M22" s="2" t="s">
        <v>53</v>
      </c>
      <c r="N22" s="2" t="s">
        <v>76</v>
      </c>
      <c r="O22" s="2" t="s">
        <v>714</v>
      </c>
      <c r="P22" s="2" t="s">
        <v>56</v>
      </c>
      <c r="Q22" s="2" t="s">
        <v>15</v>
      </c>
      <c r="R22" s="2" t="s">
        <v>596</v>
      </c>
      <c r="S22" s="2" t="s">
        <v>715</v>
      </c>
      <c r="T22" s="2" t="s">
        <v>628</v>
      </c>
      <c r="U22" s="2" t="s">
        <v>87</v>
      </c>
      <c r="V22" s="2" t="s">
        <v>713</v>
      </c>
      <c r="W22" s="2" t="s">
        <v>4</v>
      </c>
    </row>
    <row r="23" customFormat="false" ht="30.55" hidden="false" customHeight="false" outlineLevel="0" collapsed="false">
      <c r="A23" s="2" t="s">
        <v>811</v>
      </c>
      <c r="B23" s="2" t="s">
        <v>588</v>
      </c>
      <c r="C23" s="2" t="s">
        <v>812</v>
      </c>
      <c r="D23" s="2" t="s">
        <v>813</v>
      </c>
      <c r="E23" s="2" t="s">
        <v>814</v>
      </c>
      <c r="F23" s="2" t="s">
        <v>310</v>
      </c>
      <c r="G23" s="2" t="s">
        <v>593</v>
      </c>
      <c r="H23" s="2" t="s">
        <v>603</v>
      </c>
      <c r="I23" s="2" t="s">
        <v>815</v>
      </c>
      <c r="J23" s="2" t="s">
        <v>816</v>
      </c>
      <c r="K23" s="2"/>
      <c r="L23" s="2"/>
      <c r="M23" s="2" t="s">
        <v>817</v>
      </c>
      <c r="N23" s="2" t="s">
        <v>76</v>
      </c>
      <c r="O23" s="2" t="s">
        <v>818</v>
      </c>
      <c r="P23" s="2" t="s">
        <v>56</v>
      </c>
      <c r="Q23" s="2" t="s">
        <v>15</v>
      </c>
      <c r="R23" s="2" t="s">
        <v>819</v>
      </c>
      <c r="S23" s="2" t="s">
        <v>820</v>
      </c>
      <c r="T23" s="2" t="s">
        <v>821</v>
      </c>
      <c r="U23" s="2" t="s">
        <v>87</v>
      </c>
      <c r="V23" s="2" t="s">
        <v>816</v>
      </c>
      <c r="W23" s="2" t="s">
        <v>4</v>
      </c>
    </row>
    <row r="24" customFormat="false" ht="28.35" hidden="false" customHeight="false" outlineLevel="0" collapsed="false">
      <c r="A24" s="2" t="s">
        <v>659</v>
      </c>
      <c r="B24" s="2" t="s">
        <v>588</v>
      </c>
      <c r="C24" s="2" t="s">
        <v>660</v>
      </c>
      <c r="D24" s="2" t="s">
        <v>661</v>
      </c>
      <c r="E24" s="2" t="s">
        <v>297</v>
      </c>
      <c r="F24" s="2" t="s">
        <v>662</v>
      </c>
      <c r="G24" s="2" t="s">
        <v>593</v>
      </c>
      <c r="H24" s="2" t="s">
        <v>603</v>
      </c>
      <c r="I24" s="2" t="s">
        <v>663</v>
      </c>
      <c r="J24" s="2" t="s">
        <v>664</v>
      </c>
      <c r="K24" s="2" t="s">
        <v>665</v>
      </c>
      <c r="L24" s="2"/>
      <c r="M24" s="2" t="s">
        <v>53</v>
      </c>
      <c r="N24" s="2" t="s">
        <v>76</v>
      </c>
      <c r="O24" s="2" t="s">
        <v>666</v>
      </c>
      <c r="P24" s="2" t="s">
        <v>56</v>
      </c>
      <c r="Q24" s="2" t="s">
        <v>15</v>
      </c>
      <c r="R24" s="2" t="s">
        <v>596</v>
      </c>
      <c r="S24" s="2" t="s">
        <v>667</v>
      </c>
      <c r="T24" s="2" t="s">
        <v>628</v>
      </c>
      <c r="U24" s="2" t="s">
        <v>87</v>
      </c>
      <c r="V24" s="2" t="s">
        <v>665</v>
      </c>
      <c r="W24" s="2" t="s">
        <v>4</v>
      </c>
    </row>
    <row r="25" customFormat="false" ht="28.35" hidden="false" customHeight="false" outlineLevel="0" collapsed="false">
      <c r="A25" s="2" t="s">
        <v>635</v>
      </c>
      <c r="B25" s="2" t="s">
        <v>588</v>
      </c>
      <c r="C25" s="2" t="s">
        <v>636</v>
      </c>
      <c r="D25" s="2" t="s">
        <v>637</v>
      </c>
      <c r="E25" s="2" t="s">
        <v>612</v>
      </c>
      <c r="F25" s="2" t="s">
        <v>129</v>
      </c>
      <c r="G25" s="2" t="s">
        <v>593</v>
      </c>
      <c r="H25" s="2" t="s">
        <v>603</v>
      </c>
      <c r="I25" s="2" t="s">
        <v>638</v>
      </c>
      <c r="J25" s="2" t="s">
        <v>639</v>
      </c>
      <c r="K25" s="2" t="s">
        <v>640</v>
      </c>
      <c r="L25" s="2" t="s">
        <v>641</v>
      </c>
      <c r="M25" s="2" t="s">
        <v>53</v>
      </c>
      <c r="N25" s="2" t="s">
        <v>76</v>
      </c>
      <c r="O25" s="2" t="s">
        <v>642</v>
      </c>
      <c r="P25" s="2" t="s">
        <v>56</v>
      </c>
      <c r="Q25" s="2" t="s">
        <v>15</v>
      </c>
      <c r="R25" s="2" t="s">
        <v>596</v>
      </c>
      <c r="S25" s="2" t="s">
        <v>643</v>
      </c>
      <c r="T25" s="2" t="s">
        <v>628</v>
      </c>
      <c r="U25" s="2" t="s">
        <v>87</v>
      </c>
      <c r="V25" s="2" t="s">
        <v>640</v>
      </c>
      <c r="W25" s="2" t="s">
        <v>4</v>
      </c>
    </row>
    <row r="26" customFormat="false" ht="32.8" hidden="false" customHeight="false" outlineLevel="0" collapsed="false">
      <c r="A26" s="2" t="s">
        <v>1275</v>
      </c>
      <c r="B26" s="2" t="s">
        <v>1276</v>
      </c>
      <c r="C26" s="2" t="s">
        <v>1277</v>
      </c>
      <c r="D26" s="2" t="s">
        <v>590</v>
      </c>
      <c r="E26" s="2" t="s">
        <v>297</v>
      </c>
      <c r="F26" s="2" t="s">
        <v>592</v>
      </c>
      <c r="G26" s="2" t="s">
        <v>1278</v>
      </c>
      <c r="H26" s="2" t="s">
        <v>51</v>
      </c>
      <c r="I26" s="2" t="s">
        <v>1279</v>
      </c>
      <c r="J26" s="2" t="s">
        <v>1280</v>
      </c>
      <c r="K26" s="2" t="s">
        <v>1281</v>
      </c>
      <c r="L26" s="2"/>
      <c r="M26" s="2" t="s">
        <v>53</v>
      </c>
      <c r="N26" s="2" t="s">
        <v>76</v>
      </c>
      <c r="O26" s="2" t="s">
        <v>1282</v>
      </c>
      <c r="P26" s="2" t="s">
        <v>56</v>
      </c>
      <c r="Q26" s="2" t="s">
        <v>15</v>
      </c>
      <c r="R26" s="2" t="s">
        <v>1283</v>
      </c>
      <c r="S26" s="2" t="s">
        <v>1284</v>
      </c>
      <c r="T26" s="2" t="s">
        <v>628</v>
      </c>
      <c r="U26" s="2" t="s">
        <v>87</v>
      </c>
      <c r="V26" s="2" t="s">
        <v>1281</v>
      </c>
      <c r="W26" s="2" t="s">
        <v>4</v>
      </c>
    </row>
    <row r="27" customFormat="false" ht="28.35" hidden="false" customHeight="false" outlineLevel="0" collapsed="false">
      <c r="A27" s="2" t="s">
        <v>1292</v>
      </c>
      <c r="B27" s="2" t="s">
        <v>1276</v>
      </c>
      <c r="C27" s="2" t="s">
        <v>1293</v>
      </c>
      <c r="D27" s="2" t="s">
        <v>70</v>
      </c>
      <c r="E27" s="2" t="s">
        <v>694</v>
      </c>
      <c r="F27" s="2" t="s">
        <v>1294</v>
      </c>
      <c r="G27" s="2" t="s">
        <v>1278</v>
      </c>
      <c r="H27" s="2" t="s">
        <v>603</v>
      </c>
      <c r="I27" s="2" t="s">
        <v>1295</v>
      </c>
      <c r="J27" s="2" t="s">
        <v>1296</v>
      </c>
      <c r="K27" s="2" t="s">
        <v>1297</v>
      </c>
      <c r="L27" s="2"/>
      <c r="M27" s="2" t="s">
        <v>53</v>
      </c>
      <c r="N27" s="2" t="s">
        <v>76</v>
      </c>
      <c r="O27" s="2" t="s">
        <v>1298</v>
      </c>
      <c r="P27" s="2" t="s">
        <v>56</v>
      </c>
      <c r="Q27" s="2" t="s">
        <v>15</v>
      </c>
      <c r="R27" s="2" t="s">
        <v>1283</v>
      </c>
      <c r="S27" s="2" t="s">
        <v>1299</v>
      </c>
      <c r="T27" s="2" t="s">
        <v>628</v>
      </c>
      <c r="U27" s="2" t="s">
        <v>87</v>
      </c>
      <c r="V27" s="2" t="s">
        <v>1297</v>
      </c>
      <c r="W27" s="2" t="s">
        <v>4</v>
      </c>
    </row>
    <row r="28" customFormat="false" ht="32.8" hidden="false" customHeight="false" outlineLevel="0" collapsed="false">
      <c r="A28" s="2" t="s">
        <v>1458</v>
      </c>
      <c r="B28" s="2" t="s">
        <v>1276</v>
      </c>
      <c r="C28" s="2" t="s">
        <v>1459</v>
      </c>
      <c r="D28" s="2" t="s">
        <v>1460</v>
      </c>
      <c r="E28" s="2" t="s">
        <v>1461</v>
      </c>
      <c r="F28" s="2" t="s">
        <v>310</v>
      </c>
      <c r="G28" s="2" t="s">
        <v>1278</v>
      </c>
      <c r="H28" s="2" t="s">
        <v>51</v>
      </c>
      <c r="I28" s="2" t="s">
        <v>1462</v>
      </c>
      <c r="J28" s="2"/>
      <c r="K28" s="2" t="s">
        <v>1463</v>
      </c>
      <c r="L28" s="2"/>
      <c r="M28" s="2" t="s">
        <v>1422</v>
      </c>
      <c r="N28" s="2" t="s">
        <v>76</v>
      </c>
      <c r="O28" s="2" t="s">
        <v>1464</v>
      </c>
      <c r="P28" s="2" t="s">
        <v>56</v>
      </c>
      <c r="Q28" s="2" t="s">
        <v>15</v>
      </c>
      <c r="R28" s="2" t="s">
        <v>1424</v>
      </c>
      <c r="S28" s="2" t="s">
        <v>1425</v>
      </c>
      <c r="T28" s="2" t="s">
        <v>86</v>
      </c>
      <c r="U28" s="2" t="s">
        <v>87</v>
      </c>
      <c r="V28" s="2" t="s">
        <v>1463</v>
      </c>
      <c r="W28" s="2" t="s">
        <v>4</v>
      </c>
    </row>
    <row r="29" customFormat="false" ht="28.35" hidden="false" customHeight="false" outlineLevel="0" collapsed="false">
      <c r="A29" s="2" t="s">
        <v>1453</v>
      </c>
      <c r="B29" s="2" t="s">
        <v>1276</v>
      </c>
      <c r="C29" s="2" t="s">
        <v>1454</v>
      </c>
      <c r="D29" s="2" t="s">
        <v>357</v>
      </c>
      <c r="E29" s="2" t="s">
        <v>358</v>
      </c>
      <c r="F29" s="2" t="s">
        <v>310</v>
      </c>
      <c r="G29" s="2" t="s">
        <v>1278</v>
      </c>
      <c r="H29" s="2" t="s">
        <v>51</v>
      </c>
      <c r="I29" s="2" t="s">
        <v>1455</v>
      </c>
      <c r="J29" s="2"/>
      <c r="K29" s="2" t="s">
        <v>1456</v>
      </c>
      <c r="L29" s="2"/>
      <c r="M29" s="2" t="s">
        <v>1422</v>
      </c>
      <c r="N29" s="2" t="s">
        <v>76</v>
      </c>
      <c r="O29" s="2" t="s">
        <v>1457</v>
      </c>
      <c r="P29" s="2" t="s">
        <v>56</v>
      </c>
      <c r="Q29" s="2" t="s">
        <v>15</v>
      </c>
      <c r="R29" s="2" t="s">
        <v>1424</v>
      </c>
      <c r="S29" s="2" t="s">
        <v>1425</v>
      </c>
      <c r="T29" s="2" t="s">
        <v>86</v>
      </c>
      <c r="U29" s="2" t="s">
        <v>87</v>
      </c>
      <c r="V29" s="2" t="s">
        <v>1456</v>
      </c>
      <c r="W29" s="2" t="s">
        <v>4</v>
      </c>
    </row>
    <row r="30" customFormat="false" ht="28.35" hidden="false" customHeight="false" outlineLevel="0" collapsed="false">
      <c r="A30" s="2" t="s">
        <v>1418</v>
      </c>
      <c r="B30" s="2" t="s">
        <v>1276</v>
      </c>
      <c r="C30" s="2" t="s">
        <v>1419</v>
      </c>
      <c r="D30" s="2" t="s">
        <v>319</v>
      </c>
      <c r="E30" s="2" t="s">
        <v>320</v>
      </c>
      <c r="F30" s="2" t="s">
        <v>310</v>
      </c>
      <c r="G30" s="2" t="s">
        <v>1278</v>
      </c>
      <c r="H30" s="2" t="s">
        <v>51</v>
      </c>
      <c r="I30" s="2" t="s">
        <v>1420</v>
      </c>
      <c r="J30" s="2"/>
      <c r="K30" s="2" t="s">
        <v>1421</v>
      </c>
      <c r="L30" s="2"/>
      <c r="M30" s="2" t="s">
        <v>1422</v>
      </c>
      <c r="N30" s="2" t="s">
        <v>76</v>
      </c>
      <c r="O30" s="2" t="s">
        <v>1423</v>
      </c>
      <c r="P30" s="2" t="s">
        <v>56</v>
      </c>
      <c r="Q30" s="2" t="s">
        <v>15</v>
      </c>
      <c r="R30" s="2" t="s">
        <v>1424</v>
      </c>
      <c r="S30" s="2" t="s">
        <v>1425</v>
      </c>
      <c r="T30" s="2" t="s">
        <v>86</v>
      </c>
      <c r="U30" s="2" t="s">
        <v>87</v>
      </c>
      <c r="V30" s="2" t="s">
        <v>1421</v>
      </c>
      <c r="W30" s="2" t="s">
        <v>4</v>
      </c>
    </row>
    <row r="31" customFormat="false" ht="30.55" hidden="false" customHeight="false" outlineLevel="0" collapsed="false">
      <c r="A31" s="2" t="s">
        <v>1306</v>
      </c>
      <c r="B31" s="2" t="s">
        <v>1276</v>
      </c>
      <c r="C31" s="2" t="s">
        <v>1307</v>
      </c>
      <c r="D31" s="2" t="s">
        <v>611</v>
      </c>
      <c r="E31" s="2" t="s">
        <v>612</v>
      </c>
      <c r="F31" s="2" t="s">
        <v>611</v>
      </c>
      <c r="G31" s="2" t="s">
        <v>1278</v>
      </c>
      <c r="H31" s="2" t="s">
        <v>603</v>
      </c>
      <c r="I31" s="2" t="s">
        <v>1308</v>
      </c>
      <c r="J31" s="2"/>
      <c r="K31" s="2" t="s">
        <v>1309</v>
      </c>
      <c r="L31" s="2"/>
      <c r="M31" s="2" t="s">
        <v>53</v>
      </c>
      <c r="N31" s="2" t="s">
        <v>76</v>
      </c>
      <c r="O31" s="2" t="s">
        <v>1310</v>
      </c>
      <c r="P31" s="2" t="s">
        <v>56</v>
      </c>
      <c r="Q31" s="2" t="s">
        <v>15</v>
      </c>
      <c r="R31" s="2" t="s">
        <v>1283</v>
      </c>
      <c r="S31" s="2" t="s">
        <v>1311</v>
      </c>
      <c r="T31" s="2" t="s">
        <v>86</v>
      </c>
      <c r="U31" s="2" t="s">
        <v>87</v>
      </c>
      <c r="V31" s="2" t="s">
        <v>1309</v>
      </c>
      <c r="W31" s="2" t="s">
        <v>4</v>
      </c>
    </row>
    <row r="32" customFormat="false" ht="28.35" hidden="false" customHeight="false" outlineLevel="0" collapsed="false">
      <c r="A32" s="2" t="s">
        <v>464</v>
      </c>
      <c r="B32" s="2" t="s">
        <v>45</v>
      </c>
      <c r="C32" s="2" t="s">
        <v>465</v>
      </c>
      <c r="D32" s="2" t="s">
        <v>466</v>
      </c>
      <c r="E32" s="2" t="s">
        <v>467</v>
      </c>
      <c r="F32" s="2" t="s">
        <v>468</v>
      </c>
      <c r="G32" s="2" t="s">
        <v>50</v>
      </c>
      <c r="H32" s="2" t="s">
        <v>51</v>
      </c>
      <c r="I32" s="2" t="s">
        <v>469</v>
      </c>
      <c r="J32" s="2" t="s">
        <v>470</v>
      </c>
      <c r="K32" s="2"/>
      <c r="L32" s="2"/>
      <c r="M32" s="2" t="s">
        <v>53</v>
      </c>
      <c r="N32" s="2" t="s">
        <v>76</v>
      </c>
      <c r="O32" s="2" t="s">
        <v>463</v>
      </c>
      <c r="P32" s="2" t="s">
        <v>56</v>
      </c>
      <c r="Q32" s="2" t="s">
        <v>15</v>
      </c>
      <c r="R32" s="2" t="s">
        <v>243</v>
      </c>
      <c r="S32" s="2"/>
      <c r="T32" s="2" t="s">
        <v>316</v>
      </c>
      <c r="U32" s="2" t="s">
        <v>60</v>
      </c>
      <c r="V32" s="2" t="s">
        <v>470</v>
      </c>
      <c r="W32" s="2" t="s">
        <v>4</v>
      </c>
    </row>
    <row r="33" customFormat="false" ht="28.35" hidden="false" customHeight="false" outlineLevel="0" collapsed="false">
      <c r="A33" s="2" t="s">
        <v>420</v>
      </c>
      <c r="B33" s="2" t="s">
        <v>45</v>
      </c>
      <c r="C33" s="2" t="s">
        <v>421</v>
      </c>
      <c r="D33" s="2" t="s">
        <v>422</v>
      </c>
      <c r="E33" s="2" t="s">
        <v>423</v>
      </c>
      <c r="F33" s="2" t="s">
        <v>310</v>
      </c>
      <c r="G33" s="2" t="s">
        <v>50</v>
      </c>
      <c r="H33" s="2" t="s">
        <v>51</v>
      </c>
      <c r="I33" s="2" t="s">
        <v>424</v>
      </c>
      <c r="J33" s="2" t="s">
        <v>425</v>
      </c>
      <c r="K33" s="2"/>
      <c r="L33" s="2" t="s">
        <v>426</v>
      </c>
      <c r="M33" s="2" t="s">
        <v>313</v>
      </c>
      <c r="N33" s="2" t="s">
        <v>76</v>
      </c>
      <c r="O33" s="2" t="s">
        <v>427</v>
      </c>
      <c r="P33" s="2" t="s">
        <v>56</v>
      </c>
      <c r="Q33" s="2" t="s">
        <v>15</v>
      </c>
      <c r="R33" s="2" t="s">
        <v>315</v>
      </c>
      <c r="S33" s="2"/>
      <c r="T33" s="2" t="s">
        <v>316</v>
      </c>
      <c r="U33" s="2" t="s">
        <v>60</v>
      </c>
      <c r="V33" s="2" t="s">
        <v>425</v>
      </c>
      <c r="W33" s="2" t="s">
        <v>4</v>
      </c>
    </row>
    <row r="34" customFormat="false" ht="28.35" hidden="false" customHeight="false" outlineLevel="0" collapsed="false">
      <c r="A34" s="2" t="s">
        <v>514</v>
      </c>
      <c r="B34" s="2" t="s">
        <v>45</v>
      </c>
      <c r="C34" s="2" t="s">
        <v>515</v>
      </c>
      <c r="D34" s="2" t="s">
        <v>508</v>
      </c>
      <c r="E34" s="2" t="s">
        <v>516</v>
      </c>
      <c r="F34" s="2" t="s">
        <v>517</v>
      </c>
      <c r="G34" s="2" t="s">
        <v>50</v>
      </c>
      <c r="H34" s="2" t="s">
        <v>51</v>
      </c>
      <c r="I34" s="2" t="s">
        <v>518</v>
      </c>
      <c r="J34" s="2" t="s">
        <v>519</v>
      </c>
      <c r="K34" s="2"/>
      <c r="L34" s="2" t="s">
        <v>520</v>
      </c>
      <c r="M34" s="2" t="s">
        <v>53</v>
      </c>
      <c r="N34" s="2" t="s">
        <v>76</v>
      </c>
      <c r="O34" s="2" t="s">
        <v>463</v>
      </c>
      <c r="P34" s="2" t="s">
        <v>56</v>
      </c>
      <c r="Q34" s="2" t="s">
        <v>15</v>
      </c>
      <c r="R34" s="2" t="s">
        <v>243</v>
      </c>
      <c r="S34" s="2"/>
      <c r="T34" s="2" t="s">
        <v>316</v>
      </c>
      <c r="U34" s="2" t="s">
        <v>60</v>
      </c>
      <c r="V34" s="2" t="s">
        <v>519</v>
      </c>
      <c r="W34" s="2" t="s">
        <v>4</v>
      </c>
    </row>
    <row r="35" customFormat="false" ht="28.35" hidden="false" customHeight="false" outlineLevel="0" collapsed="false">
      <c r="A35" s="2" t="s">
        <v>326</v>
      </c>
      <c r="B35" s="2" t="s">
        <v>45</v>
      </c>
      <c r="C35" s="2" t="s">
        <v>327</v>
      </c>
      <c r="D35" s="2" t="s">
        <v>328</v>
      </c>
      <c r="E35" s="2" t="s">
        <v>329</v>
      </c>
      <c r="F35" s="2" t="s">
        <v>310</v>
      </c>
      <c r="G35" s="2" t="s">
        <v>50</v>
      </c>
      <c r="H35" s="2" t="s">
        <v>51</v>
      </c>
      <c r="I35" s="2" t="s">
        <v>330</v>
      </c>
      <c r="J35" s="2"/>
      <c r="K35" s="2" t="s">
        <v>331</v>
      </c>
      <c r="L35" s="2"/>
      <c r="M35" s="2" t="s">
        <v>332</v>
      </c>
      <c r="N35" s="2" t="s">
        <v>76</v>
      </c>
      <c r="O35" s="2" t="s">
        <v>333</v>
      </c>
      <c r="P35" s="2" t="s">
        <v>56</v>
      </c>
      <c r="Q35" s="2" t="s">
        <v>15</v>
      </c>
      <c r="R35" s="2" t="s">
        <v>315</v>
      </c>
      <c r="S35" s="2"/>
      <c r="T35" s="2" t="s">
        <v>316</v>
      </c>
      <c r="U35" s="2" t="s">
        <v>87</v>
      </c>
      <c r="V35" s="2" t="s">
        <v>331</v>
      </c>
      <c r="W35" s="2" t="s">
        <v>4</v>
      </c>
    </row>
    <row r="36" customFormat="false" ht="28.35" hidden="false" customHeight="false" outlineLevel="0" collapsed="false">
      <c r="A36" s="2" t="s">
        <v>456</v>
      </c>
      <c r="B36" s="2" t="s">
        <v>45</v>
      </c>
      <c r="C36" s="2" t="s">
        <v>457</v>
      </c>
      <c r="D36" s="2" t="s">
        <v>458</v>
      </c>
      <c r="E36" s="2" t="s">
        <v>459</v>
      </c>
      <c r="F36" s="2" t="s">
        <v>460</v>
      </c>
      <c r="G36" s="2" t="s">
        <v>50</v>
      </c>
      <c r="H36" s="2" t="s">
        <v>51</v>
      </c>
      <c r="I36" s="2" t="s">
        <v>461</v>
      </c>
      <c r="J36" s="2"/>
      <c r="K36" s="2" t="s">
        <v>462</v>
      </c>
      <c r="L36" s="2"/>
      <c r="M36" s="2" t="s">
        <v>53</v>
      </c>
      <c r="N36" s="2" t="s">
        <v>76</v>
      </c>
      <c r="O36" s="2" t="s">
        <v>463</v>
      </c>
      <c r="P36" s="2" t="s">
        <v>56</v>
      </c>
      <c r="Q36" s="2" t="s">
        <v>15</v>
      </c>
      <c r="R36" s="2" t="s">
        <v>243</v>
      </c>
      <c r="S36" s="2"/>
      <c r="T36" s="2" t="s">
        <v>316</v>
      </c>
      <c r="U36" s="2" t="s">
        <v>60</v>
      </c>
      <c r="V36" s="2" t="s">
        <v>462</v>
      </c>
      <c r="W36" s="2" t="s">
        <v>4</v>
      </c>
    </row>
    <row r="37" customFormat="false" ht="28.35" hidden="false" customHeight="false" outlineLevel="0" collapsed="false">
      <c r="A37" s="2" t="s">
        <v>436</v>
      </c>
      <c r="B37" s="2" t="s">
        <v>45</v>
      </c>
      <c r="C37" s="2" t="s">
        <v>437</v>
      </c>
      <c r="D37" s="2" t="s">
        <v>438</v>
      </c>
      <c r="E37" s="2" t="s">
        <v>439</v>
      </c>
      <c r="F37" s="2" t="s">
        <v>310</v>
      </c>
      <c r="G37" s="2" t="s">
        <v>50</v>
      </c>
      <c r="H37" s="2" t="s">
        <v>51</v>
      </c>
      <c r="I37" s="2" t="s">
        <v>440</v>
      </c>
      <c r="J37" s="2" t="s">
        <v>441</v>
      </c>
      <c r="K37" s="2"/>
      <c r="L37" s="2" t="s">
        <v>442</v>
      </c>
      <c r="M37" s="2" t="s">
        <v>313</v>
      </c>
      <c r="N37" s="2" t="s">
        <v>76</v>
      </c>
      <c r="O37" s="2" t="s">
        <v>443</v>
      </c>
      <c r="P37" s="2" t="s">
        <v>56</v>
      </c>
      <c r="Q37" s="2" t="s">
        <v>15</v>
      </c>
      <c r="R37" s="2" t="s">
        <v>315</v>
      </c>
      <c r="S37" s="2"/>
      <c r="T37" s="2" t="s">
        <v>316</v>
      </c>
      <c r="U37" s="2" t="s">
        <v>60</v>
      </c>
      <c r="V37" s="2" t="s">
        <v>441</v>
      </c>
      <c r="W37" s="2" t="s">
        <v>4</v>
      </c>
    </row>
    <row r="38" customFormat="false" ht="28.35" hidden="false" customHeight="false" outlineLevel="0" collapsed="false">
      <c r="A38" s="2" t="s">
        <v>306</v>
      </c>
      <c r="B38" s="2" t="s">
        <v>45</v>
      </c>
      <c r="C38" s="2" t="s">
        <v>307</v>
      </c>
      <c r="D38" s="2" t="s">
        <v>308</v>
      </c>
      <c r="E38" s="2" t="s">
        <v>309</v>
      </c>
      <c r="F38" s="2" t="s">
        <v>310</v>
      </c>
      <c r="G38" s="2" t="s">
        <v>50</v>
      </c>
      <c r="H38" s="2" t="s">
        <v>51</v>
      </c>
      <c r="I38" s="2" t="s">
        <v>311</v>
      </c>
      <c r="J38" s="2" t="s">
        <v>312</v>
      </c>
      <c r="K38" s="2"/>
      <c r="L38" s="2"/>
      <c r="M38" s="2" t="s">
        <v>313</v>
      </c>
      <c r="N38" s="2" t="s">
        <v>76</v>
      </c>
      <c r="O38" s="2" t="s">
        <v>314</v>
      </c>
      <c r="P38" s="2" t="s">
        <v>56</v>
      </c>
      <c r="Q38" s="2" t="s">
        <v>15</v>
      </c>
      <c r="R38" s="2" t="s">
        <v>315</v>
      </c>
      <c r="S38" s="2"/>
      <c r="T38" s="2" t="s">
        <v>316</v>
      </c>
      <c r="U38" s="2" t="s">
        <v>60</v>
      </c>
      <c r="V38" s="2" t="s">
        <v>312</v>
      </c>
      <c r="W38" s="2" t="s">
        <v>4</v>
      </c>
    </row>
    <row r="39" customFormat="false" ht="28.35" hidden="false" customHeight="false" outlineLevel="0" collapsed="false">
      <c r="A39" s="2" t="s">
        <v>171</v>
      </c>
      <c r="B39" s="2" t="s">
        <v>45</v>
      </c>
      <c r="C39" s="2" t="s">
        <v>172</v>
      </c>
      <c r="D39" s="2" t="s">
        <v>173</v>
      </c>
      <c r="E39" s="2" t="s">
        <v>174</v>
      </c>
      <c r="F39" s="2" t="s">
        <v>175</v>
      </c>
      <c r="G39" s="2" t="s">
        <v>50</v>
      </c>
      <c r="H39" s="2" t="s">
        <v>51</v>
      </c>
      <c r="I39" s="2" t="s">
        <v>176</v>
      </c>
      <c r="J39" s="2" t="s">
        <v>177</v>
      </c>
      <c r="K39" s="2"/>
      <c r="L39" s="2" t="s">
        <v>178</v>
      </c>
      <c r="M39" s="2" t="s">
        <v>53</v>
      </c>
      <c r="N39" s="2" t="s">
        <v>76</v>
      </c>
      <c r="O39" s="2" t="s">
        <v>179</v>
      </c>
      <c r="P39" s="2" t="s">
        <v>56</v>
      </c>
      <c r="Q39" s="2" t="s">
        <v>15</v>
      </c>
      <c r="R39" s="2" t="s">
        <v>57</v>
      </c>
      <c r="S39" s="2" t="s">
        <v>180</v>
      </c>
      <c r="T39" s="2" t="s">
        <v>135</v>
      </c>
      <c r="U39" s="2" t="s">
        <v>60</v>
      </c>
      <c r="V39" s="2" t="s">
        <v>177</v>
      </c>
      <c r="W39" s="2" t="s">
        <v>4</v>
      </c>
    </row>
    <row r="40" customFormat="false" ht="28.35" hidden="false" customHeight="false" outlineLevel="0" collapsed="false">
      <c r="A40" s="2" t="s">
        <v>209</v>
      </c>
      <c r="B40" s="2" t="s">
        <v>45</v>
      </c>
      <c r="C40" s="2" t="s">
        <v>210</v>
      </c>
      <c r="D40" s="2" t="s">
        <v>211</v>
      </c>
      <c r="E40" s="2" t="s">
        <v>212</v>
      </c>
      <c r="F40" s="2" t="s">
        <v>213</v>
      </c>
      <c r="G40" s="2" t="s">
        <v>50</v>
      </c>
      <c r="H40" s="2" t="s">
        <v>51</v>
      </c>
      <c r="I40" s="2" t="s">
        <v>214</v>
      </c>
      <c r="J40" s="2" t="s">
        <v>215</v>
      </c>
      <c r="K40" s="2"/>
      <c r="L40" s="2"/>
      <c r="M40" s="2" t="s">
        <v>53</v>
      </c>
      <c r="N40" s="2" t="s">
        <v>76</v>
      </c>
      <c r="O40" s="2" t="s">
        <v>216</v>
      </c>
      <c r="P40" s="2" t="s">
        <v>56</v>
      </c>
      <c r="Q40" s="2" t="s">
        <v>15</v>
      </c>
      <c r="R40" s="2" t="s">
        <v>57</v>
      </c>
      <c r="S40" s="2" t="s">
        <v>217</v>
      </c>
      <c r="T40" s="2" t="s">
        <v>135</v>
      </c>
      <c r="U40" s="2" t="s">
        <v>60</v>
      </c>
      <c r="V40" s="2" t="s">
        <v>215</v>
      </c>
      <c r="W40" s="2" t="s">
        <v>4</v>
      </c>
    </row>
    <row r="41" customFormat="false" ht="28.35" hidden="false" customHeight="false" outlineLevel="0" collapsed="false">
      <c r="A41" s="2" t="s">
        <v>68</v>
      </c>
      <c r="B41" s="2" t="s">
        <v>45</v>
      </c>
      <c r="C41" s="2" t="s">
        <v>69</v>
      </c>
      <c r="D41" s="2" t="s">
        <v>70</v>
      </c>
      <c r="E41" s="2" t="s">
        <v>71</v>
      </c>
      <c r="F41" s="2" t="s">
        <v>72</v>
      </c>
      <c r="G41" s="2" t="s">
        <v>50</v>
      </c>
      <c r="H41" s="2" t="s">
        <v>51</v>
      </c>
      <c r="I41" s="2" t="s">
        <v>73</v>
      </c>
      <c r="J41" s="2" t="s">
        <v>74</v>
      </c>
      <c r="K41" s="2" t="s">
        <v>75</v>
      </c>
      <c r="L41" s="2"/>
      <c r="M41" s="2" t="s">
        <v>53</v>
      </c>
      <c r="N41" s="2" t="s">
        <v>76</v>
      </c>
      <c r="O41" s="2" t="s">
        <v>77</v>
      </c>
      <c r="P41" s="2" t="s">
        <v>56</v>
      </c>
      <c r="Q41" s="2" t="s">
        <v>15</v>
      </c>
      <c r="R41" s="2" t="s">
        <v>57</v>
      </c>
      <c r="S41" s="2" t="s">
        <v>78</v>
      </c>
      <c r="T41" s="2" t="s">
        <v>79</v>
      </c>
      <c r="U41" s="2" t="s">
        <v>60</v>
      </c>
      <c r="V41" s="2" t="s">
        <v>75</v>
      </c>
      <c r="W41" s="2" t="s">
        <v>4</v>
      </c>
    </row>
    <row r="42" customFormat="false" ht="28.35" hidden="false" customHeight="false" outlineLevel="0" collapsed="false">
      <c r="A42" s="2" t="s">
        <v>80</v>
      </c>
      <c r="B42" s="2" t="s">
        <v>45</v>
      </c>
      <c r="C42" s="2" t="s">
        <v>81</v>
      </c>
      <c r="D42" s="2" t="s">
        <v>70</v>
      </c>
      <c r="E42" s="2" t="s">
        <v>71</v>
      </c>
      <c r="F42" s="2" t="s">
        <v>72</v>
      </c>
      <c r="G42" s="2" t="s">
        <v>50</v>
      </c>
      <c r="H42" s="2" t="s">
        <v>51</v>
      </c>
      <c r="I42" s="2" t="s">
        <v>82</v>
      </c>
      <c r="J42" s="2"/>
      <c r="K42" s="2" t="s">
        <v>83</v>
      </c>
      <c r="L42" s="2"/>
      <c r="M42" s="2" t="s">
        <v>53</v>
      </c>
      <c r="N42" s="2" t="s">
        <v>76</v>
      </c>
      <c r="O42" s="2" t="s">
        <v>84</v>
      </c>
      <c r="P42" s="2" t="s">
        <v>56</v>
      </c>
      <c r="Q42" s="2" t="s">
        <v>15</v>
      </c>
      <c r="R42" s="2" t="s">
        <v>57</v>
      </c>
      <c r="S42" s="2" t="s">
        <v>85</v>
      </c>
      <c r="T42" s="2" t="s">
        <v>86</v>
      </c>
      <c r="U42" s="2" t="s">
        <v>87</v>
      </c>
      <c r="V42" s="2" t="s">
        <v>83</v>
      </c>
      <c r="W42" s="2" t="s">
        <v>4</v>
      </c>
    </row>
    <row r="43" customFormat="false" ht="55.2" hidden="false" customHeight="false" outlineLevel="0" collapsed="false">
      <c r="A43" s="2" t="s">
        <v>362</v>
      </c>
      <c r="B43" s="2" t="s">
        <v>45</v>
      </c>
      <c r="C43" s="2" t="s">
        <v>363</v>
      </c>
      <c r="D43" s="2" t="s">
        <v>364</v>
      </c>
      <c r="E43" s="2" t="s">
        <v>365</v>
      </c>
      <c r="F43" s="2" t="s">
        <v>310</v>
      </c>
      <c r="G43" s="2" t="s">
        <v>50</v>
      </c>
      <c r="H43" s="2" t="s">
        <v>51</v>
      </c>
      <c r="I43" s="2" t="s">
        <v>366</v>
      </c>
      <c r="J43" s="2" t="s">
        <v>367</v>
      </c>
      <c r="K43" s="2"/>
      <c r="L43" s="2" t="s">
        <v>368</v>
      </c>
      <c r="M43" s="2" t="s">
        <v>313</v>
      </c>
      <c r="N43" s="2" t="s">
        <v>76</v>
      </c>
      <c r="O43" s="2" t="s">
        <v>369</v>
      </c>
      <c r="P43" s="2" t="s">
        <v>56</v>
      </c>
      <c r="Q43" s="2" t="s">
        <v>15</v>
      </c>
      <c r="R43" s="2" t="s">
        <v>315</v>
      </c>
      <c r="S43" s="2"/>
      <c r="T43" s="2" t="s">
        <v>316</v>
      </c>
      <c r="U43" s="2" t="s">
        <v>60</v>
      </c>
      <c r="V43" s="2" t="s">
        <v>367</v>
      </c>
      <c r="W43" s="2" t="s">
        <v>4</v>
      </c>
    </row>
    <row r="44" customFormat="false" ht="28.35" hidden="false" customHeight="false" outlineLevel="0" collapsed="false">
      <c r="A44" s="2" t="s">
        <v>471</v>
      </c>
      <c r="B44" s="2" t="s">
        <v>45</v>
      </c>
      <c r="C44" s="2" t="s">
        <v>472</v>
      </c>
      <c r="D44" s="2" t="s">
        <v>473</v>
      </c>
      <c r="E44" s="2" t="s">
        <v>474</v>
      </c>
      <c r="F44" s="2" t="s">
        <v>475</v>
      </c>
      <c r="G44" s="2" t="s">
        <v>50</v>
      </c>
      <c r="H44" s="2" t="s">
        <v>51</v>
      </c>
      <c r="I44" s="2" t="s">
        <v>476</v>
      </c>
      <c r="J44" s="2" t="s">
        <v>477</v>
      </c>
      <c r="K44" s="2"/>
      <c r="L44" s="2"/>
      <c r="M44" s="2" t="s">
        <v>53</v>
      </c>
      <c r="N44" s="2" t="s">
        <v>76</v>
      </c>
      <c r="O44" s="2" t="s">
        <v>463</v>
      </c>
      <c r="P44" s="2" t="s">
        <v>56</v>
      </c>
      <c r="Q44" s="2" t="s">
        <v>15</v>
      </c>
      <c r="R44" s="2" t="s">
        <v>243</v>
      </c>
      <c r="S44" s="2"/>
      <c r="T44" s="2" t="s">
        <v>316</v>
      </c>
      <c r="U44" s="2" t="s">
        <v>60</v>
      </c>
      <c r="V44" s="2" t="s">
        <v>477</v>
      </c>
      <c r="W44" s="2" t="s">
        <v>4</v>
      </c>
    </row>
    <row r="45" customFormat="false" ht="28.35" hidden="false" customHeight="false" outlineLevel="0" collapsed="false">
      <c r="A45" s="2" t="s">
        <v>1700</v>
      </c>
      <c r="B45" s="2" t="s">
        <v>1534</v>
      </c>
      <c r="C45" s="2" t="s">
        <v>1701</v>
      </c>
      <c r="D45" s="2" t="s">
        <v>1702</v>
      </c>
      <c r="E45" s="2" t="s">
        <v>1703</v>
      </c>
      <c r="F45" s="2" t="s">
        <v>1704</v>
      </c>
      <c r="G45" s="2" t="s">
        <v>1563</v>
      </c>
      <c r="H45" s="2" t="s">
        <v>51</v>
      </c>
      <c r="I45" s="2" t="s">
        <v>1705</v>
      </c>
      <c r="J45" s="2" t="s">
        <v>1706</v>
      </c>
      <c r="K45" s="2"/>
      <c r="L45" s="2"/>
      <c r="M45" s="2" t="s">
        <v>53</v>
      </c>
      <c r="N45" s="2" t="s">
        <v>76</v>
      </c>
      <c r="O45" s="2" t="s">
        <v>1707</v>
      </c>
      <c r="P45" s="2" t="s">
        <v>113</v>
      </c>
      <c r="Q45" s="2" t="s">
        <v>15</v>
      </c>
      <c r="R45" s="2" t="s">
        <v>1544</v>
      </c>
      <c r="S45" s="2" t="s">
        <v>1708</v>
      </c>
      <c r="T45" s="2" t="s">
        <v>135</v>
      </c>
      <c r="U45" s="2" t="s">
        <v>60</v>
      </c>
      <c r="V45" s="2" t="s">
        <v>1706</v>
      </c>
      <c r="W45" s="2" t="s">
        <v>4</v>
      </c>
    </row>
    <row r="46" customFormat="false" ht="28.35" hidden="false" customHeight="false" outlineLevel="0" collapsed="false">
      <c r="A46" s="2" t="s">
        <v>2325</v>
      </c>
      <c r="B46" s="2" t="s">
        <v>2233</v>
      </c>
      <c r="C46" s="2" t="s">
        <v>2326</v>
      </c>
      <c r="D46" s="2" t="s">
        <v>508</v>
      </c>
      <c r="E46" s="2" t="s">
        <v>566</v>
      </c>
      <c r="F46" s="2" t="s">
        <v>2327</v>
      </c>
      <c r="G46" s="2" t="s">
        <v>50</v>
      </c>
      <c r="H46" s="2" t="s">
        <v>51</v>
      </c>
      <c r="I46" s="2" t="s">
        <v>2328</v>
      </c>
      <c r="J46" s="2" t="s">
        <v>2329</v>
      </c>
      <c r="K46" s="2"/>
      <c r="L46" s="2"/>
      <c r="M46" s="2" t="s">
        <v>53</v>
      </c>
      <c r="N46" s="2" t="s">
        <v>76</v>
      </c>
      <c r="O46" s="2" t="s">
        <v>2330</v>
      </c>
      <c r="P46" s="2" t="s">
        <v>113</v>
      </c>
      <c r="Q46" s="2" t="s">
        <v>15</v>
      </c>
      <c r="R46" s="2" t="s">
        <v>2241</v>
      </c>
      <c r="S46" s="2" t="s">
        <v>2331</v>
      </c>
      <c r="T46" s="2" t="s">
        <v>316</v>
      </c>
      <c r="U46" s="2" t="s">
        <v>60</v>
      </c>
      <c r="V46" s="2" t="s">
        <v>2329</v>
      </c>
      <c r="W46" s="2" t="s">
        <v>4</v>
      </c>
    </row>
    <row r="47" customFormat="false" ht="41.75" hidden="false" customHeight="false" outlineLevel="0" collapsed="false">
      <c r="A47" s="2" t="s">
        <v>2423</v>
      </c>
      <c r="B47" s="2" t="s">
        <v>2233</v>
      </c>
      <c r="C47" s="2" t="s">
        <v>2424</v>
      </c>
      <c r="D47" s="2" t="s">
        <v>1947</v>
      </c>
      <c r="E47" s="2" t="s">
        <v>1962</v>
      </c>
      <c r="F47" s="2" t="s">
        <v>1963</v>
      </c>
      <c r="G47" s="2" t="s">
        <v>50</v>
      </c>
      <c r="H47" s="2" t="s">
        <v>51</v>
      </c>
      <c r="I47" s="2" t="s">
        <v>2425</v>
      </c>
      <c r="J47" s="2" t="s">
        <v>2426</v>
      </c>
      <c r="K47" s="2"/>
      <c r="L47" s="2"/>
      <c r="M47" s="2" t="s">
        <v>2369</v>
      </c>
      <c r="N47" s="2" t="s">
        <v>76</v>
      </c>
      <c r="O47" s="2" t="s">
        <v>2427</v>
      </c>
      <c r="P47" s="2" t="s">
        <v>113</v>
      </c>
      <c r="Q47" s="2" t="s">
        <v>15</v>
      </c>
      <c r="R47" s="2" t="s">
        <v>2241</v>
      </c>
      <c r="S47" s="2"/>
      <c r="T47" s="2" t="s">
        <v>316</v>
      </c>
      <c r="U47" s="2" t="s">
        <v>60</v>
      </c>
      <c r="V47" s="2" t="s">
        <v>2426</v>
      </c>
      <c r="W47" s="2" t="s">
        <v>4</v>
      </c>
    </row>
    <row r="48" customFormat="false" ht="28.35" hidden="false" customHeight="false" outlineLevel="0" collapsed="false">
      <c r="A48" s="2" t="s">
        <v>2317</v>
      </c>
      <c r="B48" s="2" t="s">
        <v>2233</v>
      </c>
      <c r="C48" s="2" t="s">
        <v>2318</v>
      </c>
      <c r="D48" s="2" t="s">
        <v>508</v>
      </c>
      <c r="E48" s="2" t="s">
        <v>2319</v>
      </c>
      <c r="F48" s="2" t="s">
        <v>2320</v>
      </c>
      <c r="G48" s="2" t="s">
        <v>50</v>
      </c>
      <c r="H48" s="2" t="s">
        <v>51</v>
      </c>
      <c r="I48" s="2" t="s">
        <v>2321</v>
      </c>
      <c r="J48" s="2" t="s">
        <v>2322</v>
      </c>
      <c r="K48" s="2"/>
      <c r="L48" s="2"/>
      <c r="M48" s="2" t="s">
        <v>53</v>
      </c>
      <c r="N48" s="2" t="s">
        <v>76</v>
      </c>
      <c r="O48" s="2" t="s">
        <v>2323</v>
      </c>
      <c r="P48" s="2" t="s">
        <v>113</v>
      </c>
      <c r="Q48" s="2" t="s">
        <v>15</v>
      </c>
      <c r="R48" s="2" t="s">
        <v>2241</v>
      </c>
      <c r="S48" s="2" t="s">
        <v>2324</v>
      </c>
      <c r="T48" s="2" t="s">
        <v>316</v>
      </c>
      <c r="U48" s="2" t="s">
        <v>60</v>
      </c>
      <c r="V48" s="2" t="s">
        <v>2322</v>
      </c>
      <c r="W48" s="2" t="s">
        <v>4</v>
      </c>
    </row>
    <row r="49" customFormat="false" ht="28.35" hidden="false" customHeight="false" outlineLevel="0" collapsed="false">
      <c r="A49" s="2" t="s">
        <v>1916</v>
      </c>
      <c r="B49" s="2" t="s">
        <v>1824</v>
      </c>
      <c r="C49" s="2" t="s">
        <v>1917</v>
      </c>
      <c r="D49" s="2" t="s">
        <v>1918</v>
      </c>
      <c r="E49" s="2" t="s">
        <v>1919</v>
      </c>
      <c r="F49" s="2" t="s">
        <v>213</v>
      </c>
      <c r="G49" s="2" t="s">
        <v>1845</v>
      </c>
      <c r="H49" s="2" t="s">
        <v>51</v>
      </c>
      <c r="I49" s="2" t="s">
        <v>1920</v>
      </c>
      <c r="J49" s="2" t="s">
        <v>1921</v>
      </c>
      <c r="K49" s="2"/>
      <c r="L49" s="2"/>
      <c r="M49" s="2" t="s">
        <v>53</v>
      </c>
      <c r="N49" s="2" t="s">
        <v>76</v>
      </c>
      <c r="O49" s="2" t="s">
        <v>1922</v>
      </c>
      <c r="P49" s="2" t="s">
        <v>113</v>
      </c>
      <c r="Q49" s="2" t="s">
        <v>15</v>
      </c>
      <c r="R49" s="2" t="s">
        <v>1831</v>
      </c>
      <c r="S49" s="2" t="s">
        <v>1923</v>
      </c>
      <c r="T49" s="2" t="s">
        <v>1924</v>
      </c>
      <c r="U49" s="2" t="s">
        <v>60</v>
      </c>
      <c r="V49" s="2" t="s">
        <v>1921</v>
      </c>
      <c r="W49" s="2" t="s">
        <v>4</v>
      </c>
    </row>
    <row r="50" customFormat="false" ht="28.35" hidden="false" customHeight="false" outlineLevel="0" collapsed="false">
      <c r="A50" s="2" t="s">
        <v>1908</v>
      </c>
      <c r="B50" s="2" t="s">
        <v>1824</v>
      </c>
      <c r="C50" s="2" t="s">
        <v>1909</v>
      </c>
      <c r="D50" s="2" t="s">
        <v>1910</v>
      </c>
      <c r="E50" s="2" t="s">
        <v>1911</v>
      </c>
      <c r="F50" s="2" t="s">
        <v>213</v>
      </c>
      <c r="G50" s="2" t="s">
        <v>1845</v>
      </c>
      <c r="H50" s="2" t="s">
        <v>51</v>
      </c>
      <c r="I50" s="2" t="s">
        <v>1912</v>
      </c>
      <c r="J50" s="2" t="s">
        <v>1913</v>
      </c>
      <c r="K50" s="2"/>
      <c r="L50" s="2"/>
      <c r="M50" s="2" t="s">
        <v>53</v>
      </c>
      <c r="N50" s="2" t="s">
        <v>76</v>
      </c>
      <c r="O50" s="2" t="s">
        <v>1914</v>
      </c>
      <c r="P50" s="2" t="s">
        <v>113</v>
      </c>
      <c r="Q50" s="2" t="s">
        <v>15</v>
      </c>
      <c r="R50" s="2" t="s">
        <v>1831</v>
      </c>
      <c r="S50" s="2" t="s">
        <v>1915</v>
      </c>
      <c r="T50" s="2" t="s">
        <v>135</v>
      </c>
      <c r="U50" s="2" t="s">
        <v>60</v>
      </c>
      <c r="V50" s="2" t="s">
        <v>1913</v>
      </c>
      <c r="W50" s="2" t="s">
        <v>4</v>
      </c>
    </row>
    <row r="51" customFormat="false" ht="28.35" hidden="false" customHeight="false" outlineLevel="0" collapsed="false">
      <c r="A51" s="2" t="s">
        <v>916</v>
      </c>
      <c r="B51" s="2" t="s">
        <v>588</v>
      </c>
      <c r="C51" s="2" t="s">
        <v>917</v>
      </c>
      <c r="D51" s="2" t="s">
        <v>508</v>
      </c>
      <c r="E51" s="2" t="s">
        <v>509</v>
      </c>
      <c r="F51" s="2" t="s">
        <v>918</v>
      </c>
      <c r="G51" s="2" t="s">
        <v>593</v>
      </c>
      <c r="H51" s="2" t="s">
        <v>51</v>
      </c>
      <c r="I51" s="2" t="s">
        <v>919</v>
      </c>
      <c r="J51" s="2" t="s">
        <v>920</v>
      </c>
      <c r="K51" s="2"/>
      <c r="L51" s="2"/>
      <c r="M51" s="2" t="s">
        <v>53</v>
      </c>
      <c r="N51" s="2" t="s">
        <v>76</v>
      </c>
      <c r="O51" s="2" t="s">
        <v>921</v>
      </c>
      <c r="P51" s="2" t="s">
        <v>113</v>
      </c>
      <c r="Q51" s="2" t="s">
        <v>15</v>
      </c>
      <c r="R51" s="2" t="s">
        <v>243</v>
      </c>
      <c r="S51" s="2"/>
      <c r="T51" s="2" t="s">
        <v>316</v>
      </c>
      <c r="U51" s="2" t="s">
        <v>60</v>
      </c>
      <c r="V51" s="2" t="s">
        <v>920</v>
      </c>
      <c r="W51" s="2" t="s">
        <v>4</v>
      </c>
    </row>
    <row r="52" customFormat="false" ht="28.35" hidden="false" customHeight="false" outlineLevel="0" collapsed="false">
      <c r="A52" s="2" t="s">
        <v>803</v>
      </c>
      <c r="B52" s="2" t="s">
        <v>588</v>
      </c>
      <c r="C52" s="2" t="s">
        <v>804</v>
      </c>
      <c r="D52" s="2" t="s">
        <v>805</v>
      </c>
      <c r="E52" s="2" t="s">
        <v>806</v>
      </c>
      <c r="F52" s="2" t="s">
        <v>807</v>
      </c>
      <c r="G52" s="2" t="s">
        <v>50</v>
      </c>
      <c r="H52" s="2" t="s">
        <v>51</v>
      </c>
      <c r="I52" s="2" t="s">
        <v>808</v>
      </c>
      <c r="J52" s="2" t="s">
        <v>809</v>
      </c>
      <c r="K52" s="2"/>
      <c r="L52" s="2"/>
      <c r="M52" s="2" t="s">
        <v>53</v>
      </c>
      <c r="N52" s="2" t="s">
        <v>76</v>
      </c>
      <c r="O52" s="2" t="s">
        <v>810</v>
      </c>
      <c r="P52" s="2" t="s">
        <v>113</v>
      </c>
      <c r="Q52" s="2" t="s">
        <v>15</v>
      </c>
      <c r="R52" s="2" t="s">
        <v>596</v>
      </c>
      <c r="S52" s="2"/>
      <c r="T52" s="2" t="s">
        <v>316</v>
      </c>
      <c r="U52" s="2" t="s">
        <v>60</v>
      </c>
      <c r="V52" s="2" t="s">
        <v>809</v>
      </c>
      <c r="W52" s="2" t="s">
        <v>4</v>
      </c>
    </row>
    <row r="53" customFormat="false" ht="28.35" hidden="false" customHeight="false" outlineLevel="0" collapsed="false">
      <c r="A53" s="2" t="s">
        <v>699</v>
      </c>
      <c r="B53" s="2" t="s">
        <v>588</v>
      </c>
      <c r="C53" s="2" t="s">
        <v>700</v>
      </c>
      <c r="D53" s="2" t="s">
        <v>70</v>
      </c>
      <c r="E53" s="2" t="s">
        <v>694</v>
      </c>
      <c r="F53" s="2" t="s">
        <v>701</v>
      </c>
      <c r="G53" s="2" t="s">
        <v>593</v>
      </c>
      <c r="H53" s="2" t="s">
        <v>603</v>
      </c>
      <c r="I53" s="2" t="s">
        <v>702</v>
      </c>
      <c r="J53" s="2" t="s">
        <v>703</v>
      </c>
      <c r="K53" s="2" t="s">
        <v>704</v>
      </c>
      <c r="L53" s="2"/>
      <c r="M53" s="2" t="s">
        <v>53</v>
      </c>
      <c r="N53" s="2" t="s">
        <v>76</v>
      </c>
      <c r="O53" s="2" t="s">
        <v>705</v>
      </c>
      <c r="P53" s="2" t="s">
        <v>113</v>
      </c>
      <c r="Q53" s="2" t="s">
        <v>15</v>
      </c>
      <c r="R53" s="2" t="s">
        <v>596</v>
      </c>
      <c r="S53" s="2"/>
      <c r="T53" s="2" t="s">
        <v>628</v>
      </c>
      <c r="U53" s="2" t="s">
        <v>87</v>
      </c>
      <c r="V53" s="2" t="s">
        <v>704</v>
      </c>
      <c r="W53" s="2" t="s">
        <v>4</v>
      </c>
    </row>
    <row r="54" customFormat="false" ht="28.35" hidden="false" customHeight="false" outlineLevel="0" collapsed="false">
      <c r="A54" s="2" t="s">
        <v>731</v>
      </c>
      <c r="B54" s="2" t="s">
        <v>588</v>
      </c>
      <c r="C54" s="2" t="s">
        <v>732</v>
      </c>
      <c r="D54" s="2" t="s">
        <v>733</v>
      </c>
      <c r="E54" s="2" t="s">
        <v>734</v>
      </c>
      <c r="F54" s="2" t="s">
        <v>269</v>
      </c>
      <c r="G54" s="2" t="s">
        <v>593</v>
      </c>
      <c r="H54" s="2" t="s">
        <v>603</v>
      </c>
      <c r="I54" s="2" t="s">
        <v>735</v>
      </c>
      <c r="J54" s="2" t="s">
        <v>736</v>
      </c>
      <c r="K54" s="2" t="s">
        <v>737</v>
      </c>
      <c r="L54" s="2" t="s">
        <v>738</v>
      </c>
      <c r="M54" s="2" t="s">
        <v>53</v>
      </c>
      <c r="N54" s="2" t="s">
        <v>76</v>
      </c>
      <c r="O54" s="2" t="s">
        <v>739</v>
      </c>
      <c r="P54" s="2" t="s">
        <v>113</v>
      </c>
      <c r="Q54" s="2" t="s">
        <v>15</v>
      </c>
      <c r="R54" s="2" t="s">
        <v>596</v>
      </c>
      <c r="S54" s="2" t="s">
        <v>740</v>
      </c>
      <c r="T54" s="2" t="s">
        <v>628</v>
      </c>
      <c r="U54" s="2" t="s">
        <v>87</v>
      </c>
      <c r="V54" s="2" t="s">
        <v>737</v>
      </c>
      <c r="W54" s="2" t="s">
        <v>4</v>
      </c>
    </row>
    <row r="55" customFormat="false" ht="28.35" hidden="false" customHeight="false" outlineLevel="0" collapsed="false">
      <c r="A55" s="2" t="s">
        <v>1320</v>
      </c>
      <c r="B55" s="2" t="s">
        <v>1276</v>
      </c>
      <c r="C55" s="2" t="s">
        <v>1321</v>
      </c>
      <c r="D55" s="2" t="s">
        <v>724</v>
      </c>
      <c r="E55" s="2" t="s">
        <v>622</v>
      </c>
      <c r="F55" s="2" t="s">
        <v>1322</v>
      </c>
      <c r="G55" s="2" t="s">
        <v>50</v>
      </c>
      <c r="H55" s="2" t="s">
        <v>51</v>
      </c>
      <c r="I55" s="2" t="s">
        <v>1323</v>
      </c>
      <c r="J55" s="2" t="s">
        <v>1324</v>
      </c>
      <c r="K55" s="2"/>
      <c r="L55" s="2"/>
      <c r="M55" s="2" t="s">
        <v>53</v>
      </c>
      <c r="N55" s="2" t="s">
        <v>76</v>
      </c>
      <c r="O55" s="2" t="s">
        <v>1325</v>
      </c>
      <c r="P55" s="2" t="s">
        <v>113</v>
      </c>
      <c r="Q55" s="2" t="s">
        <v>15</v>
      </c>
      <c r="R55" s="2" t="s">
        <v>1283</v>
      </c>
      <c r="S55" s="2" t="s">
        <v>1326</v>
      </c>
      <c r="T55" s="2" t="s">
        <v>1327</v>
      </c>
      <c r="U55" s="2" t="s">
        <v>60</v>
      </c>
      <c r="V55" s="2" t="s">
        <v>1324</v>
      </c>
      <c r="W55" s="2" t="s">
        <v>4</v>
      </c>
    </row>
    <row r="56" customFormat="false" ht="28.35" hidden="false" customHeight="false" outlineLevel="0" collapsed="false">
      <c r="A56" s="2" t="s">
        <v>1407</v>
      </c>
      <c r="B56" s="2" t="s">
        <v>1276</v>
      </c>
      <c r="C56" s="2" t="s">
        <v>1408</v>
      </c>
      <c r="D56" s="2" t="s">
        <v>799</v>
      </c>
      <c r="E56" s="2" t="s">
        <v>783</v>
      </c>
      <c r="F56" s="2" t="s">
        <v>800</v>
      </c>
      <c r="G56" s="2" t="s">
        <v>1278</v>
      </c>
      <c r="H56" s="2" t="s">
        <v>603</v>
      </c>
      <c r="I56" s="2" t="s">
        <v>1409</v>
      </c>
      <c r="J56" s="2" t="s">
        <v>1410</v>
      </c>
      <c r="K56" s="2"/>
      <c r="L56" s="2"/>
      <c r="M56" s="2" t="s">
        <v>53</v>
      </c>
      <c r="N56" s="2" t="s">
        <v>76</v>
      </c>
      <c r="O56" s="2" t="s">
        <v>1411</v>
      </c>
      <c r="P56" s="2" t="s">
        <v>113</v>
      </c>
      <c r="Q56" s="2" t="s">
        <v>15</v>
      </c>
      <c r="R56" s="2" t="s">
        <v>1283</v>
      </c>
      <c r="S56" s="2"/>
      <c r="T56" s="2" t="s">
        <v>135</v>
      </c>
      <c r="U56" s="2" t="s">
        <v>60</v>
      </c>
      <c r="V56" s="2" t="s">
        <v>1410</v>
      </c>
      <c r="W56" s="2" t="s">
        <v>4</v>
      </c>
    </row>
    <row r="57" customFormat="false" ht="28.35" hidden="false" customHeight="false" outlineLevel="0" collapsed="false">
      <c r="A57" s="2" t="s">
        <v>143</v>
      </c>
      <c r="B57" s="2" t="s">
        <v>45</v>
      </c>
      <c r="C57" s="2" t="s">
        <v>144</v>
      </c>
      <c r="D57" s="2" t="s">
        <v>128</v>
      </c>
      <c r="E57" s="2" t="s">
        <v>107</v>
      </c>
      <c r="F57" s="2" t="s">
        <v>129</v>
      </c>
      <c r="G57" s="2" t="s">
        <v>50</v>
      </c>
      <c r="H57" s="2" t="s">
        <v>51</v>
      </c>
      <c r="I57" s="2" t="s">
        <v>145</v>
      </c>
      <c r="J57" s="2" t="s">
        <v>146</v>
      </c>
      <c r="K57" s="2" t="s">
        <v>147</v>
      </c>
      <c r="L57" s="2" t="s">
        <v>148</v>
      </c>
      <c r="M57" s="2" t="s">
        <v>53</v>
      </c>
      <c r="N57" s="2" t="s">
        <v>76</v>
      </c>
      <c r="O57" s="2" t="s">
        <v>149</v>
      </c>
      <c r="P57" s="2" t="s">
        <v>113</v>
      </c>
      <c r="Q57" s="2" t="s">
        <v>15</v>
      </c>
      <c r="R57" s="2" t="s">
        <v>57</v>
      </c>
      <c r="S57" s="2" t="s">
        <v>150</v>
      </c>
      <c r="T57" s="2" t="s">
        <v>86</v>
      </c>
      <c r="U57" s="2" t="s">
        <v>87</v>
      </c>
      <c r="V57" s="2" t="s">
        <v>147</v>
      </c>
      <c r="W57" s="2" t="s">
        <v>4</v>
      </c>
    </row>
    <row r="58" customFormat="false" ht="28.35" hidden="false" customHeight="false" outlineLevel="0" collapsed="false">
      <c r="A58" s="2" t="s">
        <v>136</v>
      </c>
      <c r="B58" s="2" t="s">
        <v>45</v>
      </c>
      <c r="C58" s="2" t="s">
        <v>137</v>
      </c>
      <c r="D58" s="2" t="s">
        <v>128</v>
      </c>
      <c r="E58" s="2" t="s">
        <v>107</v>
      </c>
      <c r="F58" s="2" t="s">
        <v>129</v>
      </c>
      <c r="G58" s="2" t="s">
        <v>50</v>
      </c>
      <c r="H58" s="2" t="s">
        <v>51</v>
      </c>
      <c r="I58" s="2" t="s">
        <v>138</v>
      </c>
      <c r="J58" s="2" t="s">
        <v>139</v>
      </c>
      <c r="K58" s="2" t="s">
        <v>140</v>
      </c>
      <c r="L58" s="2" t="s">
        <v>141</v>
      </c>
      <c r="M58" s="2" t="s">
        <v>53</v>
      </c>
      <c r="N58" s="2" t="s">
        <v>76</v>
      </c>
      <c r="O58" s="2" t="s">
        <v>133</v>
      </c>
      <c r="P58" s="2" t="s">
        <v>113</v>
      </c>
      <c r="Q58" s="2" t="s">
        <v>15</v>
      </c>
      <c r="R58" s="2" t="s">
        <v>57</v>
      </c>
      <c r="S58" s="2" t="s">
        <v>142</v>
      </c>
      <c r="T58" s="2" t="s">
        <v>86</v>
      </c>
      <c r="U58" s="2" t="s">
        <v>87</v>
      </c>
      <c r="V58" s="2" t="s">
        <v>140</v>
      </c>
      <c r="W58" s="2" t="s">
        <v>4</v>
      </c>
    </row>
    <row r="59" customFormat="false" ht="28.35" hidden="false" customHeight="false" outlineLevel="0" collapsed="false">
      <c r="A59" s="2" t="s">
        <v>104</v>
      </c>
      <c r="B59" s="2" t="s">
        <v>45</v>
      </c>
      <c r="C59" s="2" t="s">
        <v>105</v>
      </c>
      <c r="D59" s="2" t="s">
        <v>106</v>
      </c>
      <c r="E59" s="2" t="s">
        <v>107</v>
      </c>
      <c r="F59" s="2" t="s">
        <v>108</v>
      </c>
      <c r="G59" s="2" t="s">
        <v>50</v>
      </c>
      <c r="H59" s="2" t="s">
        <v>51</v>
      </c>
      <c r="I59" s="2" t="s">
        <v>109</v>
      </c>
      <c r="J59" s="2" t="s">
        <v>110</v>
      </c>
      <c r="K59" s="2"/>
      <c r="L59" s="2" t="s">
        <v>111</v>
      </c>
      <c r="M59" s="2" t="s">
        <v>53</v>
      </c>
      <c r="N59" s="2" t="s">
        <v>76</v>
      </c>
      <c r="O59" s="2" t="s">
        <v>112</v>
      </c>
      <c r="P59" s="2" t="s">
        <v>113</v>
      </c>
      <c r="Q59" s="2" t="s">
        <v>15</v>
      </c>
      <c r="R59" s="2" t="s">
        <v>57</v>
      </c>
      <c r="S59" s="2" t="s">
        <v>114</v>
      </c>
      <c r="T59" s="2" t="s">
        <v>115</v>
      </c>
      <c r="U59" s="2" t="s">
        <v>60</v>
      </c>
      <c r="V59" s="2" t="s">
        <v>110</v>
      </c>
      <c r="W59" s="2" t="s">
        <v>4</v>
      </c>
    </row>
    <row r="60" customFormat="false" ht="28.35" hidden="false" customHeight="false" outlineLevel="0" collapsed="false">
      <c r="A60" s="2" t="s">
        <v>444</v>
      </c>
      <c r="B60" s="2" t="s">
        <v>45</v>
      </c>
      <c r="C60" s="2" t="s">
        <v>445</v>
      </c>
      <c r="D60" s="2" t="s">
        <v>438</v>
      </c>
      <c r="E60" s="2" t="s">
        <v>446</v>
      </c>
      <c r="F60" s="2" t="s">
        <v>310</v>
      </c>
      <c r="G60" s="2" t="s">
        <v>50</v>
      </c>
      <c r="H60" s="2" t="s">
        <v>51</v>
      </c>
      <c r="I60" s="2" t="s">
        <v>447</v>
      </c>
      <c r="J60" s="2" t="s">
        <v>448</v>
      </c>
      <c r="K60" s="2"/>
      <c r="L60" s="2"/>
      <c r="M60" s="2" t="s">
        <v>313</v>
      </c>
      <c r="N60" s="2" t="s">
        <v>76</v>
      </c>
      <c r="O60" s="2" t="s">
        <v>449</v>
      </c>
      <c r="P60" s="2" t="s">
        <v>113</v>
      </c>
      <c r="Q60" s="2" t="s">
        <v>15</v>
      </c>
      <c r="R60" s="2" t="s">
        <v>315</v>
      </c>
      <c r="S60" s="2"/>
      <c r="T60" s="2" t="s">
        <v>316</v>
      </c>
      <c r="U60" s="2" t="s">
        <v>60</v>
      </c>
      <c r="V60" s="2" t="s">
        <v>448</v>
      </c>
      <c r="W60" s="2" t="s">
        <v>4</v>
      </c>
    </row>
    <row r="61" customFormat="false" ht="28.35" hidden="false" customHeight="false" outlineLevel="0" collapsed="false">
      <c r="A61" s="2" t="s">
        <v>428</v>
      </c>
      <c r="B61" s="2" t="s">
        <v>45</v>
      </c>
      <c r="C61" s="2" t="s">
        <v>429</v>
      </c>
      <c r="D61" s="2" t="s">
        <v>430</v>
      </c>
      <c r="E61" s="2" t="s">
        <v>431</v>
      </c>
      <c r="F61" s="2" t="s">
        <v>310</v>
      </c>
      <c r="G61" s="2" t="s">
        <v>50</v>
      </c>
      <c r="H61" s="2" t="s">
        <v>51</v>
      </c>
      <c r="I61" s="2" t="s">
        <v>432</v>
      </c>
      <c r="J61" s="2" t="s">
        <v>433</v>
      </c>
      <c r="K61" s="2"/>
      <c r="L61" s="2" t="s">
        <v>434</v>
      </c>
      <c r="M61" s="2" t="s">
        <v>313</v>
      </c>
      <c r="N61" s="2" t="s">
        <v>76</v>
      </c>
      <c r="O61" s="2" t="s">
        <v>435</v>
      </c>
      <c r="P61" s="2" t="s">
        <v>113</v>
      </c>
      <c r="Q61" s="2" t="s">
        <v>15</v>
      </c>
      <c r="R61" s="2" t="s">
        <v>315</v>
      </c>
      <c r="S61" s="2"/>
      <c r="T61" s="2" t="s">
        <v>316</v>
      </c>
      <c r="U61" s="2" t="s">
        <v>60</v>
      </c>
      <c r="V61" s="2" t="s">
        <v>433</v>
      </c>
      <c r="W61" s="2" t="s">
        <v>4</v>
      </c>
    </row>
    <row r="62" customFormat="false" ht="41.75" hidden="false" customHeight="false" outlineLevel="0" collapsed="false">
      <c r="A62" s="2" t="s">
        <v>116</v>
      </c>
      <c r="B62" s="2" t="s">
        <v>45</v>
      </c>
      <c r="C62" s="2" t="s">
        <v>117</v>
      </c>
      <c r="D62" s="2" t="s">
        <v>106</v>
      </c>
      <c r="E62" s="2" t="s">
        <v>118</v>
      </c>
      <c r="F62" s="2" t="s">
        <v>119</v>
      </c>
      <c r="G62" s="2" t="s">
        <v>50</v>
      </c>
      <c r="H62" s="2" t="s">
        <v>51</v>
      </c>
      <c r="I62" s="2" t="s">
        <v>120</v>
      </c>
      <c r="J62" s="2" t="s">
        <v>121</v>
      </c>
      <c r="K62" s="2"/>
      <c r="L62" s="2" t="s">
        <v>122</v>
      </c>
      <c r="M62" s="2" t="s">
        <v>53</v>
      </c>
      <c r="N62" s="2" t="s">
        <v>76</v>
      </c>
      <c r="O62" s="2" t="s">
        <v>123</v>
      </c>
      <c r="P62" s="2" t="s">
        <v>113</v>
      </c>
      <c r="Q62" s="2" t="s">
        <v>15</v>
      </c>
      <c r="R62" s="2" t="s">
        <v>57</v>
      </c>
      <c r="S62" s="2" t="s">
        <v>124</v>
      </c>
      <c r="T62" s="2" t="s">
        <v>125</v>
      </c>
      <c r="U62" s="2" t="s">
        <v>60</v>
      </c>
      <c r="V62" s="2" t="s">
        <v>121</v>
      </c>
      <c r="W62" s="2" t="s">
        <v>4</v>
      </c>
    </row>
    <row r="63" customFormat="false" ht="28.35" hidden="false" customHeight="false" outlineLevel="0" collapsed="false">
      <c r="A63" s="2" t="s">
        <v>126</v>
      </c>
      <c r="B63" s="2" t="s">
        <v>45</v>
      </c>
      <c r="C63" s="2" t="s">
        <v>127</v>
      </c>
      <c r="D63" s="2" t="s">
        <v>128</v>
      </c>
      <c r="E63" s="2" t="s">
        <v>107</v>
      </c>
      <c r="F63" s="2" t="s">
        <v>129</v>
      </c>
      <c r="G63" s="2" t="s">
        <v>50</v>
      </c>
      <c r="H63" s="2" t="s">
        <v>51</v>
      </c>
      <c r="I63" s="2" t="s">
        <v>130</v>
      </c>
      <c r="J63" s="2" t="s">
        <v>131</v>
      </c>
      <c r="K63" s="2"/>
      <c r="L63" s="2" t="s">
        <v>132</v>
      </c>
      <c r="M63" s="2" t="s">
        <v>53</v>
      </c>
      <c r="N63" s="2" t="s">
        <v>76</v>
      </c>
      <c r="O63" s="2" t="s">
        <v>133</v>
      </c>
      <c r="P63" s="2" t="s">
        <v>113</v>
      </c>
      <c r="Q63" s="2" t="s">
        <v>15</v>
      </c>
      <c r="R63" s="2" t="s">
        <v>57</v>
      </c>
      <c r="S63" s="2" t="s">
        <v>134</v>
      </c>
      <c r="T63" s="2" t="s">
        <v>135</v>
      </c>
      <c r="U63" s="2" t="s">
        <v>60</v>
      </c>
      <c r="V63" s="2" t="s">
        <v>131</v>
      </c>
      <c r="W63" s="2" t="s">
        <v>4</v>
      </c>
    </row>
    <row r="64" customFormat="false" ht="28.35" hidden="false" customHeight="false" outlineLevel="0" collapsed="false">
      <c r="A64" s="2" t="s">
        <v>1553</v>
      </c>
      <c r="B64" s="2" t="s">
        <v>1534</v>
      </c>
      <c r="C64" s="2" t="s">
        <v>1554</v>
      </c>
      <c r="D64" s="2" t="s">
        <v>1555</v>
      </c>
      <c r="E64" s="2" t="s">
        <v>1537</v>
      </c>
      <c r="F64" s="2" t="s">
        <v>1538</v>
      </c>
      <c r="G64" s="2" t="s">
        <v>1539</v>
      </c>
      <c r="H64" s="2" t="s">
        <v>603</v>
      </c>
      <c r="I64" s="2" t="s">
        <v>1556</v>
      </c>
      <c r="J64" s="2"/>
      <c r="K64" s="2"/>
      <c r="L64" s="2" t="s">
        <v>1557</v>
      </c>
      <c r="M64" s="2" t="s">
        <v>1542</v>
      </c>
      <c r="N64" s="2" t="s">
        <v>381</v>
      </c>
      <c r="O64" s="2" t="s">
        <v>1558</v>
      </c>
      <c r="P64" s="2" t="s">
        <v>56</v>
      </c>
      <c r="Q64" s="2" t="s">
        <v>15</v>
      </c>
      <c r="R64" s="2" t="s">
        <v>1544</v>
      </c>
      <c r="S64" s="2" t="s">
        <v>1559</v>
      </c>
      <c r="T64" s="2" t="s">
        <v>198</v>
      </c>
      <c r="U64" s="2" t="s">
        <v>60</v>
      </c>
      <c r="V64" s="2" t="s">
        <v>1556</v>
      </c>
      <c r="W64" s="2" t="s">
        <v>4</v>
      </c>
    </row>
    <row r="65" customFormat="false" ht="28.35" hidden="false" customHeight="false" outlineLevel="0" collapsed="false">
      <c r="A65" s="2" t="s">
        <v>1560</v>
      </c>
      <c r="B65" s="2" t="s">
        <v>1534</v>
      </c>
      <c r="C65" s="2" t="s">
        <v>1561</v>
      </c>
      <c r="D65" s="2" t="s">
        <v>1562</v>
      </c>
      <c r="E65" s="2" t="s">
        <v>622</v>
      </c>
      <c r="F65" s="2" t="s">
        <v>1538</v>
      </c>
      <c r="G65" s="2" t="s">
        <v>1563</v>
      </c>
      <c r="H65" s="2" t="s">
        <v>51</v>
      </c>
      <c r="I65" s="2" t="s">
        <v>1564</v>
      </c>
      <c r="J65" s="2"/>
      <c r="K65" s="2"/>
      <c r="L65" s="2" t="s">
        <v>1565</v>
      </c>
      <c r="M65" s="2" t="s">
        <v>1542</v>
      </c>
      <c r="N65" s="2" t="s">
        <v>381</v>
      </c>
      <c r="O65" s="2" t="s">
        <v>1566</v>
      </c>
      <c r="P65" s="2" t="s">
        <v>56</v>
      </c>
      <c r="Q65" s="2" t="s">
        <v>15</v>
      </c>
      <c r="R65" s="2" t="s">
        <v>1544</v>
      </c>
      <c r="S65" s="2" t="s">
        <v>1319</v>
      </c>
      <c r="T65" s="2" t="s">
        <v>198</v>
      </c>
      <c r="U65" s="2" t="s">
        <v>60</v>
      </c>
      <c r="V65" s="2" t="s">
        <v>1564</v>
      </c>
      <c r="W65" s="2" t="s">
        <v>4</v>
      </c>
    </row>
    <row r="66" customFormat="false" ht="28.35" hidden="false" customHeight="false" outlineLevel="0" collapsed="false">
      <c r="A66" s="2" t="s">
        <v>1533</v>
      </c>
      <c r="B66" s="2" t="s">
        <v>1534</v>
      </c>
      <c r="C66" s="2" t="s">
        <v>1535</v>
      </c>
      <c r="D66" s="2" t="s">
        <v>1536</v>
      </c>
      <c r="E66" s="2" t="s">
        <v>1537</v>
      </c>
      <c r="F66" s="2" t="s">
        <v>1538</v>
      </c>
      <c r="G66" s="2" t="s">
        <v>1539</v>
      </c>
      <c r="H66" s="2" t="s">
        <v>51</v>
      </c>
      <c r="I66" s="2" t="s">
        <v>1540</v>
      </c>
      <c r="J66" s="2"/>
      <c r="K66" s="2"/>
      <c r="L66" s="2" t="s">
        <v>1541</v>
      </c>
      <c r="M66" s="2" t="s">
        <v>1542</v>
      </c>
      <c r="N66" s="2" t="s">
        <v>381</v>
      </c>
      <c r="O66" s="2" t="s">
        <v>1543</v>
      </c>
      <c r="P66" s="2" t="s">
        <v>56</v>
      </c>
      <c r="Q66" s="2" t="s">
        <v>15</v>
      </c>
      <c r="R66" s="2" t="s">
        <v>1544</v>
      </c>
      <c r="S66" s="2" t="s">
        <v>1545</v>
      </c>
      <c r="T66" s="2" t="s">
        <v>198</v>
      </c>
      <c r="U66" s="2" t="s">
        <v>60</v>
      </c>
      <c r="V66" s="2" t="s">
        <v>1540</v>
      </c>
      <c r="W66" s="2" t="s">
        <v>4</v>
      </c>
    </row>
    <row r="67" customFormat="false" ht="28.35" hidden="false" customHeight="false" outlineLevel="0" collapsed="false">
      <c r="A67" s="2" t="s">
        <v>2242</v>
      </c>
      <c r="B67" s="2" t="s">
        <v>2233</v>
      </c>
      <c r="C67" s="2" t="s">
        <v>2243</v>
      </c>
      <c r="D67" s="2" t="s">
        <v>2244</v>
      </c>
      <c r="E67" s="2" t="s">
        <v>2245</v>
      </c>
      <c r="F67" s="2" t="s">
        <v>129</v>
      </c>
      <c r="G67" s="2" t="s">
        <v>50</v>
      </c>
      <c r="H67" s="2" t="s">
        <v>51</v>
      </c>
      <c r="I67" s="2" t="s">
        <v>2246</v>
      </c>
      <c r="J67" s="2"/>
      <c r="K67" s="2"/>
      <c r="L67" s="2" t="s">
        <v>2247</v>
      </c>
      <c r="M67" s="2" t="s">
        <v>53</v>
      </c>
      <c r="N67" s="2" t="s">
        <v>381</v>
      </c>
      <c r="O67" s="2" t="s">
        <v>2248</v>
      </c>
      <c r="P67" s="2" t="s">
        <v>56</v>
      </c>
      <c r="Q67" s="2" t="s">
        <v>15</v>
      </c>
      <c r="R67" s="2" t="s">
        <v>2241</v>
      </c>
      <c r="S67" s="2" t="s">
        <v>1417</v>
      </c>
      <c r="T67" s="2" t="s">
        <v>198</v>
      </c>
      <c r="U67" s="2" t="s">
        <v>60</v>
      </c>
      <c r="V67" s="2" t="s">
        <v>2246</v>
      </c>
      <c r="W67" s="2" t="s">
        <v>4</v>
      </c>
    </row>
    <row r="68" customFormat="false" ht="28.35" hidden="false" customHeight="false" outlineLevel="0" collapsed="false">
      <c r="A68" s="2" t="s">
        <v>2277</v>
      </c>
      <c r="B68" s="2" t="s">
        <v>2233</v>
      </c>
      <c r="C68" s="2" t="s">
        <v>2278</v>
      </c>
      <c r="D68" s="2" t="s">
        <v>1894</v>
      </c>
      <c r="E68" s="2" t="s">
        <v>2279</v>
      </c>
      <c r="F68" s="2" t="s">
        <v>1896</v>
      </c>
      <c r="G68" s="2" t="s">
        <v>50</v>
      </c>
      <c r="H68" s="2" t="s">
        <v>51</v>
      </c>
      <c r="I68" s="2" t="s">
        <v>2280</v>
      </c>
      <c r="J68" s="2"/>
      <c r="K68" s="2"/>
      <c r="L68" s="2" t="s">
        <v>1898</v>
      </c>
      <c r="M68" s="2" t="s">
        <v>53</v>
      </c>
      <c r="N68" s="2" t="s">
        <v>381</v>
      </c>
      <c r="O68" s="2" t="s">
        <v>2281</v>
      </c>
      <c r="P68" s="2" t="s">
        <v>56</v>
      </c>
      <c r="Q68" s="2" t="s">
        <v>15</v>
      </c>
      <c r="R68" s="2" t="s">
        <v>2241</v>
      </c>
      <c r="S68" s="2" t="s">
        <v>2282</v>
      </c>
      <c r="T68" s="2" t="s">
        <v>198</v>
      </c>
      <c r="U68" s="2" t="s">
        <v>60</v>
      </c>
      <c r="V68" s="2" t="s">
        <v>2280</v>
      </c>
      <c r="W68" s="2" t="s">
        <v>4</v>
      </c>
    </row>
    <row r="69" customFormat="false" ht="32.8" hidden="false" customHeight="false" outlineLevel="0" collapsed="false">
      <c r="A69" s="2" t="s">
        <v>1210</v>
      </c>
      <c r="B69" s="2" t="s">
        <v>978</v>
      </c>
      <c r="C69" s="2" t="s">
        <v>1211</v>
      </c>
      <c r="D69" s="2" t="s">
        <v>378</v>
      </c>
      <c r="E69" s="2" t="s">
        <v>378</v>
      </c>
      <c r="F69" s="2" t="s">
        <v>310</v>
      </c>
      <c r="G69" s="2" t="s">
        <v>980</v>
      </c>
      <c r="H69" s="2" t="s">
        <v>51</v>
      </c>
      <c r="I69" s="2" t="s">
        <v>1212</v>
      </c>
      <c r="J69" s="2"/>
      <c r="K69" s="2"/>
      <c r="L69" s="2" t="s">
        <v>1213</v>
      </c>
      <c r="M69" s="2" t="s">
        <v>1152</v>
      </c>
      <c r="N69" s="2" t="s">
        <v>381</v>
      </c>
      <c r="O69" s="2" t="s">
        <v>1214</v>
      </c>
      <c r="P69" s="2" t="s">
        <v>56</v>
      </c>
      <c r="Q69" s="2" t="s">
        <v>15</v>
      </c>
      <c r="R69" s="2" t="s">
        <v>1154</v>
      </c>
      <c r="S69" s="2" t="s">
        <v>1155</v>
      </c>
      <c r="T69" s="2" t="s">
        <v>198</v>
      </c>
      <c r="U69" s="2" t="s">
        <v>60</v>
      </c>
      <c r="V69" s="2" t="s">
        <v>1212</v>
      </c>
      <c r="W69" s="2" t="s">
        <v>4</v>
      </c>
    </row>
    <row r="70" customFormat="false" ht="28.35" hidden="false" customHeight="false" outlineLevel="0" collapsed="false">
      <c r="A70" s="2" t="s">
        <v>1195</v>
      </c>
      <c r="B70" s="2" t="s">
        <v>978</v>
      </c>
      <c r="C70" s="2" t="s">
        <v>1196</v>
      </c>
      <c r="D70" s="2" t="s">
        <v>858</v>
      </c>
      <c r="E70" s="2" t="s">
        <v>859</v>
      </c>
      <c r="F70" s="2" t="s">
        <v>310</v>
      </c>
      <c r="G70" s="2" t="s">
        <v>980</v>
      </c>
      <c r="H70" s="2" t="s">
        <v>51</v>
      </c>
      <c r="I70" s="2" t="s">
        <v>1197</v>
      </c>
      <c r="J70" s="2"/>
      <c r="K70" s="2"/>
      <c r="L70" s="2" t="s">
        <v>1198</v>
      </c>
      <c r="M70" s="2" t="s">
        <v>1152</v>
      </c>
      <c r="N70" s="2" t="s">
        <v>381</v>
      </c>
      <c r="O70" s="2" t="s">
        <v>1199</v>
      </c>
      <c r="P70" s="2" t="s">
        <v>56</v>
      </c>
      <c r="Q70" s="2" t="s">
        <v>15</v>
      </c>
      <c r="R70" s="2" t="s">
        <v>1154</v>
      </c>
      <c r="S70" s="2" t="s">
        <v>1155</v>
      </c>
      <c r="T70" s="2" t="s">
        <v>198</v>
      </c>
      <c r="U70" s="2" t="s">
        <v>60</v>
      </c>
      <c r="V70" s="2" t="s">
        <v>1197</v>
      </c>
      <c r="W70" s="2" t="s">
        <v>4</v>
      </c>
    </row>
    <row r="71" customFormat="false" ht="30.55" hidden="false" customHeight="false" outlineLevel="0" collapsed="false">
      <c r="A71" s="2" t="s">
        <v>1205</v>
      </c>
      <c r="B71" s="2" t="s">
        <v>978</v>
      </c>
      <c r="C71" s="2" t="s">
        <v>1206</v>
      </c>
      <c r="D71" s="2" t="s">
        <v>378</v>
      </c>
      <c r="E71" s="2" t="s">
        <v>378</v>
      </c>
      <c r="F71" s="2" t="s">
        <v>310</v>
      </c>
      <c r="G71" s="2" t="s">
        <v>980</v>
      </c>
      <c r="H71" s="2" t="s">
        <v>51</v>
      </c>
      <c r="I71" s="2" t="s">
        <v>1207</v>
      </c>
      <c r="J71" s="2"/>
      <c r="K71" s="2"/>
      <c r="L71" s="2" t="s">
        <v>1208</v>
      </c>
      <c r="M71" s="2" t="s">
        <v>1152</v>
      </c>
      <c r="N71" s="2" t="s">
        <v>381</v>
      </c>
      <c r="O71" s="2" t="s">
        <v>1209</v>
      </c>
      <c r="P71" s="2" t="s">
        <v>56</v>
      </c>
      <c r="Q71" s="2" t="s">
        <v>15</v>
      </c>
      <c r="R71" s="2" t="s">
        <v>1154</v>
      </c>
      <c r="S71" s="2" t="s">
        <v>1155</v>
      </c>
      <c r="T71" s="2" t="s">
        <v>198</v>
      </c>
      <c r="U71" s="2" t="s">
        <v>60</v>
      </c>
      <c r="V71" s="2" t="s">
        <v>1207</v>
      </c>
      <c r="W71" s="2" t="s">
        <v>4</v>
      </c>
    </row>
    <row r="72" customFormat="false" ht="41.75" hidden="false" customHeight="false" outlineLevel="0" collapsed="false">
      <c r="A72" s="2" t="s">
        <v>2136</v>
      </c>
      <c r="B72" s="2" t="s">
        <v>1988</v>
      </c>
      <c r="C72" s="2" t="s">
        <v>2137</v>
      </c>
      <c r="D72" s="2" t="s">
        <v>2138</v>
      </c>
      <c r="E72" s="2" t="s">
        <v>2139</v>
      </c>
      <c r="F72" s="2" t="s">
        <v>310</v>
      </c>
      <c r="G72" s="2" t="s">
        <v>1993</v>
      </c>
      <c r="H72" s="2" t="s">
        <v>51</v>
      </c>
      <c r="I72" s="2" t="s">
        <v>2140</v>
      </c>
      <c r="J72" s="2"/>
      <c r="K72" s="2"/>
      <c r="L72" s="2" t="s">
        <v>2141</v>
      </c>
      <c r="M72" s="2" t="s">
        <v>2124</v>
      </c>
      <c r="N72" s="2" t="s">
        <v>381</v>
      </c>
      <c r="O72" s="2" t="s">
        <v>2142</v>
      </c>
      <c r="P72" s="2" t="s">
        <v>56</v>
      </c>
      <c r="Q72" s="2" t="s">
        <v>15</v>
      </c>
      <c r="R72" s="2" t="s">
        <v>2126</v>
      </c>
      <c r="S72" s="2" t="s">
        <v>2143</v>
      </c>
      <c r="T72" s="2" t="s">
        <v>261</v>
      </c>
      <c r="U72" s="2" t="s">
        <v>60</v>
      </c>
      <c r="V72" s="2" t="s">
        <v>2140</v>
      </c>
      <c r="W72" s="2" t="s">
        <v>4</v>
      </c>
    </row>
    <row r="73" customFormat="false" ht="28.35" hidden="false" customHeight="false" outlineLevel="0" collapsed="false">
      <c r="A73" s="2" t="s">
        <v>609</v>
      </c>
      <c r="B73" s="2" t="s">
        <v>588</v>
      </c>
      <c r="C73" s="2" t="s">
        <v>610</v>
      </c>
      <c r="D73" s="2" t="s">
        <v>611</v>
      </c>
      <c r="E73" s="2" t="s">
        <v>612</v>
      </c>
      <c r="F73" s="2" t="s">
        <v>613</v>
      </c>
      <c r="G73" s="2" t="s">
        <v>593</v>
      </c>
      <c r="H73" s="2" t="s">
        <v>603</v>
      </c>
      <c r="I73" s="2" t="s">
        <v>614</v>
      </c>
      <c r="J73" s="2"/>
      <c r="K73" s="2"/>
      <c r="L73" s="2" t="s">
        <v>615</v>
      </c>
      <c r="M73" s="2" t="s">
        <v>53</v>
      </c>
      <c r="N73" s="2" t="s">
        <v>381</v>
      </c>
      <c r="O73" s="2" t="s">
        <v>616</v>
      </c>
      <c r="P73" s="2" t="s">
        <v>56</v>
      </c>
      <c r="Q73" s="2" t="s">
        <v>15</v>
      </c>
      <c r="R73" s="2" t="s">
        <v>596</v>
      </c>
      <c r="S73" s="2" t="s">
        <v>617</v>
      </c>
      <c r="T73" s="2" t="s">
        <v>618</v>
      </c>
      <c r="U73" s="2" t="s">
        <v>60</v>
      </c>
      <c r="V73" s="2" t="s">
        <v>614</v>
      </c>
      <c r="W73" s="2" t="s">
        <v>4</v>
      </c>
    </row>
    <row r="74" customFormat="false" ht="28.35" hidden="false" customHeight="false" outlineLevel="0" collapsed="false">
      <c r="A74" s="2" t="s">
        <v>629</v>
      </c>
      <c r="B74" s="2" t="s">
        <v>588</v>
      </c>
      <c r="C74" s="2" t="s">
        <v>630</v>
      </c>
      <c r="D74" s="2" t="s">
        <v>611</v>
      </c>
      <c r="E74" s="2" t="s">
        <v>612</v>
      </c>
      <c r="F74" s="2" t="s">
        <v>613</v>
      </c>
      <c r="G74" s="2" t="s">
        <v>593</v>
      </c>
      <c r="H74" s="2" t="s">
        <v>603</v>
      </c>
      <c r="I74" s="2" t="s">
        <v>631</v>
      </c>
      <c r="J74" s="2"/>
      <c r="K74" s="2"/>
      <c r="L74" s="2" t="s">
        <v>632</v>
      </c>
      <c r="M74" s="2" t="s">
        <v>53</v>
      </c>
      <c r="N74" s="2" t="s">
        <v>381</v>
      </c>
      <c r="O74" s="2" t="s">
        <v>633</v>
      </c>
      <c r="P74" s="2" t="s">
        <v>56</v>
      </c>
      <c r="Q74" s="2" t="s">
        <v>15</v>
      </c>
      <c r="R74" s="2" t="s">
        <v>596</v>
      </c>
      <c r="S74" s="2" t="s">
        <v>634</v>
      </c>
      <c r="T74" s="2" t="s">
        <v>261</v>
      </c>
      <c r="U74" s="2" t="s">
        <v>87</v>
      </c>
      <c r="V74" s="2" t="s">
        <v>631</v>
      </c>
      <c r="W74" s="2" t="s">
        <v>4</v>
      </c>
    </row>
    <row r="75" customFormat="false" ht="28.35" hidden="false" customHeight="false" outlineLevel="0" collapsed="false">
      <c r="A75" s="2" t="s">
        <v>741</v>
      </c>
      <c r="B75" s="2" t="s">
        <v>588</v>
      </c>
      <c r="C75" s="2" t="s">
        <v>742</v>
      </c>
      <c r="D75" s="2" t="s">
        <v>201</v>
      </c>
      <c r="E75" s="2" t="s">
        <v>743</v>
      </c>
      <c r="F75" s="2" t="s">
        <v>744</v>
      </c>
      <c r="G75" s="2" t="s">
        <v>593</v>
      </c>
      <c r="H75" s="2" t="s">
        <v>603</v>
      </c>
      <c r="I75" s="2" t="s">
        <v>745</v>
      </c>
      <c r="J75" s="2"/>
      <c r="K75" s="2"/>
      <c r="L75" s="2" t="s">
        <v>746</v>
      </c>
      <c r="M75" s="2" t="s">
        <v>53</v>
      </c>
      <c r="N75" s="2" t="s">
        <v>381</v>
      </c>
      <c r="O75" s="2" t="s">
        <v>747</v>
      </c>
      <c r="P75" s="2" t="s">
        <v>56</v>
      </c>
      <c r="Q75" s="2" t="s">
        <v>15</v>
      </c>
      <c r="R75" s="2" t="s">
        <v>596</v>
      </c>
      <c r="S75" s="2" t="s">
        <v>748</v>
      </c>
      <c r="T75" s="2" t="s">
        <v>261</v>
      </c>
      <c r="U75" s="2" t="s">
        <v>60</v>
      </c>
      <c r="V75" s="2" t="s">
        <v>745</v>
      </c>
      <c r="W75" s="2" t="s">
        <v>4</v>
      </c>
    </row>
    <row r="76" customFormat="false" ht="28.35" hidden="false" customHeight="false" outlineLevel="0" collapsed="false">
      <c r="A76" s="2" t="s">
        <v>652</v>
      </c>
      <c r="B76" s="2" t="s">
        <v>588</v>
      </c>
      <c r="C76" s="2" t="s">
        <v>653</v>
      </c>
      <c r="D76" s="2" t="s">
        <v>654</v>
      </c>
      <c r="E76" s="2" t="s">
        <v>612</v>
      </c>
      <c r="F76" s="2" t="s">
        <v>129</v>
      </c>
      <c r="G76" s="2" t="s">
        <v>593</v>
      </c>
      <c r="H76" s="2" t="s">
        <v>603</v>
      </c>
      <c r="I76" s="2" t="s">
        <v>655</v>
      </c>
      <c r="J76" s="2"/>
      <c r="K76" s="2"/>
      <c r="L76" s="2" t="s">
        <v>656</v>
      </c>
      <c r="M76" s="2" t="s">
        <v>53</v>
      </c>
      <c r="N76" s="2" t="s">
        <v>381</v>
      </c>
      <c r="O76" s="2" t="s">
        <v>657</v>
      </c>
      <c r="P76" s="2" t="s">
        <v>56</v>
      </c>
      <c r="Q76" s="2" t="s">
        <v>15</v>
      </c>
      <c r="R76" s="2" t="s">
        <v>596</v>
      </c>
      <c r="S76" s="2" t="s">
        <v>658</v>
      </c>
      <c r="T76" s="2" t="s">
        <v>261</v>
      </c>
      <c r="U76" s="2" t="s">
        <v>87</v>
      </c>
      <c r="V76" s="2" t="s">
        <v>655</v>
      </c>
      <c r="W76" s="2" t="s">
        <v>4</v>
      </c>
    </row>
    <row r="77" customFormat="false" ht="28.35" hidden="false" customHeight="false" outlineLevel="0" collapsed="false">
      <c r="A77" s="2" t="s">
        <v>971</v>
      </c>
      <c r="B77" s="2" t="s">
        <v>588</v>
      </c>
      <c r="C77" s="4" t="s">
        <v>972</v>
      </c>
      <c r="D77" s="2" t="s">
        <v>973</v>
      </c>
      <c r="E77" s="2" t="s">
        <v>970</v>
      </c>
      <c r="F77" s="2" t="s">
        <v>744</v>
      </c>
      <c r="G77" s="2" t="s">
        <v>593</v>
      </c>
      <c r="H77" s="2" t="s">
        <v>53</v>
      </c>
      <c r="I77" s="2" t="s">
        <v>746</v>
      </c>
      <c r="J77" s="2"/>
      <c r="K77" s="2"/>
      <c r="L77" s="2" t="s">
        <v>746</v>
      </c>
      <c r="M77" s="2" t="s">
        <v>53</v>
      </c>
      <c r="N77" s="2" t="s">
        <v>381</v>
      </c>
      <c r="O77" s="2" t="s">
        <v>954</v>
      </c>
      <c r="P77" s="2" t="s">
        <v>56</v>
      </c>
      <c r="Q77" s="2" t="s">
        <v>15</v>
      </c>
      <c r="R77" s="2" t="s">
        <v>955</v>
      </c>
      <c r="S77" s="2" t="s">
        <v>956</v>
      </c>
      <c r="T77" s="2" t="s">
        <v>957</v>
      </c>
      <c r="U77" s="2" t="s">
        <v>60</v>
      </c>
      <c r="V77" s="2" t="s">
        <v>746</v>
      </c>
      <c r="W77" s="2" t="s">
        <v>4</v>
      </c>
    </row>
    <row r="78" customFormat="false" ht="28.35" hidden="false" customHeight="false" outlineLevel="0" collapsed="false">
      <c r="A78" s="2" t="s">
        <v>383</v>
      </c>
      <c r="B78" s="2" t="s">
        <v>45</v>
      </c>
      <c r="C78" s="2" t="s">
        <v>384</v>
      </c>
      <c r="D78" s="2" t="s">
        <v>378</v>
      </c>
      <c r="E78" s="2" t="s">
        <v>378</v>
      </c>
      <c r="F78" s="2" t="s">
        <v>310</v>
      </c>
      <c r="G78" s="2" t="s">
        <v>50</v>
      </c>
      <c r="H78" s="2" t="s">
        <v>51</v>
      </c>
      <c r="I78" s="2" t="s">
        <v>385</v>
      </c>
      <c r="J78" s="2"/>
      <c r="K78" s="2"/>
      <c r="L78" s="2" t="s">
        <v>386</v>
      </c>
      <c r="M78" s="2" t="s">
        <v>313</v>
      </c>
      <c r="N78" s="2" t="s">
        <v>381</v>
      </c>
      <c r="O78" s="2" t="s">
        <v>387</v>
      </c>
      <c r="P78" s="2" t="s">
        <v>56</v>
      </c>
      <c r="Q78" s="2" t="s">
        <v>15</v>
      </c>
      <c r="R78" s="2" t="s">
        <v>315</v>
      </c>
      <c r="S78" s="2"/>
      <c r="T78" s="2" t="s">
        <v>198</v>
      </c>
      <c r="U78" s="2" t="s">
        <v>60</v>
      </c>
      <c r="V78" s="2" t="s">
        <v>385</v>
      </c>
      <c r="W78" s="2" t="s">
        <v>4</v>
      </c>
    </row>
    <row r="79" customFormat="false" ht="28.35" hidden="false" customHeight="false" outlineLevel="0" collapsed="false">
      <c r="A79" s="2" t="s">
        <v>1567</v>
      </c>
      <c r="B79" s="2" t="s">
        <v>1534</v>
      </c>
      <c r="C79" s="2" t="s">
        <v>1568</v>
      </c>
      <c r="D79" s="2" t="s">
        <v>1569</v>
      </c>
      <c r="E79" s="2" t="s">
        <v>622</v>
      </c>
      <c r="F79" s="2" t="s">
        <v>1570</v>
      </c>
      <c r="G79" s="2" t="s">
        <v>1563</v>
      </c>
      <c r="H79" s="2" t="s">
        <v>51</v>
      </c>
      <c r="I79" s="2" t="s">
        <v>1571</v>
      </c>
      <c r="J79" s="2"/>
      <c r="K79" s="2"/>
      <c r="L79" s="2" t="s">
        <v>1572</v>
      </c>
      <c r="M79" s="2" t="s">
        <v>1542</v>
      </c>
      <c r="N79" s="2" t="s">
        <v>381</v>
      </c>
      <c r="O79" s="2" t="s">
        <v>1573</v>
      </c>
      <c r="P79" s="2" t="s">
        <v>113</v>
      </c>
      <c r="Q79" s="2" t="s">
        <v>15</v>
      </c>
      <c r="R79" s="2" t="s">
        <v>1544</v>
      </c>
      <c r="S79" s="2"/>
      <c r="T79" s="2" t="s">
        <v>198</v>
      </c>
      <c r="U79" s="2" t="s">
        <v>60</v>
      </c>
      <c r="V79" s="2" t="s">
        <v>1571</v>
      </c>
      <c r="W79" s="2" t="s">
        <v>4</v>
      </c>
    </row>
    <row r="80" customFormat="false" ht="28.35" hidden="false" customHeight="false" outlineLevel="0" collapsed="false">
      <c r="A80" s="2" t="s">
        <v>2283</v>
      </c>
      <c r="B80" s="2" t="s">
        <v>2233</v>
      </c>
      <c r="C80" s="2" t="s">
        <v>2284</v>
      </c>
      <c r="D80" s="2" t="s">
        <v>1894</v>
      </c>
      <c r="E80" s="2" t="s">
        <v>2285</v>
      </c>
      <c r="F80" s="2" t="s">
        <v>1896</v>
      </c>
      <c r="G80" s="2" t="s">
        <v>50</v>
      </c>
      <c r="H80" s="2" t="s">
        <v>51</v>
      </c>
      <c r="I80" s="2" t="s">
        <v>2286</v>
      </c>
      <c r="J80" s="2"/>
      <c r="K80" s="2"/>
      <c r="L80" s="2" t="s">
        <v>2287</v>
      </c>
      <c r="M80" s="2" t="s">
        <v>53</v>
      </c>
      <c r="N80" s="2" t="s">
        <v>381</v>
      </c>
      <c r="O80" s="2" t="s">
        <v>2288</v>
      </c>
      <c r="P80" s="2" t="s">
        <v>113</v>
      </c>
      <c r="Q80" s="2" t="s">
        <v>15</v>
      </c>
      <c r="R80" s="2" t="s">
        <v>2241</v>
      </c>
      <c r="S80" s="2" t="s">
        <v>2289</v>
      </c>
      <c r="T80" s="2" t="s">
        <v>198</v>
      </c>
      <c r="U80" s="2" t="s">
        <v>60</v>
      </c>
      <c r="V80" s="2" t="s">
        <v>2286</v>
      </c>
      <c r="W80" s="2" t="s">
        <v>4</v>
      </c>
    </row>
    <row r="81" customFormat="false" ht="28.35" hidden="false" customHeight="false" outlineLevel="0" collapsed="false">
      <c r="A81" s="2" t="s">
        <v>388</v>
      </c>
      <c r="B81" s="2" t="s">
        <v>45</v>
      </c>
      <c r="C81" s="2" t="s">
        <v>389</v>
      </c>
      <c r="D81" s="2" t="s">
        <v>378</v>
      </c>
      <c r="E81" s="2" t="s">
        <v>378</v>
      </c>
      <c r="F81" s="2" t="s">
        <v>310</v>
      </c>
      <c r="G81" s="2" t="s">
        <v>50</v>
      </c>
      <c r="H81" s="2" t="s">
        <v>51</v>
      </c>
      <c r="I81" s="2" t="s">
        <v>390</v>
      </c>
      <c r="J81" s="2"/>
      <c r="K81" s="2"/>
      <c r="L81" s="2" t="s">
        <v>391</v>
      </c>
      <c r="M81" s="2" t="s">
        <v>313</v>
      </c>
      <c r="N81" s="2" t="s">
        <v>381</v>
      </c>
      <c r="O81" s="2" t="s">
        <v>392</v>
      </c>
      <c r="P81" s="2" t="s">
        <v>113</v>
      </c>
      <c r="Q81" s="2" t="s">
        <v>15</v>
      </c>
      <c r="R81" s="2" t="s">
        <v>315</v>
      </c>
      <c r="S81" s="2"/>
      <c r="T81" s="2" t="s">
        <v>198</v>
      </c>
      <c r="U81" s="2" t="s">
        <v>60</v>
      </c>
      <c r="V81" s="2" t="s">
        <v>390</v>
      </c>
      <c r="W81" s="2" t="s">
        <v>4</v>
      </c>
    </row>
    <row r="82" customFormat="false" ht="28.35" hidden="false" customHeight="false" outlineLevel="0" collapsed="false">
      <c r="A82" s="2" t="s">
        <v>376</v>
      </c>
      <c r="B82" s="2" t="s">
        <v>45</v>
      </c>
      <c r="C82" s="2" t="s">
        <v>377</v>
      </c>
      <c r="D82" s="2" t="s">
        <v>378</v>
      </c>
      <c r="E82" s="2" t="s">
        <v>378</v>
      </c>
      <c r="F82" s="2" t="s">
        <v>310</v>
      </c>
      <c r="G82" s="2" t="s">
        <v>50</v>
      </c>
      <c r="H82" s="2" t="s">
        <v>51</v>
      </c>
      <c r="I82" s="2" t="s">
        <v>379</v>
      </c>
      <c r="J82" s="2"/>
      <c r="K82" s="2"/>
      <c r="L82" s="2" t="s">
        <v>380</v>
      </c>
      <c r="M82" s="2" t="s">
        <v>313</v>
      </c>
      <c r="N82" s="2" t="s">
        <v>381</v>
      </c>
      <c r="O82" s="2" t="s">
        <v>382</v>
      </c>
      <c r="P82" s="2" t="s">
        <v>113</v>
      </c>
      <c r="Q82" s="2" t="s">
        <v>15</v>
      </c>
      <c r="R82" s="2" t="s">
        <v>315</v>
      </c>
      <c r="S82" s="2"/>
      <c r="T82" s="2" t="s">
        <v>198</v>
      </c>
      <c r="U82" s="2" t="s">
        <v>60</v>
      </c>
      <c r="V82" s="2" t="s">
        <v>379</v>
      </c>
      <c r="W82" s="2" t="s">
        <v>4</v>
      </c>
    </row>
    <row r="83" customFormat="false" ht="28.35" hidden="false" customHeight="false" outlineLevel="0" collapsed="false">
      <c r="A83" s="2" t="s">
        <v>402</v>
      </c>
      <c r="B83" s="2" t="s">
        <v>45</v>
      </c>
      <c r="C83" s="2" t="s">
        <v>403</v>
      </c>
      <c r="D83" s="2" t="s">
        <v>404</v>
      </c>
      <c r="E83" s="2" t="s">
        <v>405</v>
      </c>
      <c r="F83" s="2" t="s">
        <v>310</v>
      </c>
      <c r="G83" s="2" t="s">
        <v>50</v>
      </c>
      <c r="H83" s="2" t="s">
        <v>51</v>
      </c>
      <c r="I83" s="2" t="s">
        <v>406</v>
      </c>
      <c r="J83" s="2"/>
      <c r="K83" s="2"/>
      <c r="L83" s="2" t="s">
        <v>407</v>
      </c>
      <c r="M83" s="2" t="s">
        <v>313</v>
      </c>
      <c r="N83" s="2" t="s">
        <v>381</v>
      </c>
      <c r="O83" s="2" t="s">
        <v>408</v>
      </c>
      <c r="P83" s="2" t="s">
        <v>113</v>
      </c>
      <c r="Q83" s="2" t="s">
        <v>15</v>
      </c>
      <c r="R83" s="2" t="s">
        <v>315</v>
      </c>
      <c r="S83" s="2"/>
      <c r="T83" s="2" t="s">
        <v>198</v>
      </c>
      <c r="U83" s="2" t="s">
        <v>60</v>
      </c>
      <c r="V83" s="2" t="s">
        <v>406</v>
      </c>
      <c r="W83" s="2" t="s">
        <v>4</v>
      </c>
    </row>
    <row r="84" customFormat="false" ht="28.35" hidden="false" customHeight="false" outlineLevel="0" collapsed="false">
      <c r="A84" s="2" t="s">
        <v>393</v>
      </c>
      <c r="B84" s="2" t="s">
        <v>45</v>
      </c>
      <c r="C84" s="2" t="s">
        <v>394</v>
      </c>
      <c r="D84" s="2" t="s">
        <v>378</v>
      </c>
      <c r="E84" s="2" t="s">
        <v>378</v>
      </c>
      <c r="F84" s="2" t="s">
        <v>310</v>
      </c>
      <c r="G84" s="2" t="s">
        <v>50</v>
      </c>
      <c r="H84" s="2" t="s">
        <v>51</v>
      </c>
      <c r="I84" s="2" t="s">
        <v>395</v>
      </c>
      <c r="J84" s="2"/>
      <c r="K84" s="2"/>
      <c r="L84" s="2" t="s">
        <v>396</v>
      </c>
      <c r="M84" s="2" t="s">
        <v>313</v>
      </c>
      <c r="N84" s="2" t="s">
        <v>381</v>
      </c>
      <c r="O84" s="2" t="s">
        <v>397</v>
      </c>
      <c r="P84" s="2" t="s">
        <v>113</v>
      </c>
      <c r="Q84" s="2" t="s">
        <v>15</v>
      </c>
      <c r="R84" s="2" t="s">
        <v>315</v>
      </c>
      <c r="S84" s="2"/>
      <c r="T84" s="2" t="s">
        <v>198</v>
      </c>
      <c r="U84" s="2" t="s">
        <v>60</v>
      </c>
      <c r="V84" s="2" t="s">
        <v>395</v>
      </c>
      <c r="W84" s="2" t="s">
        <v>4</v>
      </c>
    </row>
    <row r="85" customFormat="false" ht="28.35" hidden="false" customHeight="false" outlineLevel="0" collapsed="false">
      <c r="A85" s="2" t="s">
        <v>1763</v>
      </c>
      <c r="B85" s="2" t="s">
        <v>1534</v>
      </c>
      <c r="C85" s="2" t="s">
        <v>1764</v>
      </c>
      <c r="D85" s="2" t="s">
        <v>1765</v>
      </c>
      <c r="E85" s="2" t="s">
        <v>1228</v>
      </c>
      <c r="F85" s="2" t="s">
        <v>310</v>
      </c>
      <c r="G85" s="2" t="s">
        <v>1539</v>
      </c>
      <c r="H85" s="2" t="s">
        <v>603</v>
      </c>
      <c r="I85" s="2" t="s">
        <v>1766</v>
      </c>
      <c r="J85" s="2"/>
      <c r="K85" s="2"/>
      <c r="L85" s="2"/>
      <c r="M85" s="2" t="s">
        <v>1722</v>
      </c>
      <c r="N85" s="2" t="s">
        <v>323</v>
      </c>
      <c r="O85" s="2" t="s">
        <v>1767</v>
      </c>
      <c r="P85" s="2" t="s">
        <v>56</v>
      </c>
      <c r="Q85" s="2" t="s">
        <v>15</v>
      </c>
      <c r="R85" s="2" t="s">
        <v>1724</v>
      </c>
      <c r="S85" s="2" t="s">
        <v>1725</v>
      </c>
      <c r="T85" s="2" t="s">
        <v>198</v>
      </c>
      <c r="U85" s="2" t="s">
        <v>60</v>
      </c>
      <c r="V85" s="2" t="s">
        <v>1766</v>
      </c>
      <c r="W85" s="2" t="s">
        <v>4</v>
      </c>
    </row>
    <row r="86" customFormat="false" ht="30.55" hidden="false" customHeight="false" outlineLevel="0" collapsed="false">
      <c r="A86" s="2" t="s">
        <v>1752</v>
      </c>
      <c r="B86" s="2" t="s">
        <v>1534</v>
      </c>
      <c r="C86" s="2" t="s">
        <v>1753</v>
      </c>
      <c r="D86" s="2" t="s">
        <v>1754</v>
      </c>
      <c r="E86" s="2" t="s">
        <v>1481</v>
      </c>
      <c r="F86" s="2" t="s">
        <v>310</v>
      </c>
      <c r="G86" s="2" t="s">
        <v>1539</v>
      </c>
      <c r="H86" s="2" t="s">
        <v>603</v>
      </c>
      <c r="I86" s="2" t="s">
        <v>1755</v>
      </c>
      <c r="J86" s="2"/>
      <c r="K86" s="2"/>
      <c r="L86" s="2"/>
      <c r="M86" s="2" t="s">
        <v>1722</v>
      </c>
      <c r="N86" s="2" t="s">
        <v>323</v>
      </c>
      <c r="O86" s="2" t="s">
        <v>1756</v>
      </c>
      <c r="P86" s="2" t="s">
        <v>56</v>
      </c>
      <c r="Q86" s="2" t="s">
        <v>15</v>
      </c>
      <c r="R86" s="2" t="s">
        <v>1724</v>
      </c>
      <c r="S86" s="2" t="s">
        <v>1725</v>
      </c>
      <c r="T86" s="2" t="s">
        <v>198</v>
      </c>
      <c r="U86" s="2" t="s">
        <v>60</v>
      </c>
      <c r="V86" s="2" t="s">
        <v>1755</v>
      </c>
      <c r="W86" s="2" t="s">
        <v>4</v>
      </c>
    </row>
    <row r="87" customFormat="false" ht="28.35" hidden="false" customHeight="false" outlineLevel="0" collapsed="false">
      <c r="A87" s="2" t="s">
        <v>1726</v>
      </c>
      <c r="B87" s="2" t="s">
        <v>1534</v>
      </c>
      <c r="C87" s="2" t="s">
        <v>1454</v>
      </c>
      <c r="D87" s="2" t="s">
        <v>357</v>
      </c>
      <c r="E87" s="2" t="s">
        <v>358</v>
      </c>
      <c r="F87" s="2" t="s">
        <v>310</v>
      </c>
      <c r="G87" s="2" t="s">
        <v>1539</v>
      </c>
      <c r="H87" s="2" t="s">
        <v>51</v>
      </c>
      <c r="I87" s="2" t="s">
        <v>1727</v>
      </c>
      <c r="J87" s="2"/>
      <c r="K87" s="2"/>
      <c r="L87" s="2"/>
      <c r="M87" s="2" t="s">
        <v>1722</v>
      </c>
      <c r="N87" s="2" t="s">
        <v>323</v>
      </c>
      <c r="O87" s="2" t="s">
        <v>1728</v>
      </c>
      <c r="P87" s="2" t="s">
        <v>56</v>
      </c>
      <c r="Q87" s="2" t="s">
        <v>15</v>
      </c>
      <c r="R87" s="2" t="s">
        <v>1724</v>
      </c>
      <c r="S87" s="2" t="s">
        <v>1725</v>
      </c>
      <c r="T87" s="2" t="s">
        <v>198</v>
      </c>
      <c r="U87" s="2" t="s">
        <v>87</v>
      </c>
      <c r="V87" s="2" t="s">
        <v>1727</v>
      </c>
      <c r="W87" s="2" t="s">
        <v>4</v>
      </c>
    </row>
    <row r="88" customFormat="false" ht="32.8" hidden="false" customHeight="false" outlineLevel="0" collapsed="false">
      <c r="A88" s="2" t="s">
        <v>1729</v>
      </c>
      <c r="B88" s="2" t="s">
        <v>1534</v>
      </c>
      <c r="C88" s="2" t="s">
        <v>1730</v>
      </c>
      <c r="D88" s="2" t="s">
        <v>364</v>
      </c>
      <c r="E88" s="2" t="s">
        <v>365</v>
      </c>
      <c r="F88" s="2" t="s">
        <v>310</v>
      </c>
      <c r="G88" s="2" t="s">
        <v>1539</v>
      </c>
      <c r="H88" s="2" t="s">
        <v>603</v>
      </c>
      <c r="I88" s="2" t="s">
        <v>1731</v>
      </c>
      <c r="J88" s="2"/>
      <c r="K88" s="2"/>
      <c r="L88" s="2"/>
      <c r="M88" s="2" t="s">
        <v>1722</v>
      </c>
      <c r="N88" s="2" t="s">
        <v>323</v>
      </c>
      <c r="O88" s="2" t="s">
        <v>1732</v>
      </c>
      <c r="P88" s="2" t="s">
        <v>56</v>
      </c>
      <c r="Q88" s="2" t="s">
        <v>15</v>
      </c>
      <c r="R88" s="2" t="s">
        <v>1724</v>
      </c>
      <c r="S88" s="2" t="s">
        <v>1725</v>
      </c>
      <c r="T88" s="2" t="s">
        <v>198</v>
      </c>
      <c r="U88" s="2" t="s">
        <v>60</v>
      </c>
      <c r="V88" s="2" t="s">
        <v>1731</v>
      </c>
      <c r="W88" s="2" t="s">
        <v>4</v>
      </c>
    </row>
    <row r="89" customFormat="false" ht="32.8" hidden="false" customHeight="false" outlineLevel="0" collapsed="false">
      <c r="A89" s="2" t="s">
        <v>1733</v>
      </c>
      <c r="B89" s="2" t="s">
        <v>1534</v>
      </c>
      <c r="C89" s="2" t="s">
        <v>1734</v>
      </c>
      <c r="D89" s="2" t="s">
        <v>336</v>
      </c>
      <c r="E89" s="2" t="s">
        <v>1170</v>
      </c>
      <c r="F89" s="2" t="s">
        <v>310</v>
      </c>
      <c r="G89" s="2" t="s">
        <v>1539</v>
      </c>
      <c r="H89" s="2" t="s">
        <v>603</v>
      </c>
      <c r="I89" s="2" t="s">
        <v>1735</v>
      </c>
      <c r="J89" s="2"/>
      <c r="K89" s="2"/>
      <c r="L89" s="2"/>
      <c r="M89" s="2" t="s">
        <v>1722</v>
      </c>
      <c r="N89" s="2" t="s">
        <v>323</v>
      </c>
      <c r="O89" s="2" t="s">
        <v>1736</v>
      </c>
      <c r="P89" s="2" t="s">
        <v>56</v>
      </c>
      <c r="Q89" s="2" t="s">
        <v>15</v>
      </c>
      <c r="R89" s="2" t="s">
        <v>1724</v>
      </c>
      <c r="S89" s="2" t="s">
        <v>1725</v>
      </c>
      <c r="T89" s="2" t="s">
        <v>198</v>
      </c>
      <c r="U89" s="2" t="s">
        <v>60</v>
      </c>
      <c r="V89" s="2" t="s">
        <v>1735</v>
      </c>
      <c r="W89" s="2" t="s">
        <v>4</v>
      </c>
    </row>
    <row r="90" customFormat="false" ht="32.8" hidden="false" customHeight="false" outlineLevel="0" collapsed="false">
      <c r="A90" s="2" t="s">
        <v>1718</v>
      </c>
      <c r="B90" s="2" t="s">
        <v>1534</v>
      </c>
      <c r="C90" s="2" t="s">
        <v>1719</v>
      </c>
      <c r="D90" s="2" t="s">
        <v>1720</v>
      </c>
      <c r="E90" s="2" t="s">
        <v>320</v>
      </c>
      <c r="F90" s="2" t="s">
        <v>310</v>
      </c>
      <c r="G90" s="2" t="s">
        <v>1539</v>
      </c>
      <c r="H90" s="2" t="s">
        <v>51</v>
      </c>
      <c r="I90" s="2" t="s">
        <v>1721</v>
      </c>
      <c r="J90" s="2"/>
      <c r="K90" s="2"/>
      <c r="L90" s="2"/>
      <c r="M90" s="2" t="s">
        <v>1722</v>
      </c>
      <c r="N90" s="2" t="s">
        <v>323</v>
      </c>
      <c r="O90" s="2" t="s">
        <v>1723</v>
      </c>
      <c r="P90" s="2" t="s">
        <v>56</v>
      </c>
      <c r="Q90" s="2" t="s">
        <v>15</v>
      </c>
      <c r="R90" s="2" t="s">
        <v>1724</v>
      </c>
      <c r="S90" s="2" t="s">
        <v>1725</v>
      </c>
      <c r="T90" s="2" t="s">
        <v>198</v>
      </c>
      <c r="U90" s="2" t="s">
        <v>60</v>
      </c>
      <c r="V90" s="2" t="s">
        <v>1721</v>
      </c>
      <c r="W90" s="2" t="s">
        <v>4</v>
      </c>
    </row>
    <row r="91" customFormat="false" ht="32.8" hidden="false" customHeight="false" outlineLevel="0" collapsed="false">
      <c r="A91" s="2" t="s">
        <v>1737</v>
      </c>
      <c r="B91" s="2" t="s">
        <v>1534</v>
      </c>
      <c r="C91" s="2" t="s">
        <v>1738</v>
      </c>
      <c r="D91" s="2" t="s">
        <v>346</v>
      </c>
      <c r="E91" s="2" t="s">
        <v>843</v>
      </c>
      <c r="F91" s="2" t="s">
        <v>310</v>
      </c>
      <c r="G91" s="2" t="s">
        <v>1539</v>
      </c>
      <c r="H91" s="2" t="s">
        <v>603</v>
      </c>
      <c r="I91" s="2" t="s">
        <v>1739</v>
      </c>
      <c r="J91" s="2"/>
      <c r="K91" s="2"/>
      <c r="L91" s="2"/>
      <c r="M91" s="2" t="s">
        <v>1722</v>
      </c>
      <c r="N91" s="2" t="s">
        <v>323</v>
      </c>
      <c r="O91" s="2" t="s">
        <v>1740</v>
      </c>
      <c r="P91" s="2" t="s">
        <v>56</v>
      </c>
      <c r="Q91" s="2" t="s">
        <v>15</v>
      </c>
      <c r="R91" s="2" t="s">
        <v>1724</v>
      </c>
      <c r="S91" s="2" t="s">
        <v>1725</v>
      </c>
      <c r="T91" s="2" t="s">
        <v>198</v>
      </c>
      <c r="U91" s="2" t="s">
        <v>60</v>
      </c>
      <c r="V91" s="2" t="s">
        <v>1739</v>
      </c>
      <c r="W91" s="2" t="s">
        <v>4</v>
      </c>
    </row>
    <row r="92" customFormat="false" ht="30.55" hidden="false" customHeight="false" outlineLevel="0" collapsed="false">
      <c r="A92" s="2" t="s">
        <v>1757</v>
      </c>
      <c r="B92" s="2" t="s">
        <v>1534</v>
      </c>
      <c r="C92" s="2" t="s">
        <v>1758</v>
      </c>
      <c r="D92" s="2" t="s">
        <v>1759</v>
      </c>
      <c r="E92" s="2" t="s">
        <v>1760</v>
      </c>
      <c r="F92" s="2" t="s">
        <v>310</v>
      </c>
      <c r="G92" s="2" t="s">
        <v>1539</v>
      </c>
      <c r="H92" s="2" t="s">
        <v>603</v>
      </c>
      <c r="I92" s="2" t="s">
        <v>1761</v>
      </c>
      <c r="J92" s="2"/>
      <c r="K92" s="2"/>
      <c r="L92" s="2"/>
      <c r="M92" s="2" t="s">
        <v>1722</v>
      </c>
      <c r="N92" s="2" t="s">
        <v>323</v>
      </c>
      <c r="O92" s="2" t="s">
        <v>1762</v>
      </c>
      <c r="P92" s="2" t="s">
        <v>56</v>
      </c>
      <c r="Q92" s="2" t="s">
        <v>15</v>
      </c>
      <c r="R92" s="2" t="s">
        <v>1724</v>
      </c>
      <c r="S92" s="2" t="s">
        <v>1725</v>
      </c>
      <c r="T92" s="2" t="s">
        <v>198</v>
      </c>
      <c r="U92" s="2" t="s">
        <v>87</v>
      </c>
      <c r="V92" s="2" t="s">
        <v>1761</v>
      </c>
      <c r="W92" s="2" t="s">
        <v>4</v>
      </c>
    </row>
    <row r="93" customFormat="false" ht="41.75" hidden="false" customHeight="false" outlineLevel="0" collapsed="false">
      <c r="A93" s="2" t="s">
        <v>2445</v>
      </c>
      <c r="B93" s="2" t="s">
        <v>2233</v>
      </c>
      <c r="C93" s="2" t="s">
        <v>2446</v>
      </c>
      <c r="D93" s="2" t="s">
        <v>2447</v>
      </c>
      <c r="E93" s="2" t="s">
        <v>2437</v>
      </c>
      <c r="F93" s="2" t="s">
        <v>2448</v>
      </c>
      <c r="G93" s="2" t="s">
        <v>50</v>
      </c>
      <c r="H93" s="2" t="s">
        <v>51</v>
      </c>
      <c r="I93" s="2" t="s">
        <v>2449</v>
      </c>
      <c r="J93" s="2"/>
      <c r="K93" s="2"/>
      <c r="L93" s="2"/>
      <c r="M93" s="2" t="s">
        <v>2369</v>
      </c>
      <c r="N93" s="2" t="s">
        <v>323</v>
      </c>
      <c r="O93" s="2" t="s">
        <v>2450</v>
      </c>
      <c r="P93" s="2" t="s">
        <v>56</v>
      </c>
      <c r="Q93" s="2" t="s">
        <v>15</v>
      </c>
      <c r="R93" s="2" t="s">
        <v>2241</v>
      </c>
      <c r="S93" s="2"/>
      <c r="T93" s="2" t="s">
        <v>198</v>
      </c>
      <c r="U93" s="2" t="s">
        <v>60</v>
      </c>
      <c r="V93" s="2" t="s">
        <v>2449</v>
      </c>
      <c r="W93" s="2" t="s">
        <v>4</v>
      </c>
    </row>
    <row r="94" customFormat="false" ht="41.75" hidden="false" customHeight="false" outlineLevel="0" collapsed="false">
      <c r="A94" s="2" t="s">
        <v>2456</v>
      </c>
      <c r="B94" s="2" t="s">
        <v>2233</v>
      </c>
      <c r="C94" s="2" t="s">
        <v>2457</v>
      </c>
      <c r="D94" s="2" t="s">
        <v>2436</v>
      </c>
      <c r="E94" s="2" t="s">
        <v>2437</v>
      </c>
      <c r="F94" s="2" t="s">
        <v>310</v>
      </c>
      <c r="G94" s="2" t="s">
        <v>50</v>
      </c>
      <c r="H94" s="2" t="s">
        <v>51</v>
      </c>
      <c r="I94" s="2" t="s">
        <v>2458</v>
      </c>
      <c r="J94" s="2"/>
      <c r="K94" s="2"/>
      <c r="L94" s="2"/>
      <c r="M94" s="2" t="s">
        <v>2369</v>
      </c>
      <c r="N94" s="2" t="s">
        <v>323</v>
      </c>
      <c r="O94" s="2" t="s">
        <v>2459</v>
      </c>
      <c r="P94" s="2" t="s">
        <v>56</v>
      </c>
      <c r="Q94" s="2" t="s">
        <v>15</v>
      </c>
      <c r="R94" s="2" t="s">
        <v>2241</v>
      </c>
      <c r="S94" s="2"/>
      <c r="T94" s="2" t="s">
        <v>198</v>
      </c>
      <c r="U94" s="2" t="s">
        <v>60</v>
      </c>
      <c r="V94" s="2" t="s">
        <v>2458</v>
      </c>
      <c r="W94" s="2" t="s">
        <v>4</v>
      </c>
    </row>
    <row r="95" customFormat="false" ht="28.35" hidden="false" customHeight="false" outlineLevel="0" collapsed="false">
      <c r="A95" s="2" t="s">
        <v>1162</v>
      </c>
      <c r="B95" s="2" t="s">
        <v>978</v>
      </c>
      <c r="C95" s="2" t="s">
        <v>1163</v>
      </c>
      <c r="D95" s="2" t="s">
        <v>1164</v>
      </c>
      <c r="E95" s="2" t="s">
        <v>1165</v>
      </c>
      <c r="F95" s="2" t="s">
        <v>310</v>
      </c>
      <c r="G95" s="2" t="s">
        <v>980</v>
      </c>
      <c r="H95" s="2" t="s">
        <v>51</v>
      </c>
      <c r="I95" s="2" t="s">
        <v>1166</v>
      </c>
      <c r="J95" s="2"/>
      <c r="K95" s="2"/>
      <c r="L95" s="2"/>
      <c r="M95" s="2" t="s">
        <v>1152</v>
      </c>
      <c r="N95" s="2" t="s">
        <v>323</v>
      </c>
      <c r="O95" s="2" t="s">
        <v>1167</v>
      </c>
      <c r="P95" s="2" t="s">
        <v>56</v>
      </c>
      <c r="Q95" s="2" t="s">
        <v>15</v>
      </c>
      <c r="R95" s="2" t="s">
        <v>1154</v>
      </c>
      <c r="S95" s="2" t="s">
        <v>1155</v>
      </c>
      <c r="T95" s="2" t="s">
        <v>198</v>
      </c>
      <c r="U95" s="2" t="s">
        <v>60</v>
      </c>
      <c r="V95" s="2" t="s">
        <v>1166</v>
      </c>
      <c r="W95" s="2" t="s">
        <v>4</v>
      </c>
    </row>
    <row r="96" customFormat="false" ht="28.35" hidden="false" customHeight="false" outlineLevel="0" collapsed="false">
      <c r="A96" s="2" t="s">
        <v>1173</v>
      </c>
      <c r="B96" s="2" t="s">
        <v>978</v>
      </c>
      <c r="C96" s="2" t="s">
        <v>1174</v>
      </c>
      <c r="D96" s="2" t="s">
        <v>336</v>
      </c>
      <c r="E96" s="2" t="s">
        <v>1170</v>
      </c>
      <c r="F96" s="2" t="s">
        <v>310</v>
      </c>
      <c r="G96" s="2" t="s">
        <v>980</v>
      </c>
      <c r="H96" s="2" t="s">
        <v>51</v>
      </c>
      <c r="I96" s="2" t="s">
        <v>1175</v>
      </c>
      <c r="J96" s="2"/>
      <c r="K96" s="2"/>
      <c r="L96" s="2"/>
      <c r="M96" s="2" t="s">
        <v>1152</v>
      </c>
      <c r="N96" s="2" t="s">
        <v>323</v>
      </c>
      <c r="O96" s="2" t="s">
        <v>1172</v>
      </c>
      <c r="P96" s="2" t="s">
        <v>56</v>
      </c>
      <c r="Q96" s="2" t="s">
        <v>15</v>
      </c>
      <c r="R96" s="2" t="s">
        <v>1154</v>
      </c>
      <c r="S96" s="2" t="s">
        <v>1155</v>
      </c>
      <c r="T96" s="2" t="s">
        <v>198</v>
      </c>
      <c r="U96" s="2" t="s">
        <v>60</v>
      </c>
      <c r="V96" s="2" t="s">
        <v>1175</v>
      </c>
      <c r="W96" s="2" t="s">
        <v>4</v>
      </c>
    </row>
    <row r="97" customFormat="false" ht="28.35" hidden="false" customHeight="false" outlineLevel="0" collapsed="false">
      <c r="A97" s="2" t="s">
        <v>1168</v>
      </c>
      <c r="B97" s="2" t="s">
        <v>978</v>
      </c>
      <c r="C97" s="2" t="s">
        <v>1169</v>
      </c>
      <c r="D97" s="2" t="s">
        <v>336</v>
      </c>
      <c r="E97" s="2" t="s">
        <v>1170</v>
      </c>
      <c r="F97" s="2" t="s">
        <v>310</v>
      </c>
      <c r="G97" s="2" t="s">
        <v>980</v>
      </c>
      <c r="H97" s="2" t="s">
        <v>51</v>
      </c>
      <c r="I97" s="2" t="s">
        <v>1171</v>
      </c>
      <c r="J97" s="2"/>
      <c r="K97" s="2"/>
      <c r="L97" s="2"/>
      <c r="M97" s="2" t="s">
        <v>1152</v>
      </c>
      <c r="N97" s="2" t="s">
        <v>323</v>
      </c>
      <c r="O97" s="2" t="s">
        <v>1172</v>
      </c>
      <c r="P97" s="2" t="s">
        <v>56</v>
      </c>
      <c r="Q97" s="2" t="s">
        <v>15</v>
      </c>
      <c r="R97" s="2" t="s">
        <v>1154</v>
      </c>
      <c r="S97" s="2" t="s">
        <v>1155</v>
      </c>
      <c r="T97" s="2" t="s">
        <v>198</v>
      </c>
      <c r="U97" s="2" t="s">
        <v>60</v>
      </c>
      <c r="V97" s="2" t="s">
        <v>1171</v>
      </c>
      <c r="W97" s="2" t="s">
        <v>4</v>
      </c>
    </row>
    <row r="98" customFormat="false" ht="28.35" hidden="false" customHeight="false" outlineLevel="0" collapsed="false">
      <c r="A98" s="2" t="s">
        <v>1225</v>
      </c>
      <c r="B98" s="2" t="s">
        <v>978</v>
      </c>
      <c r="C98" s="2" t="s">
        <v>1226</v>
      </c>
      <c r="D98" s="2" t="s">
        <v>1227</v>
      </c>
      <c r="E98" s="2" t="s">
        <v>1228</v>
      </c>
      <c r="F98" s="2" t="s">
        <v>310</v>
      </c>
      <c r="G98" s="2" t="s">
        <v>980</v>
      </c>
      <c r="H98" s="2" t="s">
        <v>51</v>
      </c>
      <c r="I98" s="2" t="s">
        <v>1229</v>
      </c>
      <c r="J98" s="2"/>
      <c r="K98" s="2"/>
      <c r="L98" s="2"/>
      <c r="M98" s="2" t="s">
        <v>1152</v>
      </c>
      <c r="N98" s="2" t="s">
        <v>323</v>
      </c>
      <c r="O98" s="2" t="s">
        <v>1230</v>
      </c>
      <c r="P98" s="2" t="s">
        <v>56</v>
      </c>
      <c r="Q98" s="2" t="s">
        <v>15</v>
      </c>
      <c r="R98" s="2" t="s">
        <v>1154</v>
      </c>
      <c r="S98" s="2" t="s">
        <v>1155</v>
      </c>
      <c r="T98" s="2" t="s">
        <v>198</v>
      </c>
      <c r="U98" s="2" t="s">
        <v>60</v>
      </c>
      <c r="V98" s="2" t="s">
        <v>1229</v>
      </c>
      <c r="W98" s="2" t="s">
        <v>4</v>
      </c>
    </row>
    <row r="99" customFormat="false" ht="28.35" hidden="false" customHeight="false" outlineLevel="0" collapsed="false">
      <c r="A99" s="2" t="s">
        <v>1185</v>
      </c>
      <c r="B99" s="2" t="s">
        <v>978</v>
      </c>
      <c r="C99" s="2" t="s">
        <v>1186</v>
      </c>
      <c r="D99" s="2" t="s">
        <v>357</v>
      </c>
      <c r="E99" s="2" t="s">
        <v>358</v>
      </c>
      <c r="F99" s="2" t="s">
        <v>310</v>
      </c>
      <c r="G99" s="2" t="s">
        <v>980</v>
      </c>
      <c r="H99" s="2" t="s">
        <v>51</v>
      </c>
      <c r="I99" s="2" t="s">
        <v>1187</v>
      </c>
      <c r="J99" s="2"/>
      <c r="K99" s="2"/>
      <c r="L99" s="2"/>
      <c r="M99" s="2" t="s">
        <v>1152</v>
      </c>
      <c r="N99" s="2" t="s">
        <v>323</v>
      </c>
      <c r="O99" s="2" t="s">
        <v>1188</v>
      </c>
      <c r="P99" s="2" t="s">
        <v>56</v>
      </c>
      <c r="Q99" s="2" t="s">
        <v>15</v>
      </c>
      <c r="R99" s="2" t="s">
        <v>1154</v>
      </c>
      <c r="S99" s="2" t="s">
        <v>1155</v>
      </c>
      <c r="T99" s="2" t="s">
        <v>198</v>
      </c>
      <c r="U99" s="2" t="s">
        <v>60</v>
      </c>
      <c r="V99" s="2" t="s">
        <v>1187</v>
      </c>
      <c r="W99" s="2" t="s">
        <v>4</v>
      </c>
    </row>
    <row r="100" customFormat="false" ht="28.35" hidden="false" customHeight="false" outlineLevel="0" collapsed="false">
      <c r="A100" s="2" t="s">
        <v>1180</v>
      </c>
      <c r="B100" s="2" t="s">
        <v>978</v>
      </c>
      <c r="C100" s="2" t="s">
        <v>1181</v>
      </c>
      <c r="D100" s="2" t="s">
        <v>881</v>
      </c>
      <c r="E100" s="2" t="s">
        <v>1182</v>
      </c>
      <c r="F100" s="2" t="s">
        <v>310</v>
      </c>
      <c r="G100" s="2" t="s">
        <v>980</v>
      </c>
      <c r="H100" s="2" t="s">
        <v>51</v>
      </c>
      <c r="I100" s="2" t="s">
        <v>1183</v>
      </c>
      <c r="J100" s="2"/>
      <c r="K100" s="2"/>
      <c r="L100" s="2"/>
      <c r="M100" s="2" t="s">
        <v>1152</v>
      </c>
      <c r="N100" s="2" t="s">
        <v>323</v>
      </c>
      <c r="O100" s="2" t="s">
        <v>1184</v>
      </c>
      <c r="P100" s="2" t="s">
        <v>56</v>
      </c>
      <c r="Q100" s="2" t="s">
        <v>15</v>
      </c>
      <c r="R100" s="2" t="s">
        <v>1154</v>
      </c>
      <c r="S100" s="2" t="s">
        <v>1155</v>
      </c>
      <c r="T100" s="2" t="s">
        <v>198</v>
      </c>
      <c r="U100" s="2" t="s">
        <v>60</v>
      </c>
      <c r="V100" s="2" t="s">
        <v>1183</v>
      </c>
      <c r="W100" s="2" t="s">
        <v>4</v>
      </c>
    </row>
    <row r="101" customFormat="false" ht="28.35" hidden="false" customHeight="false" outlineLevel="0" collapsed="false">
      <c r="A101" s="2" t="s">
        <v>1237</v>
      </c>
      <c r="B101" s="2" t="s">
        <v>978</v>
      </c>
      <c r="C101" s="2" t="s">
        <v>1238</v>
      </c>
      <c r="D101" s="2" t="s">
        <v>1239</v>
      </c>
      <c r="E101" s="2" t="s">
        <v>913</v>
      </c>
      <c r="F101" s="2" t="s">
        <v>1240</v>
      </c>
      <c r="G101" s="2" t="s">
        <v>980</v>
      </c>
      <c r="H101" s="2" t="s">
        <v>51</v>
      </c>
      <c r="I101" s="2" t="s">
        <v>1241</v>
      </c>
      <c r="J101" s="2"/>
      <c r="K101" s="2"/>
      <c r="L101" s="2"/>
      <c r="M101" s="2" t="s">
        <v>1242</v>
      </c>
      <c r="N101" s="2" t="s">
        <v>323</v>
      </c>
      <c r="O101" s="2" t="s">
        <v>1243</v>
      </c>
      <c r="P101" s="2" t="s">
        <v>56</v>
      </c>
      <c r="Q101" s="2" t="s">
        <v>15</v>
      </c>
      <c r="R101" s="2" t="s">
        <v>243</v>
      </c>
      <c r="S101" s="2" t="s">
        <v>1244</v>
      </c>
      <c r="T101" s="2" t="s">
        <v>261</v>
      </c>
      <c r="U101" s="2" t="s">
        <v>60</v>
      </c>
      <c r="V101" s="2" t="s">
        <v>1241</v>
      </c>
      <c r="W101" s="2" t="s">
        <v>4</v>
      </c>
    </row>
    <row r="102" customFormat="false" ht="28.35" hidden="false" customHeight="false" outlineLevel="0" collapsed="false">
      <c r="A102" s="2" t="s">
        <v>1176</v>
      </c>
      <c r="B102" s="2" t="s">
        <v>978</v>
      </c>
      <c r="C102" s="2" t="s">
        <v>1177</v>
      </c>
      <c r="D102" s="2" t="s">
        <v>842</v>
      </c>
      <c r="E102" s="2" t="s">
        <v>843</v>
      </c>
      <c r="F102" s="2" t="s">
        <v>310</v>
      </c>
      <c r="G102" s="2" t="s">
        <v>980</v>
      </c>
      <c r="H102" s="2" t="s">
        <v>51</v>
      </c>
      <c r="I102" s="2" t="s">
        <v>1178</v>
      </c>
      <c r="J102" s="2"/>
      <c r="K102" s="2"/>
      <c r="L102" s="2"/>
      <c r="M102" s="2" t="s">
        <v>1152</v>
      </c>
      <c r="N102" s="2" t="s">
        <v>323</v>
      </c>
      <c r="O102" s="2" t="s">
        <v>1179</v>
      </c>
      <c r="P102" s="2" t="s">
        <v>56</v>
      </c>
      <c r="Q102" s="2" t="s">
        <v>15</v>
      </c>
      <c r="R102" s="2" t="s">
        <v>1154</v>
      </c>
      <c r="S102" s="2" t="s">
        <v>1155</v>
      </c>
      <c r="T102" s="2" t="s">
        <v>198</v>
      </c>
      <c r="U102" s="2" t="s">
        <v>60</v>
      </c>
      <c r="V102" s="2" t="s">
        <v>1178</v>
      </c>
      <c r="W102" s="2" t="s">
        <v>4</v>
      </c>
    </row>
    <row r="103" customFormat="false" ht="28.35" hidden="false" customHeight="false" outlineLevel="0" collapsed="false">
      <c r="A103" s="2" t="s">
        <v>1856</v>
      </c>
      <c r="B103" s="2" t="s">
        <v>1824</v>
      </c>
      <c r="C103" s="2" t="s">
        <v>1857</v>
      </c>
      <c r="D103" s="2" t="s">
        <v>357</v>
      </c>
      <c r="E103" s="2" t="s">
        <v>1858</v>
      </c>
      <c r="F103" s="2" t="s">
        <v>310</v>
      </c>
      <c r="G103" s="2" t="s">
        <v>1845</v>
      </c>
      <c r="H103" s="2" t="s">
        <v>51</v>
      </c>
      <c r="I103" s="2" t="s">
        <v>1859</v>
      </c>
      <c r="J103" s="2"/>
      <c r="K103" s="2"/>
      <c r="L103" s="2"/>
      <c r="M103" s="2" t="s">
        <v>1829</v>
      </c>
      <c r="N103" s="2" t="s">
        <v>323</v>
      </c>
      <c r="O103" s="2" t="s">
        <v>1860</v>
      </c>
      <c r="P103" s="2" t="s">
        <v>56</v>
      </c>
      <c r="Q103" s="2" t="s">
        <v>15</v>
      </c>
      <c r="R103" s="2" t="s">
        <v>1831</v>
      </c>
      <c r="S103" s="2" t="s">
        <v>1861</v>
      </c>
      <c r="T103" s="2" t="s">
        <v>261</v>
      </c>
      <c r="U103" s="2" t="s">
        <v>60</v>
      </c>
      <c r="V103" s="2" t="s">
        <v>1859</v>
      </c>
      <c r="W103" s="2" t="s">
        <v>4</v>
      </c>
    </row>
    <row r="104" customFormat="false" ht="28.35" hidden="false" customHeight="false" outlineLevel="0" collapsed="false">
      <c r="A104" s="2" t="s">
        <v>1960</v>
      </c>
      <c r="B104" s="2" t="s">
        <v>1824</v>
      </c>
      <c r="C104" s="2" t="s">
        <v>1961</v>
      </c>
      <c r="D104" s="2" t="s">
        <v>1947</v>
      </c>
      <c r="E104" s="2" t="s">
        <v>1962</v>
      </c>
      <c r="F104" s="2" t="s">
        <v>1963</v>
      </c>
      <c r="G104" s="2" t="s">
        <v>1845</v>
      </c>
      <c r="H104" s="2" t="s">
        <v>51</v>
      </c>
      <c r="I104" s="2" t="s">
        <v>1964</v>
      </c>
      <c r="J104" s="2"/>
      <c r="K104" s="2"/>
      <c r="L104" s="2"/>
      <c r="M104" s="2" t="s">
        <v>1931</v>
      </c>
      <c r="N104" s="2" t="s">
        <v>323</v>
      </c>
      <c r="O104" s="2" t="s">
        <v>1965</v>
      </c>
      <c r="P104" s="2" t="s">
        <v>56</v>
      </c>
      <c r="Q104" s="2" t="s">
        <v>15</v>
      </c>
      <c r="R104" s="2" t="s">
        <v>1831</v>
      </c>
      <c r="S104" s="2" t="s">
        <v>1966</v>
      </c>
      <c r="T104" s="2" t="s">
        <v>261</v>
      </c>
      <c r="U104" s="2" t="s">
        <v>60</v>
      </c>
      <c r="V104" s="2" t="s">
        <v>1964</v>
      </c>
      <c r="W104" s="2" t="s">
        <v>4</v>
      </c>
    </row>
    <row r="105" customFormat="false" ht="28.35" hidden="false" customHeight="false" outlineLevel="0" collapsed="false">
      <c r="A105" s="2" t="s">
        <v>1925</v>
      </c>
      <c r="B105" s="2" t="s">
        <v>1824</v>
      </c>
      <c r="C105" s="2" t="s">
        <v>1926</v>
      </c>
      <c r="D105" s="2" t="s">
        <v>1927</v>
      </c>
      <c r="E105" s="2" t="s">
        <v>1928</v>
      </c>
      <c r="F105" s="2" t="s">
        <v>1929</v>
      </c>
      <c r="G105" s="2" t="s">
        <v>1845</v>
      </c>
      <c r="H105" s="2" t="s">
        <v>51</v>
      </c>
      <c r="I105" s="2" t="s">
        <v>1930</v>
      </c>
      <c r="J105" s="2"/>
      <c r="K105" s="2"/>
      <c r="L105" s="2"/>
      <c r="M105" s="2" t="s">
        <v>1931</v>
      </c>
      <c r="N105" s="2" t="s">
        <v>323</v>
      </c>
      <c r="O105" s="2" t="s">
        <v>1932</v>
      </c>
      <c r="P105" s="2" t="s">
        <v>56</v>
      </c>
      <c r="Q105" s="2" t="s">
        <v>15</v>
      </c>
      <c r="R105" s="2" t="s">
        <v>1831</v>
      </c>
      <c r="S105" s="2" t="s">
        <v>1933</v>
      </c>
      <c r="T105" s="2" t="s">
        <v>261</v>
      </c>
      <c r="U105" s="2" t="s">
        <v>60</v>
      </c>
      <c r="V105" s="2" t="s">
        <v>1930</v>
      </c>
      <c r="W105" s="2" t="s">
        <v>4</v>
      </c>
    </row>
    <row r="106" customFormat="false" ht="28.35" hidden="false" customHeight="false" outlineLevel="0" collapsed="false">
      <c r="A106" s="2" t="s">
        <v>1945</v>
      </c>
      <c r="B106" s="2" t="s">
        <v>1824</v>
      </c>
      <c r="C106" s="2" t="s">
        <v>1946</v>
      </c>
      <c r="D106" s="2" t="s">
        <v>1947</v>
      </c>
      <c r="E106" s="2" t="s">
        <v>1948</v>
      </c>
      <c r="F106" s="2" t="s">
        <v>1949</v>
      </c>
      <c r="G106" s="2" t="s">
        <v>1845</v>
      </c>
      <c r="H106" s="2" t="s">
        <v>51</v>
      </c>
      <c r="I106" s="2" t="s">
        <v>1950</v>
      </c>
      <c r="J106" s="2"/>
      <c r="K106" s="2"/>
      <c r="L106" s="2"/>
      <c r="M106" s="2" t="s">
        <v>1931</v>
      </c>
      <c r="N106" s="2" t="s">
        <v>323</v>
      </c>
      <c r="O106" s="2" t="s">
        <v>1951</v>
      </c>
      <c r="P106" s="2" t="s">
        <v>56</v>
      </c>
      <c r="Q106" s="2" t="s">
        <v>15</v>
      </c>
      <c r="R106" s="2" t="s">
        <v>1831</v>
      </c>
      <c r="S106" s="2" t="s">
        <v>1952</v>
      </c>
      <c r="T106" s="2" t="s">
        <v>261</v>
      </c>
      <c r="U106" s="2" t="s">
        <v>60</v>
      </c>
      <c r="V106" s="2" t="s">
        <v>1950</v>
      </c>
      <c r="W106" s="2" t="s">
        <v>4</v>
      </c>
    </row>
    <row r="107" customFormat="false" ht="41.75" hidden="false" customHeight="false" outlineLevel="0" collapsed="false">
      <c r="A107" s="2" t="s">
        <v>2175</v>
      </c>
      <c r="B107" s="2" t="s">
        <v>1988</v>
      </c>
      <c r="C107" s="2" t="s">
        <v>2176</v>
      </c>
      <c r="D107" s="2" t="s">
        <v>2177</v>
      </c>
      <c r="E107" s="2" t="s">
        <v>2178</v>
      </c>
      <c r="F107" s="2" t="s">
        <v>310</v>
      </c>
      <c r="G107" s="2" t="s">
        <v>1993</v>
      </c>
      <c r="H107" s="2" t="s">
        <v>51</v>
      </c>
      <c r="I107" s="2" t="s">
        <v>2179</v>
      </c>
      <c r="J107" s="2"/>
      <c r="K107" s="2"/>
      <c r="L107" s="2"/>
      <c r="M107" s="2" t="s">
        <v>2124</v>
      </c>
      <c r="N107" s="2" t="s">
        <v>323</v>
      </c>
      <c r="O107" s="2" t="s">
        <v>2180</v>
      </c>
      <c r="P107" s="2" t="s">
        <v>56</v>
      </c>
      <c r="Q107" s="2" t="s">
        <v>15</v>
      </c>
      <c r="R107" s="2" t="s">
        <v>2126</v>
      </c>
      <c r="S107" s="2" t="s">
        <v>2181</v>
      </c>
      <c r="T107" s="2" t="s">
        <v>261</v>
      </c>
      <c r="U107" s="2" t="s">
        <v>87</v>
      </c>
      <c r="V107" s="2" t="s">
        <v>2179</v>
      </c>
      <c r="W107" s="2" t="s">
        <v>4</v>
      </c>
    </row>
    <row r="108" customFormat="false" ht="41.75" hidden="false" customHeight="false" outlineLevel="0" collapsed="false">
      <c r="A108" s="2" t="s">
        <v>2200</v>
      </c>
      <c r="B108" s="2" t="s">
        <v>1988</v>
      </c>
      <c r="C108" s="2" t="s">
        <v>2201</v>
      </c>
      <c r="D108" s="2" t="s">
        <v>357</v>
      </c>
      <c r="E108" s="2" t="s">
        <v>358</v>
      </c>
      <c r="F108" s="2" t="s">
        <v>310</v>
      </c>
      <c r="G108" s="2" t="s">
        <v>1993</v>
      </c>
      <c r="H108" s="2" t="s">
        <v>51</v>
      </c>
      <c r="I108" s="2" t="s">
        <v>2202</v>
      </c>
      <c r="J108" s="2"/>
      <c r="K108" s="2"/>
      <c r="L108" s="2"/>
      <c r="M108" s="2" t="s">
        <v>2124</v>
      </c>
      <c r="N108" s="2" t="s">
        <v>323</v>
      </c>
      <c r="O108" s="2" t="s">
        <v>2203</v>
      </c>
      <c r="P108" s="2" t="s">
        <v>56</v>
      </c>
      <c r="Q108" s="2" t="s">
        <v>15</v>
      </c>
      <c r="R108" s="2" t="s">
        <v>2126</v>
      </c>
      <c r="S108" s="2" t="s">
        <v>2204</v>
      </c>
      <c r="T108" s="2" t="s">
        <v>261</v>
      </c>
      <c r="U108" s="2" t="s">
        <v>60</v>
      </c>
      <c r="V108" s="2" t="s">
        <v>2202</v>
      </c>
      <c r="W108" s="2" t="s">
        <v>4</v>
      </c>
    </row>
    <row r="109" customFormat="false" ht="41.75" hidden="false" customHeight="false" outlineLevel="0" collapsed="false">
      <c r="A109" s="2" t="s">
        <v>2170</v>
      </c>
      <c r="B109" s="2" t="s">
        <v>1988</v>
      </c>
      <c r="C109" s="2" t="s">
        <v>2171</v>
      </c>
      <c r="D109" s="2" t="s">
        <v>364</v>
      </c>
      <c r="E109" s="2" t="s">
        <v>365</v>
      </c>
      <c r="F109" s="2" t="s">
        <v>310</v>
      </c>
      <c r="G109" s="2" t="s">
        <v>1993</v>
      </c>
      <c r="H109" s="2" t="s">
        <v>51</v>
      </c>
      <c r="I109" s="2" t="s">
        <v>2172</v>
      </c>
      <c r="J109" s="2"/>
      <c r="K109" s="2"/>
      <c r="L109" s="2"/>
      <c r="M109" s="2" t="s">
        <v>2124</v>
      </c>
      <c r="N109" s="2" t="s">
        <v>323</v>
      </c>
      <c r="O109" s="2" t="s">
        <v>2173</v>
      </c>
      <c r="P109" s="2" t="s">
        <v>56</v>
      </c>
      <c r="Q109" s="2" t="s">
        <v>15</v>
      </c>
      <c r="R109" s="2" t="s">
        <v>2126</v>
      </c>
      <c r="S109" s="2" t="s">
        <v>2174</v>
      </c>
      <c r="T109" s="2" t="s">
        <v>261</v>
      </c>
      <c r="U109" s="2" t="s">
        <v>60</v>
      </c>
      <c r="V109" s="2" t="s">
        <v>2172</v>
      </c>
      <c r="W109" s="2" t="s">
        <v>4</v>
      </c>
    </row>
    <row r="110" customFormat="false" ht="41.75" hidden="false" customHeight="false" outlineLevel="0" collapsed="false">
      <c r="A110" s="2" t="s">
        <v>2155</v>
      </c>
      <c r="B110" s="2" t="s">
        <v>1988</v>
      </c>
      <c r="C110" s="2" t="s">
        <v>2156</v>
      </c>
      <c r="D110" s="2" t="s">
        <v>336</v>
      </c>
      <c r="E110" s="2" t="s">
        <v>337</v>
      </c>
      <c r="F110" s="2" t="s">
        <v>310</v>
      </c>
      <c r="G110" s="2" t="s">
        <v>1993</v>
      </c>
      <c r="H110" s="2" t="s">
        <v>51</v>
      </c>
      <c r="I110" s="2" t="s">
        <v>2157</v>
      </c>
      <c r="J110" s="2"/>
      <c r="K110" s="2"/>
      <c r="L110" s="2"/>
      <c r="M110" s="2" t="s">
        <v>2124</v>
      </c>
      <c r="N110" s="2" t="s">
        <v>323</v>
      </c>
      <c r="O110" s="2" t="s">
        <v>2158</v>
      </c>
      <c r="P110" s="2" t="s">
        <v>56</v>
      </c>
      <c r="Q110" s="2" t="s">
        <v>15</v>
      </c>
      <c r="R110" s="2" t="s">
        <v>2126</v>
      </c>
      <c r="S110" s="2" t="s">
        <v>2159</v>
      </c>
      <c r="T110" s="2" t="s">
        <v>261</v>
      </c>
      <c r="U110" s="2" t="s">
        <v>87</v>
      </c>
      <c r="V110" s="2" t="s">
        <v>2157</v>
      </c>
      <c r="W110" s="2" t="s">
        <v>4</v>
      </c>
    </row>
    <row r="111" customFormat="false" ht="41.75" hidden="false" customHeight="false" outlineLevel="0" collapsed="false">
      <c r="A111" s="2" t="s">
        <v>2209</v>
      </c>
      <c r="B111" s="2" t="s">
        <v>1988</v>
      </c>
      <c r="C111" s="2" t="s">
        <v>2210</v>
      </c>
      <c r="D111" s="2" t="s">
        <v>2211</v>
      </c>
      <c r="E111" s="2" t="s">
        <v>412</v>
      </c>
      <c r="F111" s="2" t="s">
        <v>310</v>
      </c>
      <c r="G111" s="2" t="s">
        <v>1993</v>
      </c>
      <c r="H111" s="2" t="s">
        <v>51</v>
      </c>
      <c r="I111" s="2" t="s">
        <v>2212</v>
      </c>
      <c r="J111" s="2"/>
      <c r="K111" s="2"/>
      <c r="L111" s="2"/>
      <c r="M111" s="2" t="s">
        <v>2124</v>
      </c>
      <c r="N111" s="2" t="s">
        <v>323</v>
      </c>
      <c r="O111" s="2" t="s">
        <v>2213</v>
      </c>
      <c r="P111" s="2" t="s">
        <v>56</v>
      </c>
      <c r="Q111" s="2" t="s">
        <v>15</v>
      </c>
      <c r="R111" s="2" t="s">
        <v>2126</v>
      </c>
      <c r="S111" s="2" t="s">
        <v>862</v>
      </c>
      <c r="T111" s="2" t="s">
        <v>261</v>
      </c>
      <c r="U111" s="2" t="s">
        <v>60</v>
      </c>
      <c r="V111" s="2" t="s">
        <v>2212</v>
      </c>
      <c r="W111" s="2" t="s">
        <v>4</v>
      </c>
    </row>
    <row r="112" customFormat="false" ht="41.75" hidden="false" customHeight="false" outlineLevel="0" collapsed="false">
      <c r="A112" s="2" t="s">
        <v>2195</v>
      </c>
      <c r="B112" s="2" t="s">
        <v>1988</v>
      </c>
      <c r="C112" s="2" t="s">
        <v>2196</v>
      </c>
      <c r="D112" s="2" t="s">
        <v>1227</v>
      </c>
      <c r="E112" s="2" t="s">
        <v>1228</v>
      </c>
      <c r="F112" s="2" t="s">
        <v>310</v>
      </c>
      <c r="G112" s="2" t="s">
        <v>1993</v>
      </c>
      <c r="H112" s="2" t="s">
        <v>51</v>
      </c>
      <c r="I112" s="2" t="s">
        <v>2197</v>
      </c>
      <c r="J112" s="2"/>
      <c r="K112" s="2"/>
      <c r="L112" s="2"/>
      <c r="M112" s="2" t="s">
        <v>2124</v>
      </c>
      <c r="N112" s="2" t="s">
        <v>323</v>
      </c>
      <c r="O112" s="2" t="s">
        <v>2198</v>
      </c>
      <c r="P112" s="2" t="s">
        <v>56</v>
      </c>
      <c r="Q112" s="2" t="s">
        <v>15</v>
      </c>
      <c r="R112" s="2" t="s">
        <v>2126</v>
      </c>
      <c r="S112" s="2" t="s">
        <v>2199</v>
      </c>
      <c r="T112" s="2" t="s">
        <v>261</v>
      </c>
      <c r="U112" s="2" t="s">
        <v>60</v>
      </c>
      <c r="V112" s="2" t="s">
        <v>2197</v>
      </c>
      <c r="W112" s="2" t="s">
        <v>4</v>
      </c>
    </row>
    <row r="113" customFormat="false" ht="41.75" hidden="false" customHeight="false" outlineLevel="0" collapsed="false">
      <c r="A113" s="2" t="s">
        <v>2182</v>
      </c>
      <c r="B113" s="2" t="s">
        <v>1988</v>
      </c>
      <c r="C113" s="2" t="s">
        <v>2183</v>
      </c>
      <c r="D113" s="2" t="s">
        <v>378</v>
      </c>
      <c r="E113" s="2" t="s">
        <v>378</v>
      </c>
      <c r="F113" s="2" t="s">
        <v>310</v>
      </c>
      <c r="G113" s="2" t="s">
        <v>1993</v>
      </c>
      <c r="H113" s="2" t="s">
        <v>51</v>
      </c>
      <c r="I113" s="2" t="s">
        <v>2184</v>
      </c>
      <c r="J113" s="2"/>
      <c r="K113" s="2"/>
      <c r="L113" s="2"/>
      <c r="M113" s="2" t="s">
        <v>2124</v>
      </c>
      <c r="N113" s="2" t="s">
        <v>323</v>
      </c>
      <c r="O113" s="2" t="s">
        <v>2185</v>
      </c>
      <c r="P113" s="2" t="s">
        <v>56</v>
      </c>
      <c r="Q113" s="2" t="s">
        <v>15</v>
      </c>
      <c r="R113" s="2" t="s">
        <v>2126</v>
      </c>
      <c r="S113" s="2" t="s">
        <v>2186</v>
      </c>
      <c r="T113" s="2" t="s">
        <v>261</v>
      </c>
      <c r="U113" s="2" t="s">
        <v>60</v>
      </c>
      <c r="V113" s="2" t="s">
        <v>2184</v>
      </c>
      <c r="W113" s="2" t="s">
        <v>4</v>
      </c>
    </row>
    <row r="114" customFormat="false" ht="41.75" hidden="false" customHeight="false" outlineLevel="0" collapsed="false">
      <c r="A114" s="2" t="s">
        <v>2128</v>
      </c>
      <c r="B114" s="2" t="s">
        <v>1988</v>
      </c>
      <c r="C114" s="2" t="s">
        <v>2129</v>
      </c>
      <c r="D114" s="2" t="s">
        <v>2130</v>
      </c>
      <c r="E114" s="2" t="s">
        <v>2131</v>
      </c>
      <c r="F114" s="2" t="s">
        <v>310</v>
      </c>
      <c r="G114" s="2" t="s">
        <v>1993</v>
      </c>
      <c r="H114" s="2" t="s">
        <v>51</v>
      </c>
      <c r="I114" s="2" t="s">
        <v>2132</v>
      </c>
      <c r="J114" s="2"/>
      <c r="K114" s="2"/>
      <c r="L114" s="2" t="s">
        <v>2133</v>
      </c>
      <c r="M114" s="2" t="s">
        <v>2124</v>
      </c>
      <c r="N114" s="2" t="s">
        <v>323</v>
      </c>
      <c r="O114" s="2" t="s">
        <v>2134</v>
      </c>
      <c r="P114" s="2" t="s">
        <v>56</v>
      </c>
      <c r="Q114" s="2" t="s">
        <v>15</v>
      </c>
      <c r="R114" s="2" t="s">
        <v>2126</v>
      </c>
      <c r="S114" s="2" t="s">
        <v>2135</v>
      </c>
      <c r="T114" s="2" t="s">
        <v>261</v>
      </c>
      <c r="U114" s="2" t="s">
        <v>87</v>
      </c>
      <c r="V114" s="2" t="s">
        <v>2132</v>
      </c>
      <c r="W114" s="2" t="s">
        <v>4</v>
      </c>
    </row>
    <row r="115" customFormat="false" ht="41.75" hidden="false" customHeight="false" outlineLevel="0" collapsed="false">
      <c r="A115" s="2" t="s">
        <v>2160</v>
      </c>
      <c r="B115" s="2" t="s">
        <v>1988</v>
      </c>
      <c r="C115" s="2" t="s">
        <v>2161</v>
      </c>
      <c r="D115" s="2" t="s">
        <v>346</v>
      </c>
      <c r="E115" s="2" t="s">
        <v>843</v>
      </c>
      <c r="F115" s="2" t="s">
        <v>310</v>
      </c>
      <c r="G115" s="2" t="s">
        <v>1993</v>
      </c>
      <c r="H115" s="2" t="s">
        <v>51</v>
      </c>
      <c r="I115" s="2" t="s">
        <v>2162</v>
      </c>
      <c r="J115" s="2"/>
      <c r="K115" s="2"/>
      <c r="L115" s="2" t="s">
        <v>2163</v>
      </c>
      <c r="M115" s="2" t="s">
        <v>2124</v>
      </c>
      <c r="N115" s="2" t="s">
        <v>323</v>
      </c>
      <c r="O115" s="2" t="s">
        <v>2164</v>
      </c>
      <c r="P115" s="2" t="s">
        <v>56</v>
      </c>
      <c r="Q115" s="2" t="s">
        <v>15</v>
      </c>
      <c r="R115" s="2" t="s">
        <v>2126</v>
      </c>
      <c r="S115" s="2" t="s">
        <v>1939</v>
      </c>
      <c r="T115" s="2" t="s">
        <v>261</v>
      </c>
      <c r="U115" s="2" t="s">
        <v>87</v>
      </c>
      <c r="V115" s="2" t="s">
        <v>2162</v>
      </c>
      <c r="W115" s="2" t="s">
        <v>4</v>
      </c>
    </row>
    <row r="116" customFormat="false" ht="30.55" hidden="false" customHeight="false" outlineLevel="0" collapsed="false">
      <c r="A116" s="2" t="s">
        <v>847</v>
      </c>
      <c r="B116" s="2" t="s">
        <v>588</v>
      </c>
      <c r="C116" s="2" t="s">
        <v>848</v>
      </c>
      <c r="D116" s="2" t="s">
        <v>849</v>
      </c>
      <c r="E116" s="2" t="s">
        <v>843</v>
      </c>
      <c r="F116" s="2" t="s">
        <v>310</v>
      </c>
      <c r="G116" s="2" t="s">
        <v>593</v>
      </c>
      <c r="H116" s="2" t="s">
        <v>51</v>
      </c>
      <c r="I116" s="2" t="s">
        <v>850</v>
      </c>
      <c r="J116" s="2"/>
      <c r="K116" s="2"/>
      <c r="L116" s="2"/>
      <c r="M116" s="2" t="s">
        <v>817</v>
      </c>
      <c r="N116" s="2" t="s">
        <v>323</v>
      </c>
      <c r="O116" s="2" t="s">
        <v>851</v>
      </c>
      <c r="P116" s="2" t="s">
        <v>56</v>
      </c>
      <c r="Q116" s="2" t="s">
        <v>15</v>
      </c>
      <c r="R116" s="2" t="s">
        <v>819</v>
      </c>
      <c r="S116" s="2"/>
      <c r="T116" s="2" t="s">
        <v>261</v>
      </c>
      <c r="U116" s="2" t="s">
        <v>60</v>
      </c>
      <c r="V116" s="2" t="s">
        <v>850</v>
      </c>
      <c r="W116" s="2" t="s">
        <v>4</v>
      </c>
    </row>
    <row r="117" customFormat="false" ht="28.35" hidden="false" customHeight="false" outlineLevel="0" collapsed="false">
      <c r="A117" s="2" t="s">
        <v>875</v>
      </c>
      <c r="B117" s="2" t="s">
        <v>588</v>
      </c>
      <c r="C117" s="2" t="s">
        <v>876</v>
      </c>
      <c r="D117" s="2" t="s">
        <v>357</v>
      </c>
      <c r="E117" s="2" t="s">
        <v>358</v>
      </c>
      <c r="F117" s="2" t="s">
        <v>310</v>
      </c>
      <c r="G117" s="2" t="s">
        <v>593</v>
      </c>
      <c r="H117" s="2" t="s">
        <v>51</v>
      </c>
      <c r="I117" s="2" t="s">
        <v>877</v>
      </c>
      <c r="J117" s="2"/>
      <c r="K117" s="2"/>
      <c r="L117" s="2"/>
      <c r="M117" s="2" t="s">
        <v>817</v>
      </c>
      <c r="N117" s="2" t="s">
        <v>323</v>
      </c>
      <c r="O117" s="2" t="s">
        <v>878</v>
      </c>
      <c r="P117" s="2" t="s">
        <v>56</v>
      </c>
      <c r="Q117" s="2" t="s">
        <v>15</v>
      </c>
      <c r="R117" s="2" t="s">
        <v>819</v>
      </c>
      <c r="S117" s="2"/>
      <c r="T117" s="2" t="s">
        <v>198</v>
      </c>
      <c r="U117" s="2" t="s">
        <v>60</v>
      </c>
      <c r="V117" s="2" t="s">
        <v>877</v>
      </c>
      <c r="W117" s="2" t="s">
        <v>4</v>
      </c>
    </row>
    <row r="118" customFormat="false" ht="30.55" hidden="false" customHeight="false" outlineLevel="0" collapsed="false">
      <c r="A118" s="2" t="s">
        <v>852</v>
      </c>
      <c r="B118" s="2" t="s">
        <v>588</v>
      </c>
      <c r="C118" s="2" t="s">
        <v>853</v>
      </c>
      <c r="D118" s="2" t="s">
        <v>364</v>
      </c>
      <c r="E118" s="2" t="s">
        <v>365</v>
      </c>
      <c r="F118" s="2" t="s">
        <v>310</v>
      </c>
      <c r="G118" s="2" t="s">
        <v>593</v>
      </c>
      <c r="H118" s="2" t="s">
        <v>603</v>
      </c>
      <c r="I118" s="2" t="s">
        <v>854</v>
      </c>
      <c r="J118" s="2"/>
      <c r="K118" s="2"/>
      <c r="L118" s="2"/>
      <c r="M118" s="2" t="s">
        <v>817</v>
      </c>
      <c r="N118" s="2" t="s">
        <v>323</v>
      </c>
      <c r="O118" s="2" t="s">
        <v>855</v>
      </c>
      <c r="P118" s="2" t="s">
        <v>56</v>
      </c>
      <c r="Q118" s="2" t="s">
        <v>15</v>
      </c>
      <c r="R118" s="2" t="s">
        <v>819</v>
      </c>
      <c r="S118" s="2"/>
      <c r="T118" s="2" t="s">
        <v>261</v>
      </c>
      <c r="U118" s="2" t="s">
        <v>60</v>
      </c>
      <c r="V118" s="2" t="s">
        <v>854</v>
      </c>
      <c r="W118" s="2" t="s">
        <v>4</v>
      </c>
    </row>
    <row r="119" customFormat="false" ht="28.35" hidden="false" customHeight="false" outlineLevel="0" collapsed="false">
      <c r="A119" s="2" t="s">
        <v>879</v>
      </c>
      <c r="B119" s="2" t="s">
        <v>588</v>
      </c>
      <c r="C119" s="2" t="s">
        <v>880</v>
      </c>
      <c r="D119" s="2" t="s">
        <v>881</v>
      </c>
      <c r="E119" s="2" t="s">
        <v>882</v>
      </c>
      <c r="F119" s="2" t="s">
        <v>310</v>
      </c>
      <c r="G119" s="2" t="s">
        <v>593</v>
      </c>
      <c r="H119" s="2" t="s">
        <v>51</v>
      </c>
      <c r="I119" s="2" t="s">
        <v>883</v>
      </c>
      <c r="J119" s="2"/>
      <c r="K119" s="2"/>
      <c r="L119" s="2"/>
      <c r="M119" s="2" t="s">
        <v>817</v>
      </c>
      <c r="N119" s="2" t="s">
        <v>323</v>
      </c>
      <c r="O119" s="2" t="s">
        <v>884</v>
      </c>
      <c r="P119" s="2" t="s">
        <v>56</v>
      </c>
      <c r="Q119" s="2" t="s">
        <v>15</v>
      </c>
      <c r="R119" s="2" t="s">
        <v>819</v>
      </c>
      <c r="S119" s="2"/>
      <c r="T119" s="2" t="s">
        <v>261</v>
      </c>
      <c r="U119" s="2" t="s">
        <v>60</v>
      </c>
      <c r="V119" s="2" t="s">
        <v>883</v>
      </c>
      <c r="W119" s="2" t="s">
        <v>4</v>
      </c>
    </row>
    <row r="120" customFormat="false" ht="28.35" hidden="false" customHeight="false" outlineLevel="0" collapsed="false">
      <c r="A120" s="2" t="s">
        <v>834</v>
      </c>
      <c r="B120" s="2" t="s">
        <v>588</v>
      </c>
      <c r="C120" s="2" t="s">
        <v>835</v>
      </c>
      <c r="D120" s="2" t="s">
        <v>336</v>
      </c>
      <c r="E120" s="2" t="s">
        <v>337</v>
      </c>
      <c r="F120" s="2" t="s">
        <v>310</v>
      </c>
      <c r="G120" s="2" t="s">
        <v>593</v>
      </c>
      <c r="H120" s="2" t="s">
        <v>603</v>
      </c>
      <c r="I120" s="2" t="s">
        <v>836</v>
      </c>
      <c r="J120" s="2"/>
      <c r="K120" s="2"/>
      <c r="L120" s="2"/>
      <c r="M120" s="2" t="s">
        <v>817</v>
      </c>
      <c r="N120" s="2" t="s">
        <v>323</v>
      </c>
      <c r="O120" s="2" t="s">
        <v>837</v>
      </c>
      <c r="P120" s="2" t="s">
        <v>56</v>
      </c>
      <c r="Q120" s="2" t="s">
        <v>15</v>
      </c>
      <c r="R120" s="2" t="s">
        <v>819</v>
      </c>
      <c r="S120" s="2" t="s">
        <v>838</v>
      </c>
      <c r="T120" s="2" t="s">
        <v>839</v>
      </c>
      <c r="U120" s="2" t="s">
        <v>60</v>
      </c>
      <c r="V120" s="2" t="s">
        <v>836</v>
      </c>
      <c r="W120" s="2" t="s">
        <v>4</v>
      </c>
    </row>
    <row r="121" customFormat="false" ht="28.35" hidden="false" customHeight="false" outlineLevel="0" collapsed="false">
      <c r="A121" s="2" t="s">
        <v>822</v>
      </c>
      <c r="B121" s="2" t="s">
        <v>588</v>
      </c>
      <c r="C121" s="2" t="s">
        <v>823</v>
      </c>
      <c r="D121" s="2" t="s">
        <v>319</v>
      </c>
      <c r="E121" s="2" t="s">
        <v>320</v>
      </c>
      <c r="F121" s="2" t="s">
        <v>310</v>
      </c>
      <c r="G121" s="2" t="s">
        <v>593</v>
      </c>
      <c r="H121" s="2" t="s">
        <v>603</v>
      </c>
      <c r="I121" s="2" t="s">
        <v>824</v>
      </c>
      <c r="J121" s="2"/>
      <c r="K121" s="2"/>
      <c r="L121" s="2"/>
      <c r="M121" s="2" t="s">
        <v>817</v>
      </c>
      <c r="N121" s="2" t="s">
        <v>323</v>
      </c>
      <c r="O121" s="2" t="s">
        <v>825</v>
      </c>
      <c r="P121" s="2" t="s">
        <v>56</v>
      </c>
      <c r="Q121" s="2" t="s">
        <v>15</v>
      </c>
      <c r="R121" s="2" t="s">
        <v>819</v>
      </c>
      <c r="S121" s="2"/>
      <c r="T121" s="2" t="s">
        <v>261</v>
      </c>
      <c r="U121" s="2" t="s">
        <v>60</v>
      </c>
      <c r="V121" s="2" t="s">
        <v>824</v>
      </c>
      <c r="W121" s="2" t="s">
        <v>4</v>
      </c>
    </row>
    <row r="122" customFormat="false" ht="30.55" hidden="false" customHeight="false" outlineLevel="0" collapsed="false">
      <c r="A122" s="2" t="s">
        <v>856</v>
      </c>
      <c r="B122" s="2" t="s">
        <v>588</v>
      </c>
      <c r="C122" s="2" t="s">
        <v>857</v>
      </c>
      <c r="D122" s="2" t="s">
        <v>858</v>
      </c>
      <c r="E122" s="2" t="s">
        <v>859</v>
      </c>
      <c r="F122" s="2" t="s">
        <v>310</v>
      </c>
      <c r="G122" s="2" t="s">
        <v>593</v>
      </c>
      <c r="H122" s="2" t="s">
        <v>603</v>
      </c>
      <c r="I122" s="2" t="s">
        <v>860</v>
      </c>
      <c r="J122" s="2"/>
      <c r="K122" s="2"/>
      <c r="L122" s="2"/>
      <c r="M122" s="2" t="s">
        <v>817</v>
      </c>
      <c r="N122" s="2" t="s">
        <v>323</v>
      </c>
      <c r="O122" s="2" t="s">
        <v>861</v>
      </c>
      <c r="P122" s="2" t="s">
        <v>56</v>
      </c>
      <c r="Q122" s="2" t="s">
        <v>15</v>
      </c>
      <c r="R122" s="2" t="s">
        <v>819</v>
      </c>
      <c r="S122" s="2" t="s">
        <v>862</v>
      </c>
      <c r="T122" s="2" t="s">
        <v>261</v>
      </c>
      <c r="U122" s="2" t="s">
        <v>60</v>
      </c>
      <c r="V122" s="2" t="s">
        <v>860</v>
      </c>
      <c r="W122" s="2" t="s">
        <v>4</v>
      </c>
    </row>
    <row r="123" customFormat="false" ht="32.8" hidden="false" customHeight="false" outlineLevel="0" collapsed="false">
      <c r="A123" s="2" t="s">
        <v>840</v>
      </c>
      <c r="B123" s="2" t="s">
        <v>588</v>
      </c>
      <c r="C123" s="2" t="s">
        <v>841</v>
      </c>
      <c r="D123" s="2" t="s">
        <v>842</v>
      </c>
      <c r="E123" s="2" t="s">
        <v>843</v>
      </c>
      <c r="F123" s="2" t="s">
        <v>310</v>
      </c>
      <c r="G123" s="2" t="s">
        <v>593</v>
      </c>
      <c r="H123" s="2" t="s">
        <v>603</v>
      </c>
      <c r="I123" s="2" t="s">
        <v>844</v>
      </c>
      <c r="J123" s="2"/>
      <c r="K123" s="2"/>
      <c r="L123" s="2"/>
      <c r="M123" s="2" t="s">
        <v>817</v>
      </c>
      <c r="N123" s="2" t="s">
        <v>323</v>
      </c>
      <c r="O123" s="2" t="s">
        <v>845</v>
      </c>
      <c r="P123" s="2" t="s">
        <v>56</v>
      </c>
      <c r="Q123" s="2" t="s">
        <v>15</v>
      </c>
      <c r="R123" s="2" t="s">
        <v>819</v>
      </c>
      <c r="S123" s="2" t="s">
        <v>846</v>
      </c>
      <c r="T123" s="2" t="s">
        <v>261</v>
      </c>
      <c r="U123" s="2" t="s">
        <v>60</v>
      </c>
      <c r="V123" s="2" t="s">
        <v>844</v>
      </c>
      <c r="W123" s="2" t="s">
        <v>4</v>
      </c>
    </row>
    <row r="124" customFormat="false" ht="28.35" hidden="false" customHeight="false" outlineLevel="0" collapsed="false">
      <c r="A124" s="2" t="s">
        <v>1478</v>
      </c>
      <c r="B124" s="2" t="s">
        <v>1276</v>
      </c>
      <c r="C124" s="2" t="s">
        <v>1479</v>
      </c>
      <c r="D124" s="2" t="s">
        <v>1480</v>
      </c>
      <c r="E124" s="2" t="s">
        <v>1481</v>
      </c>
      <c r="F124" s="2" t="s">
        <v>310</v>
      </c>
      <c r="G124" s="2" t="s">
        <v>1278</v>
      </c>
      <c r="H124" s="2" t="s">
        <v>603</v>
      </c>
      <c r="I124" s="2" t="s">
        <v>1482</v>
      </c>
      <c r="J124" s="2"/>
      <c r="K124" s="2"/>
      <c r="L124" s="2"/>
      <c r="M124" s="2" t="s">
        <v>1422</v>
      </c>
      <c r="N124" s="2" t="s">
        <v>323</v>
      </c>
      <c r="O124" s="2" t="s">
        <v>1483</v>
      </c>
      <c r="P124" s="2" t="s">
        <v>56</v>
      </c>
      <c r="Q124" s="2" t="s">
        <v>15</v>
      </c>
      <c r="R124" s="2" t="s">
        <v>1424</v>
      </c>
      <c r="S124" s="2" t="s">
        <v>1425</v>
      </c>
      <c r="T124" s="2" t="s">
        <v>261</v>
      </c>
      <c r="U124" s="2" t="s">
        <v>60</v>
      </c>
      <c r="V124" s="2" t="s">
        <v>1482</v>
      </c>
      <c r="W124" s="2" t="s">
        <v>4</v>
      </c>
    </row>
    <row r="125" customFormat="false" ht="32.8" hidden="false" customHeight="false" outlineLevel="0" collapsed="false">
      <c r="A125" s="2" t="s">
        <v>1445</v>
      </c>
      <c r="B125" s="2" t="s">
        <v>1276</v>
      </c>
      <c r="C125" s="2" t="s">
        <v>1446</v>
      </c>
      <c r="D125" s="2" t="s">
        <v>813</v>
      </c>
      <c r="E125" s="2" t="s">
        <v>814</v>
      </c>
      <c r="F125" s="2" t="s">
        <v>310</v>
      </c>
      <c r="G125" s="2" t="s">
        <v>1278</v>
      </c>
      <c r="H125" s="2" t="s">
        <v>603</v>
      </c>
      <c r="I125" s="2" t="s">
        <v>1447</v>
      </c>
      <c r="J125" s="2"/>
      <c r="K125" s="2"/>
      <c r="L125" s="2"/>
      <c r="M125" s="2" t="s">
        <v>1422</v>
      </c>
      <c r="N125" s="2" t="s">
        <v>323</v>
      </c>
      <c r="O125" s="2" t="s">
        <v>1448</v>
      </c>
      <c r="P125" s="2" t="s">
        <v>56</v>
      </c>
      <c r="Q125" s="2" t="s">
        <v>15</v>
      </c>
      <c r="R125" s="2" t="s">
        <v>1424</v>
      </c>
      <c r="S125" s="2" t="s">
        <v>1425</v>
      </c>
      <c r="T125" s="2" t="s">
        <v>261</v>
      </c>
      <c r="U125" s="2" t="s">
        <v>60</v>
      </c>
      <c r="V125" s="2" t="s">
        <v>1447</v>
      </c>
      <c r="W125" s="2" t="s">
        <v>4</v>
      </c>
    </row>
    <row r="126" customFormat="false" ht="32.8" hidden="false" customHeight="false" outlineLevel="0" collapsed="false">
      <c r="A126" s="2" t="s">
        <v>1474</v>
      </c>
      <c r="B126" s="2" t="s">
        <v>1276</v>
      </c>
      <c r="C126" s="2" t="s">
        <v>1475</v>
      </c>
      <c r="D126" s="2" t="s">
        <v>1227</v>
      </c>
      <c r="E126" s="2" t="s">
        <v>1228</v>
      </c>
      <c r="F126" s="2" t="s">
        <v>310</v>
      </c>
      <c r="G126" s="2" t="s">
        <v>1278</v>
      </c>
      <c r="H126" s="2" t="s">
        <v>603</v>
      </c>
      <c r="I126" s="2" t="s">
        <v>1476</v>
      </c>
      <c r="J126" s="2"/>
      <c r="K126" s="2"/>
      <c r="L126" s="2"/>
      <c r="M126" s="2" t="s">
        <v>1422</v>
      </c>
      <c r="N126" s="2" t="s">
        <v>323</v>
      </c>
      <c r="O126" s="2" t="s">
        <v>1477</v>
      </c>
      <c r="P126" s="2" t="s">
        <v>56</v>
      </c>
      <c r="Q126" s="2" t="s">
        <v>15</v>
      </c>
      <c r="R126" s="2" t="s">
        <v>1424</v>
      </c>
      <c r="S126" s="2" t="s">
        <v>1425</v>
      </c>
      <c r="T126" s="2" t="s">
        <v>261</v>
      </c>
      <c r="U126" s="2" t="s">
        <v>60</v>
      </c>
      <c r="V126" s="2" t="s">
        <v>1476</v>
      </c>
      <c r="W126" s="2" t="s">
        <v>4</v>
      </c>
    </row>
    <row r="127" customFormat="false" ht="28.35" hidden="false" customHeight="false" outlineLevel="0" collapsed="false">
      <c r="A127" s="2" t="s">
        <v>1440</v>
      </c>
      <c r="B127" s="2" t="s">
        <v>1276</v>
      </c>
      <c r="C127" s="2" t="s">
        <v>1441</v>
      </c>
      <c r="D127" s="2" t="s">
        <v>849</v>
      </c>
      <c r="E127" s="2" t="s">
        <v>1442</v>
      </c>
      <c r="F127" s="2" t="s">
        <v>310</v>
      </c>
      <c r="G127" s="2" t="s">
        <v>1278</v>
      </c>
      <c r="H127" s="2" t="s">
        <v>603</v>
      </c>
      <c r="I127" s="2" t="s">
        <v>1443</v>
      </c>
      <c r="J127" s="2"/>
      <c r="K127" s="2"/>
      <c r="L127" s="2"/>
      <c r="M127" s="2" t="s">
        <v>1422</v>
      </c>
      <c r="N127" s="2" t="s">
        <v>323</v>
      </c>
      <c r="O127" s="2" t="s">
        <v>1444</v>
      </c>
      <c r="P127" s="2" t="s">
        <v>56</v>
      </c>
      <c r="Q127" s="2" t="s">
        <v>15</v>
      </c>
      <c r="R127" s="2" t="s">
        <v>1424</v>
      </c>
      <c r="S127" s="2" t="s">
        <v>1425</v>
      </c>
      <c r="T127" s="2" t="s">
        <v>261</v>
      </c>
      <c r="U127" s="2" t="s">
        <v>60</v>
      </c>
      <c r="V127" s="2" t="s">
        <v>1443</v>
      </c>
      <c r="W127" s="2" t="s">
        <v>4</v>
      </c>
    </row>
    <row r="128" customFormat="false" ht="28.35" hidden="false" customHeight="false" outlineLevel="0" collapsed="false">
      <c r="A128" s="2" t="s">
        <v>1426</v>
      </c>
      <c r="B128" s="2" t="s">
        <v>1276</v>
      </c>
      <c r="C128" s="2" t="s">
        <v>1427</v>
      </c>
      <c r="D128" s="2" t="s">
        <v>1428</v>
      </c>
      <c r="E128" s="2" t="s">
        <v>829</v>
      </c>
      <c r="F128" s="2" t="s">
        <v>310</v>
      </c>
      <c r="G128" s="2" t="s">
        <v>1278</v>
      </c>
      <c r="H128" s="2" t="s">
        <v>603</v>
      </c>
      <c r="I128" s="2" t="s">
        <v>1429</v>
      </c>
      <c r="J128" s="2"/>
      <c r="K128" s="2"/>
      <c r="L128" s="2"/>
      <c r="M128" s="2" t="s">
        <v>1422</v>
      </c>
      <c r="N128" s="2" t="s">
        <v>323</v>
      </c>
      <c r="O128" s="2" t="s">
        <v>1430</v>
      </c>
      <c r="P128" s="2" t="s">
        <v>56</v>
      </c>
      <c r="Q128" s="2" t="s">
        <v>15</v>
      </c>
      <c r="R128" s="2" t="s">
        <v>1424</v>
      </c>
      <c r="S128" s="2" t="s">
        <v>1425</v>
      </c>
      <c r="T128" s="2" t="s">
        <v>261</v>
      </c>
      <c r="U128" s="2" t="s">
        <v>60</v>
      </c>
      <c r="V128" s="2" t="s">
        <v>1429</v>
      </c>
      <c r="W128" s="2" t="s">
        <v>4</v>
      </c>
    </row>
    <row r="129" customFormat="false" ht="28.35" hidden="false" customHeight="false" outlineLevel="0" collapsed="false">
      <c r="A129" s="2" t="s">
        <v>1435</v>
      </c>
      <c r="B129" s="2" t="s">
        <v>1276</v>
      </c>
      <c r="C129" s="2" t="s">
        <v>1436</v>
      </c>
      <c r="D129" s="2" t="s">
        <v>1437</v>
      </c>
      <c r="E129" s="2" t="s">
        <v>843</v>
      </c>
      <c r="F129" s="2" t="s">
        <v>310</v>
      </c>
      <c r="G129" s="2" t="s">
        <v>1278</v>
      </c>
      <c r="H129" s="2" t="s">
        <v>603</v>
      </c>
      <c r="I129" s="2" t="s">
        <v>1438</v>
      </c>
      <c r="J129" s="2"/>
      <c r="K129" s="2"/>
      <c r="L129" s="2"/>
      <c r="M129" s="2" t="s">
        <v>1422</v>
      </c>
      <c r="N129" s="2" t="s">
        <v>323</v>
      </c>
      <c r="O129" s="2" t="s">
        <v>1439</v>
      </c>
      <c r="P129" s="2" t="s">
        <v>56</v>
      </c>
      <c r="Q129" s="2" t="s">
        <v>15</v>
      </c>
      <c r="R129" s="2" t="s">
        <v>1424</v>
      </c>
      <c r="S129" s="2" t="s">
        <v>1425</v>
      </c>
      <c r="T129" s="2" t="s">
        <v>261</v>
      </c>
      <c r="U129" s="2" t="s">
        <v>60</v>
      </c>
      <c r="V129" s="2" t="s">
        <v>1438</v>
      </c>
      <c r="W129" s="2" t="s">
        <v>4</v>
      </c>
    </row>
    <row r="130" customFormat="false" ht="28.35" hidden="false" customHeight="false" outlineLevel="0" collapsed="false">
      <c r="A130" s="2" t="s">
        <v>1431</v>
      </c>
      <c r="B130" s="2" t="s">
        <v>1276</v>
      </c>
      <c r="C130" s="2" t="s">
        <v>1432</v>
      </c>
      <c r="D130" s="2" t="s">
        <v>336</v>
      </c>
      <c r="E130" s="2" t="s">
        <v>1170</v>
      </c>
      <c r="F130" s="2" t="s">
        <v>310</v>
      </c>
      <c r="G130" s="2" t="s">
        <v>1278</v>
      </c>
      <c r="H130" s="2" t="s">
        <v>603</v>
      </c>
      <c r="I130" s="2" t="s">
        <v>1433</v>
      </c>
      <c r="J130" s="2"/>
      <c r="K130" s="2"/>
      <c r="L130" s="2"/>
      <c r="M130" s="2" t="s">
        <v>1422</v>
      </c>
      <c r="N130" s="2" t="s">
        <v>323</v>
      </c>
      <c r="O130" s="2" t="s">
        <v>1434</v>
      </c>
      <c r="P130" s="2" t="s">
        <v>56</v>
      </c>
      <c r="Q130" s="2" t="s">
        <v>15</v>
      </c>
      <c r="R130" s="2" t="s">
        <v>1424</v>
      </c>
      <c r="S130" s="2" t="s">
        <v>1425</v>
      </c>
      <c r="T130" s="2" t="s">
        <v>261</v>
      </c>
      <c r="U130" s="2" t="s">
        <v>60</v>
      </c>
      <c r="V130" s="2" t="s">
        <v>1433</v>
      </c>
      <c r="W130" s="2" t="s">
        <v>4</v>
      </c>
    </row>
    <row r="131" customFormat="false" ht="32.8" hidden="false" customHeight="false" outlineLevel="0" collapsed="false">
      <c r="A131" s="2" t="s">
        <v>1449</v>
      </c>
      <c r="B131" s="2" t="s">
        <v>1276</v>
      </c>
      <c r="C131" s="2" t="s">
        <v>1450</v>
      </c>
      <c r="D131" s="2" t="s">
        <v>364</v>
      </c>
      <c r="E131" s="2" t="s">
        <v>365</v>
      </c>
      <c r="F131" s="2" t="s">
        <v>310</v>
      </c>
      <c r="G131" s="2" t="s">
        <v>1278</v>
      </c>
      <c r="H131" s="2" t="s">
        <v>603</v>
      </c>
      <c r="I131" s="2" t="s">
        <v>1451</v>
      </c>
      <c r="J131" s="2"/>
      <c r="K131" s="2"/>
      <c r="L131" s="2"/>
      <c r="M131" s="2" t="s">
        <v>1422</v>
      </c>
      <c r="N131" s="2" t="s">
        <v>323</v>
      </c>
      <c r="O131" s="2" t="s">
        <v>1452</v>
      </c>
      <c r="P131" s="2" t="s">
        <v>56</v>
      </c>
      <c r="Q131" s="2" t="s">
        <v>15</v>
      </c>
      <c r="R131" s="2" t="s">
        <v>1424</v>
      </c>
      <c r="S131" s="2" t="s">
        <v>1425</v>
      </c>
      <c r="T131" s="2" t="s">
        <v>261</v>
      </c>
      <c r="U131" s="2" t="s">
        <v>60</v>
      </c>
      <c r="V131" s="2" t="s">
        <v>1451</v>
      </c>
      <c r="W131" s="2" t="s">
        <v>4</v>
      </c>
    </row>
    <row r="132" customFormat="false" ht="28.35" hidden="false" customHeight="false" outlineLevel="0" collapsed="false">
      <c r="A132" s="2" t="s">
        <v>344</v>
      </c>
      <c r="B132" s="2" t="s">
        <v>45</v>
      </c>
      <c r="C132" s="2" t="s">
        <v>345</v>
      </c>
      <c r="D132" s="2" t="s">
        <v>346</v>
      </c>
      <c r="E132" s="2" t="s">
        <v>347</v>
      </c>
      <c r="F132" s="2" t="s">
        <v>310</v>
      </c>
      <c r="G132" s="2" t="s">
        <v>50</v>
      </c>
      <c r="H132" s="2" t="s">
        <v>51</v>
      </c>
      <c r="I132" s="2" t="s">
        <v>348</v>
      </c>
      <c r="J132" s="2"/>
      <c r="K132" s="2"/>
      <c r="L132" s="2"/>
      <c r="M132" s="2" t="s">
        <v>332</v>
      </c>
      <c r="N132" s="2" t="s">
        <v>323</v>
      </c>
      <c r="O132" s="2" t="s">
        <v>349</v>
      </c>
      <c r="P132" s="2" t="s">
        <v>56</v>
      </c>
      <c r="Q132" s="2" t="s">
        <v>15</v>
      </c>
      <c r="R132" s="2" t="s">
        <v>315</v>
      </c>
      <c r="S132" s="2" t="s">
        <v>325</v>
      </c>
      <c r="T132" s="2" t="s">
        <v>198</v>
      </c>
      <c r="U132" s="2" t="s">
        <v>60</v>
      </c>
      <c r="V132" s="2" t="s">
        <v>348</v>
      </c>
      <c r="W132" s="2" t="s">
        <v>4</v>
      </c>
    </row>
    <row r="133" customFormat="false" ht="28.35" hidden="false" customHeight="false" outlineLevel="0" collapsed="false">
      <c r="A133" s="2" t="s">
        <v>355</v>
      </c>
      <c r="B133" s="2" t="s">
        <v>45</v>
      </c>
      <c r="C133" s="2" t="s">
        <v>356</v>
      </c>
      <c r="D133" s="2" t="s">
        <v>357</v>
      </c>
      <c r="E133" s="2" t="s">
        <v>358</v>
      </c>
      <c r="F133" s="2" t="s">
        <v>310</v>
      </c>
      <c r="G133" s="2" t="s">
        <v>50</v>
      </c>
      <c r="H133" s="2" t="s">
        <v>51</v>
      </c>
      <c r="I133" s="2" t="s">
        <v>359</v>
      </c>
      <c r="J133" s="2"/>
      <c r="K133" s="2"/>
      <c r="L133" s="2" t="s">
        <v>360</v>
      </c>
      <c r="M133" s="2" t="s">
        <v>313</v>
      </c>
      <c r="N133" s="2" t="s">
        <v>323</v>
      </c>
      <c r="O133" s="2" t="s">
        <v>361</v>
      </c>
      <c r="P133" s="2" t="s">
        <v>56</v>
      </c>
      <c r="Q133" s="2" t="s">
        <v>15</v>
      </c>
      <c r="R133" s="2" t="s">
        <v>315</v>
      </c>
      <c r="S133" s="2" t="s">
        <v>325</v>
      </c>
      <c r="T133" s="2" t="s">
        <v>198</v>
      </c>
      <c r="U133" s="2" t="s">
        <v>60</v>
      </c>
      <c r="V133" s="2" t="s">
        <v>359</v>
      </c>
      <c r="W133" s="2" t="s">
        <v>4</v>
      </c>
    </row>
    <row r="134" customFormat="false" ht="28.35" hidden="false" customHeight="false" outlineLevel="0" collapsed="false">
      <c r="A134" s="2" t="s">
        <v>370</v>
      </c>
      <c r="B134" s="2" t="s">
        <v>45</v>
      </c>
      <c r="C134" s="2" t="s">
        <v>371</v>
      </c>
      <c r="D134" s="2" t="s">
        <v>372</v>
      </c>
      <c r="E134" s="2" t="s">
        <v>373</v>
      </c>
      <c r="F134" s="2" t="s">
        <v>310</v>
      </c>
      <c r="G134" s="2" t="s">
        <v>50</v>
      </c>
      <c r="H134" s="2" t="s">
        <v>51</v>
      </c>
      <c r="I134" s="2" t="s">
        <v>374</v>
      </c>
      <c r="J134" s="2"/>
      <c r="K134" s="2"/>
      <c r="L134" s="2"/>
      <c r="M134" s="2" t="s">
        <v>313</v>
      </c>
      <c r="N134" s="2" t="s">
        <v>323</v>
      </c>
      <c r="O134" s="2" t="s">
        <v>375</v>
      </c>
      <c r="P134" s="2" t="s">
        <v>56</v>
      </c>
      <c r="Q134" s="2" t="s">
        <v>15</v>
      </c>
      <c r="R134" s="2" t="s">
        <v>315</v>
      </c>
      <c r="S134" s="2" t="s">
        <v>325</v>
      </c>
      <c r="T134" s="2" t="s">
        <v>198</v>
      </c>
      <c r="U134" s="2" t="s">
        <v>60</v>
      </c>
      <c r="V134" s="2" t="s">
        <v>374</v>
      </c>
      <c r="W134" s="2" t="s">
        <v>4</v>
      </c>
    </row>
    <row r="135" customFormat="false" ht="28.35" hidden="false" customHeight="false" outlineLevel="0" collapsed="false">
      <c r="A135" s="2" t="s">
        <v>317</v>
      </c>
      <c r="B135" s="2" t="s">
        <v>45</v>
      </c>
      <c r="C135" s="2" t="s">
        <v>318</v>
      </c>
      <c r="D135" s="2" t="s">
        <v>319</v>
      </c>
      <c r="E135" s="2" t="s">
        <v>320</v>
      </c>
      <c r="F135" s="2" t="s">
        <v>310</v>
      </c>
      <c r="G135" s="2" t="s">
        <v>50</v>
      </c>
      <c r="H135" s="2" t="s">
        <v>51</v>
      </c>
      <c r="I135" s="2" t="s">
        <v>321</v>
      </c>
      <c r="J135" s="2"/>
      <c r="K135" s="2"/>
      <c r="L135" s="2" t="s">
        <v>322</v>
      </c>
      <c r="M135" s="2" t="s">
        <v>313</v>
      </c>
      <c r="N135" s="2" t="s">
        <v>323</v>
      </c>
      <c r="O135" s="2" t="s">
        <v>324</v>
      </c>
      <c r="P135" s="2" t="s">
        <v>56</v>
      </c>
      <c r="Q135" s="2" t="s">
        <v>15</v>
      </c>
      <c r="R135" s="2" t="s">
        <v>315</v>
      </c>
      <c r="S135" s="2" t="s">
        <v>325</v>
      </c>
      <c r="T135" s="2" t="s">
        <v>198</v>
      </c>
      <c r="U135" s="2" t="s">
        <v>87</v>
      </c>
      <c r="V135" s="2" t="s">
        <v>321</v>
      </c>
      <c r="W135" s="2" t="s">
        <v>4</v>
      </c>
    </row>
    <row r="136" customFormat="false" ht="30.55" hidden="false" customHeight="false" outlineLevel="0" collapsed="false">
      <c r="A136" s="2" t="s">
        <v>1741</v>
      </c>
      <c r="B136" s="2" t="s">
        <v>1534</v>
      </c>
      <c r="C136" s="2" t="s">
        <v>1742</v>
      </c>
      <c r="D136" s="2" t="s">
        <v>1743</v>
      </c>
      <c r="E136" s="2" t="s">
        <v>1744</v>
      </c>
      <c r="F136" s="2" t="s">
        <v>310</v>
      </c>
      <c r="G136" s="2" t="s">
        <v>1539</v>
      </c>
      <c r="H136" s="2" t="s">
        <v>603</v>
      </c>
      <c r="I136" s="2" t="s">
        <v>1745</v>
      </c>
      <c r="J136" s="2"/>
      <c r="K136" s="2"/>
      <c r="L136" s="2"/>
      <c r="M136" s="2" t="s">
        <v>1722</v>
      </c>
      <c r="N136" s="2" t="s">
        <v>323</v>
      </c>
      <c r="O136" s="2" t="s">
        <v>1746</v>
      </c>
      <c r="P136" s="2" t="s">
        <v>113</v>
      </c>
      <c r="Q136" s="2" t="s">
        <v>15</v>
      </c>
      <c r="R136" s="2" t="s">
        <v>1724</v>
      </c>
      <c r="S136" s="2" t="s">
        <v>1725</v>
      </c>
      <c r="T136" s="2" t="s">
        <v>198</v>
      </c>
      <c r="U136" s="2" t="s">
        <v>60</v>
      </c>
      <c r="V136" s="2" t="s">
        <v>1745</v>
      </c>
      <c r="W136" s="2" t="s">
        <v>4</v>
      </c>
    </row>
    <row r="137" customFormat="false" ht="41.75" hidden="false" customHeight="false" outlineLevel="0" collapsed="false">
      <c r="A137" s="2" t="s">
        <v>2377</v>
      </c>
      <c r="B137" s="2" t="s">
        <v>2233</v>
      </c>
      <c r="C137" s="2" t="s">
        <v>2378</v>
      </c>
      <c r="D137" s="2" t="s">
        <v>1947</v>
      </c>
      <c r="E137" s="2" t="s">
        <v>1947</v>
      </c>
      <c r="F137" s="2" t="s">
        <v>2379</v>
      </c>
      <c r="G137" s="2" t="s">
        <v>50</v>
      </c>
      <c r="H137" s="2" t="s">
        <v>51</v>
      </c>
      <c r="I137" s="2" t="s">
        <v>2380</v>
      </c>
      <c r="J137" s="2"/>
      <c r="K137" s="2"/>
      <c r="L137" s="2"/>
      <c r="M137" s="2" t="s">
        <v>2369</v>
      </c>
      <c r="N137" s="2" t="s">
        <v>323</v>
      </c>
      <c r="O137" s="2" t="s">
        <v>2381</v>
      </c>
      <c r="P137" s="2" t="s">
        <v>113</v>
      </c>
      <c r="Q137" s="2" t="s">
        <v>15</v>
      </c>
      <c r="R137" s="2" t="s">
        <v>2241</v>
      </c>
      <c r="S137" s="2" t="s">
        <v>1305</v>
      </c>
      <c r="T137" s="2" t="s">
        <v>198</v>
      </c>
      <c r="U137" s="2" t="s">
        <v>60</v>
      </c>
      <c r="V137" s="2" t="s">
        <v>2380</v>
      </c>
      <c r="W137" s="2" t="s">
        <v>4</v>
      </c>
    </row>
    <row r="138" customFormat="false" ht="41.75" hidden="false" customHeight="false" outlineLevel="0" collapsed="false">
      <c r="A138" s="2" t="s">
        <v>2428</v>
      </c>
      <c r="B138" s="2" t="s">
        <v>2233</v>
      </c>
      <c r="C138" s="2" t="s">
        <v>2429</v>
      </c>
      <c r="D138" s="2" t="s">
        <v>1947</v>
      </c>
      <c r="E138" s="2" t="s">
        <v>2430</v>
      </c>
      <c r="F138" s="2" t="s">
        <v>1949</v>
      </c>
      <c r="G138" s="2" t="s">
        <v>50</v>
      </c>
      <c r="H138" s="2" t="s">
        <v>51</v>
      </c>
      <c r="I138" s="2" t="s">
        <v>2431</v>
      </c>
      <c r="J138" s="2"/>
      <c r="K138" s="2"/>
      <c r="L138" s="2"/>
      <c r="M138" s="2" t="s">
        <v>2369</v>
      </c>
      <c r="N138" s="2" t="s">
        <v>323</v>
      </c>
      <c r="O138" s="2" t="s">
        <v>2432</v>
      </c>
      <c r="P138" s="2" t="s">
        <v>113</v>
      </c>
      <c r="Q138" s="2" t="s">
        <v>15</v>
      </c>
      <c r="R138" s="2" t="s">
        <v>2241</v>
      </c>
      <c r="S138" s="2" t="s">
        <v>2433</v>
      </c>
      <c r="T138" s="2" t="s">
        <v>198</v>
      </c>
      <c r="U138" s="2" t="s">
        <v>60</v>
      </c>
      <c r="V138" s="2" t="s">
        <v>2431</v>
      </c>
      <c r="W138" s="2" t="s">
        <v>4</v>
      </c>
    </row>
    <row r="139" customFormat="false" ht="28.35" hidden="false" customHeight="false" outlineLevel="0" collapsed="false">
      <c r="A139" s="2" t="s">
        <v>1967</v>
      </c>
      <c r="B139" s="2" t="s">
        <v>1824</v>
      </c>
      <c r="C139" s="2" t="s">
        <v>1968</v>
      </c>
      <c r="D139" s="2" t="s">
        <v>1947</v>
      </c>
      <c r="E139" s="2" t="s">
        <v>1969</v>
      </c>
      <c r="F139" s="2" t="s">
        <v>1949</v>
      </c>
      <c r="G139" s="2" t="s">
        <v>1845</v>
      </c>
      <c r="H139" s="2" t="s">
        <v>51</v>
      </c>
      <c r="I139" s="2" t="s">
        <v>1970</v>
      </c>
      <c r="J139" s="2"/>
      <c r="K139" s="2"/>
      <c r="L139" s="2"/>
      <c r="M139" s="2" t="s">
        <v>1931</v>
      </c>
      <c r="N139" s="2" t="s">
        <v>323</v>
      </c>
      <c r="O139" s="2" t="s">
        <v>1971</v>
      </c>
      <c r="P139" s="2" t="s">
        <v>113</v>
      </c>
      <c r="Q139" s="2" t="s">
        <v>15</v>
      </c>
      <c r="R139" s="2" t="s">
        <v>1831</v>
      </c>
      <c r="S139" s="2" t="s">
        <v>1972</v>
      </c>
      <c r="T139" s="2" t="s">
        <v>261</v>
      </c>
      <c r="U139" s="2" t="s">
        <v>60</v>
      </c>
      <c r="V139" s="2" t="s">
        <v>1970</v>
      </c>
      <c r="W139" s="2" t="s">
        <v>4</v>
      </c>
    </row>
    <row r="140" customFormat="false" ht="28.35" hidden="false" customHeight="false" outlineLevel="0" collapsed="false">
      <c r="A140" s="2" t="s">
        <v>1602</v>
      </c>
      <c r="B140" s="2" t="s">
        <v>1534</v>
      </c>
      <c r="C140" s="2" t="s">
        <v>1603</v>
      </c>
      <c r="D140" s="2" t="s">
        <v>1604</v>
      </c>
      <c r="E140" s="2" t="s">
        <v>1605</v>
      </c>
      <c r="F140" s="2" t="s">
        <v>1606</v>
      </c>
      <c r="G140" s="2" t="s">
        <v>1539</v>
      </c>
      <c r="H140" s="2" t="s">
        <v>51</v>
      </c>
      <c r="I140" s="2" t="s">
        <v>1607</v>
      </c>
      <c r="J140" s="2"/>
      <c r="K140" s="2"/>
      <c r="L140" s="2"/>
      <c r="M140" s="2" t="s">
        <v>53</v>
      </c>
      <c r="N140" s="2" t="s">
        <v>54</v>
      </c>
      <c r="O140" s="2" t="s">
        <v>1608</v>
      </c>
      <c r="P140" s="2" t="s">
        <v>56</v>
      </c>
      <c r="Q140" s="2" t="s">
        <v>15</v>
      </c>
      <c r="R140" s="2" t="s">
        <v>1544</v>
      </c>
      <c r="S140" s="2" t="s">
        <v>1609</v>
      </c>
      <c r="T140" s="2" t="s">
        <v>1610</v>
      </c>
      <c r="U140" s="2" t="s">
        <v>60</v>
      </c>
      <c r="V140" s="2" t="s">
        <v>1607</v>
      </c>
      <c r="W140" s="2" t="s">
        <v>4</v>
      </c>
    </row>
    <row r="141" customFormat="false" ht="28.35" hidden="false" customHeight="false" outlineLevel="0" collapsed="false">
      <c r="A141" s="2" t="s">
        <v>1672</v>
      </c>
      <c r="B141" s="2" t="s">
        <v>1534</v>
      </c>
      <c r="C141" s="2" t="s">
        <v>1673</v>
      </c>
      <c r="D141" s="2" t="s">
        <v>1674</v>
      </c>
      <c r="E141" s="2" t="s">
        <v>793</v>
      </c>
      <c r="F141" s="2" t="s">
        <v>794</v>
      </c>
      <c r="G141" s="2" t="s">
        <v>1539</v>
      </c>
      <c r="H141" s="2" t="s">
        <v>603</v>
      </c>
      <c r="I141" s="2" t="s">
        <v>1675</v>
      </c>
      <c r="J141" s="2"/>
      <c r="K141" s="2"/>
      <c r="L141" s="2"/>
      <c r="M141" s="2" t="s">
        <v>53</v>
      </c>
      <c r="N141" s="2" t="s">
        <v>54</v>
      </c>
      <c r="O141" s="2" t="s">
        <v>1676</v>
      </c>
      <c r="P141" s="2" t="s">
        <v>56</v>
      </c>
      <c r="Q141" s="2" t="s">
        <v>15</v>
      </c>
      <c r="R141" s="2" t="s">
        <v>1544</v>
      </c>
      <c r="S141" s="2" t="s">
        <v>1677</v>
      </c>
      <c r="T141" s="2" t="s">
        <v>261</v>
      </c>
      <c r="U141" s="2" t="s">
        <v>60</v>
      </c>
      <c r="V141" s="2" t="s">
        <v>1675</v>
      </c>
      <c r="W141" s="2" t="s">
        <v>4</v>
      </c>
    </row>
    <row r="142" customFormat="false" ht="28.35" hidden="false" customHeight="false" outlineLevel="0" collapsed="false">
      <c r="A142" s="2" t="s">
        <v>1574</v>
      </c>
      <c r="B142" s="2" t="s">
        <v>1534</v>
      </c>
      <c r="C142" s="2" t="s">
        <v>1575</v>
      </c>
      <c r="D142" s="2" t="s">
        <v>1576</v>
      </c>
      <c r="E142" s="2" t="s">
        <v>622</v>
      </c>
      <c r="F142" s="2" t="s">
        <v>1577</v>
      </c>
      <c r="G142" s="2" t="s">
        <v>1539</v>
      </c>
      <c r="H142" s="2" t="s">
        <v>51</v>
      </c>
      <c r="I142" s="2" t="s">
        <v>1578</v>
      </c>
      <c r="J142" s="2"/>
      <c r="K142" s="2"/>
      <c r="L142" s="2" t="s">
        <v>1579</v>
      </c>
      <c r="M142" s="2" t="s">
        <v>53</v>
      </c>
      <c r="N142" s="2" t="s">
        <v>54</v>
      </c>
      <c r="O142" s="2" t="s">
        <v>1580</v>
      </c>
      <c r="P142" s="2" t="s">
        <v>56</v>
      </c>
      <c r="Q142" s="2" t="s">
        <v>15</v>
      </c>
      <c r="R142" s="2" t="s">
        <v>1544</v>
      </c>
      <c r="S142" s="2" t="s">
        <v>1581</v>
      </c>
      <c r="T142" s="2" t="s">
        <v>198</v>
      </c>
      <c r="U142" s="2" t="s">
        <v>60</v>
      </c>
      <c r="V142" s="2" t="s">
        <v>1578</v>
      </c>
      <c r="W142" s="2" t="s">
        <v>4</v>
      </c>
    </row>
    <row r="143" customFormat="false" ht="30.55" hidden="false" customHeight="false" outlineLevel="0" collapsed="false">
      <c r="A143" s="2" t="s">
        <v>1594</v>
      </c>
      <c r="B143" s="2" t="s">
        <v>1534</v>
      </c>
      <c r="C143" s="2" t="s">
        <v>1595</v>
      </c>
      <c r="D143" s="2" t="s">
        <v>1596</v>
      </c>
      <c r="E143" s="2" t="s">
        <v>1597</v>
      </c>
      <c r="F143" s="2" t="s">
        <v>1598</v>
      </c>
      <c r="G143" s="2" t="s">
        <v>1539</v>
      </c>
      <c r="H143" s="2" t="s">
        <v>603</v>
      </c>
      <c r="I143" s="2" t="s">
        <v>1599</v>
      </c>
      <c r="J143" s="2"/>
      <c r="K143" s="2"/>
      <c r="L143" s="2"/>
      <c r="M143" s="2" t="s">
        <v>1542</v>
      </c>
      <c r="N143" s="2" t="s">
        <v>54</v>
      </c>
      <c r="O143" s="2" t="s">
        <v>1600</v>
      </c>
      <c r="P143" s="2" t="s">
        <v>56</v>
      </c>
      <c r="Q143" s="2" t="s">
        <v>15</v>
      </c>
      <c r="R143" s="2" t="s">
        <v>1544</v>
      </c>
      <c r="S143" s="2" t="s">
        <v>1601</v>
      </c>
      <c r="T143" s="2" t="s">
        <v>198</v>
      </c>
      <c r="U143" s="2" t="s">
        <v>60</v>
      </c>
      <c r="V143" s="2" t="s">
        <v>1599</v>
      </c>
      <c r="W143" s="2" t="s">
        <v>4</v>
      </c>
    </row>
    <row r="144" customFormat="false" ht="28.35" hidden="false" customHeight="false" outlineLevel="0" collapsed="false">
      <c r="A144" s="2" t="s">
        <v>1546</v>
      </c>
      <c r="B144" s="2" t="s">
        <v>1534</v>
      </c>
      <c r="C144" s="2" t="s">
        <v>1547</v>
      </c>
      <c r="D144" s="2" t="s">
        <v>1548</v>
      </c>
      <c r="E144" s="2" t="s">
        <v>1537</v>
      </c>
      <c r="F144" s="2" t="s">
        <v>1549</v>
      </c>
      <c r="G144" s="2" t="s">
        <v>1539</v>
      </c>
      <c r="H144" s="2" t="s">
        <v>603</v>
      </c>
      <c r="I144" s="2" t="s">
        <v>1550</v>
      </c>
      <c r="J144" s="2"/>
      <c r="K144" s="2"/>
      <c r="L144" s="2"/>
      <c r="M144" s="2" t="s">
        <v>1542</v>
      </c>
      <c r="N144" s="2" t="s">
        <v>54</v>
      </c>
      <c r="O144" s="2" t="s">
        <v>1551</v>
      </c>
      <c r="P144" s="2" t="s">
        <v>56</v>
      </c>
      <c r="Q144" s="2" t="s">
        <v>15</v>
      </c>
      <c r="R144" s="2" t="s">
        <v>1544</v>
      </c>
      <c r="S144" s="2" t="s">
        <v>1552</v>
      </c>
      <c r="T144" s="2" t="s">
        <v>198</v>
      </c>
      <c r="U144" s="2" t="s">
        <v>60</v>
      </c>
      <c r="V144" s="2" t="s">
        <v>1550</v>
      </c>
      <c r="W144" s="2" t="s">
        <v>4</v>
      </c>
    </row>
    <row r="145" customFormat="false" ht="28.35" hidden="false" customHeight="false" outlineLevel="0" collapsed="false">
      <c r="A145" s="2" t="s">
        <v>2310</v>
      </c>
      <c r="B145" s="2" t="s">
        <v>2233</v>
      </c>
      <c r="C145" s="2" t="s">
        <v>2311</v>
      </c>
      <c r="D145" s="2" t="s">
        <v>508</v>
      </c>
      <c r="E145" s="2" t="s">
        <v>566</v>
      </c>
      <c r="F145" s="2" t="s">
        <v>2312</v>
      </c>
      <c r="G145" s="2" t="s">
        <v>50</v>
      </c>
      <c r="H145" s="2" t="s">
        <v>51</v>
      </c>
      <c r="I145" s="2" t="s">
        <v>2313</v>
      </c>
      <c r="J145" s="2"/>
      <c r="K145" s="2"/>
      <c r="L145" s="2" t="s">
        <v>2314</v>
      </c>
      <c r="M145" s="2" t="s">
        <v>53</v>
      </c>
      <c r="N145" s="2" t="s">
        <v>54</v>
      </c>
      <c r="O145" s="2" t="s">
        <v>2315</v>
      </c>
      <c r="P145" s="2" t="s">
        <v>56</v>
      </c>
      <c r="Q145" s="2" t="s">
        <v>15</v>
      </c>
      <c r="R145" s="2" t="s">
        <v>2241</v>
      </c>
      <c r="S145" s="2" t="s">
        <v>2316</v>
      </c>
      <c r="T145" s="2" t="s">
        <v>198</v>
      </c>
      <c r="U145" s="2" t="s">
        <v>60</v>
      </c>
      <c r="V145" s="2" t="s">
        <v>2313</v>
      </c>
      <c r="W145" s="2" t="s">
        <v>4</v>
      </c>
    </row>
    <row r="146" customFormat="false" ht="28.35" hidden="false" customHeight="false" outlineLevel="0" collapsed="false">
      <c r="A146" s="2" t="s">
        <v>2302</v>
      </c>
      <c r="B146" s="2" t="s">
        <v>2233</v>
      </c>
      <c r="C146" s="2" t="s">
        <v>2303</v>
      </c>
      <c r="D146" s="2" t="s">
        <v>2304</v>
      </c>
      <c r="E146" s="2" t="s">
        <v>2305</v>
      </c>
      <c r="F146" s="2" t="s">
        <v>2306</v>
      </c>
      <c r="G146" s="2" t="s">
        <v>50</v>
      </c>
      <c r="H146" s="2" t="s">
        <v>51</v>
      </c>
      <c r="I146" s="2" t="s">
        <v>2307</v>
      </c>
      <c r="J146" s="2"/>
      <c r="K146" s="2"/>
      <c r="L146" s="2"/>
      <c r="M146" s="2" t="s">
        <v>53</v>
      </c>
      <c r="N146" s="2" t="s">
        <v>54</v>
      </c>
      <c r="O146" s="2" t="s">
        <v>2308</v>
      </c>
      <c r="P146" s="2" t="s">
        <v>56</v>
      </c>
      <c r="Q146" s="2" t="s">
        <v>15</v>
      </c>
      <c r="R146" s="2" t="s">
        <v>2241</v>
      </c>
      <c r="S146" s="2" t="s">
        <v>2309</v>
      </c>
      <c r="T146" s="2" t="s">
        <v>198</v>
      </c>
      <c r="U146" s="2" t="s">
        <v>60</v>
      </c>
      <c r="V146" s="2" t="s">
        <v>2307</v>
      </c>
      <c r="W146" s="2" t="s">
        <v>4</v>
      </c>
    </row>
    <row r="147" customFormat="false" ht="28.35" hidden="false" customHeight="false" outlineLevel="0" collapsed="false">
      <c r="A147" s="2" t="s">
        <v>2253</v>
      </c>
      <c r="B147" s="2" t="s">
        <v>2233</v>
      </c>
      <c r="C147" s="2" t="s">
        <v>2254</v>
      </c>
      <c r="D147" s="2" t="s">
        <v>1047</v>
      </c>
      <c r="E147" s="2" t="s">
        <v>2255</v>
      </c>
      <c r="F147" s="2" t="s">
        <v>2256</v>
      </c>
      <c r="G147" s="2" t="s">
        <v>50</v>
      </c>
      <c r="H147" s="2" t="s">
        <v>51</v>
      </c>
      <c r="I147" s="2" t="s">
        <v>2257</v>
      </c>
      <c r="J147" s="2"/>
      <c r="K147" s="2"/>
      <c r="L147" s="2"/>
      <c r="M147" s="2" t="s">
        <v>53</v>
      </c>
      <c r="N147" s="2" t="s">
        <v>54</v>
      </c>
      <c r="O147" s="2" t="s">
        <v>2258</v>
      </c>
      <c r="P147" s="2" t="s">
        <v>56</v>
      </c>
      <c r="Q147" s="2" t="s">
        <v>15</v>
      </c>
      <c r="R147" s="2" t="s">
        <v>2241</v>
      </c>
      <c r="S147" s="2" t="s">
        <v>2259</v>
      </c>
      <c r="T147" s="2" t="s">
        <v>198</v>
      </c>
      <c r="U147" s="2" t="s">
        <v>60</v>
      </c>
      <c r="V147" s="2" t="s">
        <v>2257</v>
      </c>
      <c r="W147" s="2" t="s">
        <v>4</v>
      </c>
    </row>
    <row r="148" customFormat="false" ht="28.35" hidden="false" customHeight="false" outlineLevel="0" collapsed="false">
      <c r="A148" s="2" t="s">
        <v>990</v>
      </c>
      <c r="B148" s="2" t="s">
        <v>978</v>
      </c>
      <c r="C148" s="2" t="s">
        <v>991</v>
      </c>
      <c r="D148" s="2" t="s">
        <v>661</v>
      </c>
      <c r="E148" s="2" t="s">
        <v>992</v>
      </c>
      <c r="F148" s="2" t="s">
        <v>662</v>
      </c>
      <c r="G148" s="2" t="s">
        <v>980</v>
      </c>
      <c r="H148" s="2" t="s">
        <v>53</v>
      </c>
      <c r="I148" s="2" t="s">
        <v>993</v>
      </c>
      <c r="J148" s="2"/>
      <c r="K148" s="2"/>
      <c r="L148" s="2"/>
      <c r="M148" s="2" t="s">
        <v>53</v>
      </c>
      <c r="N148" s="2" t="s">
        <v>54</v>
      </c>
      <c r="O148" s="2" t="s">
        <v>994</v>
      </c>
      <c r="P148" s="2" t="s">
        <v>56</v>
      </c>
      <c r="Q148" s="2" t="s">
        <v>15</v>
      </c>
      <c r="R148" s="2" t="s">
        <v>983</v>
      </c>
      <c r="S148" s="2"/>
      <c r="T148" s="2" t="s">
        <v>261</v>
      </c>
      <c r="U148" s="2" t="s">
        <v>60</v>
      </c>
      <c r="V148" s="2" t="s">
        <v>993</v>
      </c>
      <c r="W148" s="2" t="s">
        <v>4</v>
      </c>
    </row>
    <row r="149" customFormat="false" ht="28.35" hidden="false" customHeight="false" outlineLevel="0" collapsed="false">
      <c r="A149" s="2" t="s">
        <v>985</v>
      </c>
      <c r="B149" s="2" t="s">
        <v>978</v>
      </c>
      <c r="C149" s="2" t="s">
        <v>986</v>
      </c>
      <c r="D149" s="2" t="s">
        <v>63</v>
      </c>
      <c r="E149" s="2" t="s">
        <v>297</v>
      </c>
      <c r="F149" s="2" t="s">
        <v>662</v>
      </c>
      <c r="G149" s="2" t="s">
        <v>980</v>
      </c>
      <c r="H149" s="2" t="s">
        <v>51</v>
      </c>
      <c r="I149" s="2" t="s">
        <v>987</v>
      </c>
      <c r="J149" s="2"/>
      <c r="K149" s="2"/>
      <c r="L149" s="2"/>
      <c r="M149" s="2" t="s">
        <v>53</v>
      </c>
      <c r="N149" s="2" t="s">
        <v>54</v>
      </c>
      <c r="O149" s="2" t="s">
        <v>988</v>
      </c>
      <c r="P149" s="2" t="s">
        <v>56</v>
      </c>
      <c r="Q149" s="2" t="s">
        <v>15</v>
      </c>
      <c r="R149" s="2" t="s">
        <v>983</v>
      </c>
      <c r="S149" s="2" t="s">
        <v>989</v>
      </c>
      <c r="T149" s="2" t="s">
        <v>95</v>
      </c>
      <c r="U149" s="2" t="s">
        <v>60</v>
      </c>
      <c r="V149" s="2" t="s">
        <v>987</v>
      </c>
      <c r="W149" s="2" t="s">
        <v>4</v>
      </c>
    </row>
    <row r="150" customFormat="false" ht="28.35" hidden="false" customHeight="false" outlineLevel="0" collapsed="false">
      <c r="A150" s="2" t="s">
        <v>977</v>
      </c>
      <c r="B150" s="2" t="s">
        <v>978</v>
      </c>
      <c r="C150" s="2" t="s">
        <v>979</v>
      </c>
      <c r="D150" s="2" t="s">
        <v>611</v>
      </c>
      <c r="E150" s="2" t="s">
        <v>612</v>
      </c>
      <c r="F150" s="2" t="s">
        <v>613</v>
      </c>
      <c r="G150" s="2" t="s">
        <v>980</v>
      </c>
      <c r="H150" s="2" t="s">
        <v>51</v>
      </c>
      <c r="I150" s="2" t="s">
        <v>981</v>
      </c>
      <c r="J150" s="2"/>
      <c r="K150" s="2"/>
      <c r="L150" s="2"/>
      <c r="M150" s="2" t="s">
        <v>53</v>
      </c>
      <c r="N150" s="2" t="s">
        <v>54</v>
      </c>
      <c r="O150" s="2" t="s">
        <v>982</v>
      </c>
      <c r="P150" s="2" t="s">
        <v>56</v>
      </c>
      <c r="Q150" s="2" t="s">
        <v>15</v>
      </c>
      <c r="R150" s="2" t="s">
        <v>983</v>
      </c>
      <c r="S150" s="2" t="s">
        <v>984</v>
      </c>
      <c r="T150" s="2" t="s">
        <v>698</v>
      </c>
      <c r="U150" s="2" t="s">
        <v>60</v>
      </c>
      <c r="V150" s="2" t="s">
        <v>981</v>
      </c>
      <c r="W150" s="2" t="s">
        <v>4</v>
      </c>
    </row>
    <row r="151" customFormat="false" ht="28.35" hidden="false" customHeight="false" outlineLevel="0" collapsed="false">
      <c r="A151" s="2" t="s">
        <v>1017</v>
      </c>
      <c r="B151" s="2" t="s">
        <v>978</v>
      </c>
      <c r="C151" s="2" t="s">
        <v>1018</v>
      </c>
      <c r="D151" s="2" t="s">
        <v>708</v>
      </c>
      <c r="E151" s="2" t="s">
        <v>709</v>
      </c>
      <c r="F151" s="2" t="s">
        <v>710</v>
      </c>
      <c r="G151" s="2" t="s">
        <v>980</v>
      </c>
      <c r="H151" s="2" t="s">
        <v>51</v>
      </c>
      <c r="I151" s="2" t="s">
        <v>1019</v>
      </c>
      <c r="J151" s="2"/>
      <c r="K151" s="2"/>
      <c r="L151" s="2"/>
      <c r="M151" s="2" t="s">
        <v>53</v>
      </c>
      <c r="N151" s="2" t="s">
        <v>54</v>
      </c>
      <c r="O151" s="2" t="s">
        <v>1020</v>
      </c>
      <c r="P151" s="2" t="s">
        <v>56</v>
      </c>
      <c r="Q151" s="2" t="s">
        <v>15</v>
      </c>
      <c r="R151" s="2" t="s">
        <v>983</v>
      </c>
      <c r="S151" s="2" t="s">
        <v>1021</v>
      </c>
      <c r="T151" s="2" t="s">
        <v>1022</v>
      </c>
      <c r="U151" s="2" t="s">
        <v>60</v>
      </c>
      <c r="V151" s="2" t="s">
        <v>1019</v>
      </c>
      <c r="W151" s="2" t="s">
        <v>4</v>
      </c>
    </row>
    <row r="152" customFormat="false" ht="28.35" hidden="false" customHeight="false" outlineLevel="0" collapsed="false">
      <c r="A152" s="2" t="s">
        <v>1023</v>
      </c>
      <c r="B152" s="2" t="s">
        <v>978</v>
      </c>
      <c r="C152" s="2" t="s">
        <v>1024</v>
      </c>
      <c r="D152" s="2" t="s">
        <v>1025</v>
      </c>
      <c r="E152" s="2" t="s">
        <v>1026</v>
      </c>
      <c r="F152" s="2" t="s">
        <v>1027</v>
      </c>
      <c r="G152" s="2" t="s">
        <v>50</v>
      </c>
      <c r="H152" s="2" t="s">
        <v>51</v>
      </c>
      <c r="I152" s="2" t="s">
        <v>1028</v>
      </c>
      <c r="J152" s="2"/>
      <c r="K152" s="2"/>
      <c r="L152" s="2"/>
      <c r="M152" s="2" t="s">
        <v>53</v>
      </c>
      <c r="N152" s="2" t="s">
        <v>54</v>
      </c>
      <c r="O152" s="2" t="s">
        <v>1029</v>
      </c>
      <c r="P152" s="2" t="s">
        <v>56</v>
      </c>
      <c r="Q152" s="2" t="s">
        <v>15</v>
      </c>
      <c r="R152" s="2" t="s">
        <v>983</v>
      </c>
      <c r="S152" s="2" t="s">
        <v>1030</v>
      </c>
      <c r="T152" s="2" t="s">
        <v>1022</v>
      </c>
      <c r="U152" s="2" t="s">
        <v>60</v>
      </c>
      <c r="V152" s="2" t="s">
        <v>1028</v>
      </c>
      <c r="W152" s="2" t="s">
        <v>4</v>
      </c>
    </row>
    <row r="153" customFormat="false" ht="28.35" hidden="false" customHeight="false" outlineLevel="0" collapsed="false">
      <c r="A153" s="2" t="s">
        <v>1139</v>
      </c>
      <c r="B153" s="2" t="s">
        <v>978</v>
      </c>
      <c r="C153" s="2" t="s">
        <v>1140</v>
      </c>
      <c r="D153" s="2" t="s">
        <v>792</v>
      </c>
      <c r="E153" s="2" t="s">
        <v>793</v>
      </c>
      <c r="F153" s="2" t="s">
        <v>794</v>
      </c>
      <c r="G153" s="2" t="s">
        <v>980</v>
      </c>
      <c r="H153" s="2" t="s">
        <v>53</v>
      </c>
      <c r="I153" s="2" t="s">
        <v>1141</v>
      </c>
      <c r="J153" s="2"/>
      <c r="K153" s="2"/>
      <c r="L153" s="2"/>
      <c r="M153" s="2" t="s">
        <v>53</v>
      </c>
      <c r="N153" s="2" t="s">
        <v>54</v>
      </c>
      <c r="O153" s="2" t="s">
        <v>1142</v>
      </c>
      <c r="P153" s="2" t="s">
        <v>56</v>
      </c>
      <c r="Q153" s="2" t="s">
        <v>15</v>
      </c>
      <c r="R153" s="2" t="s">
        <v>983</v>
      </c>
      <c r="S153" s="2"/>
      <c r="T153" s="2" t="s">
        <v>261</v>
      </c>
      <c r="U153" s="2" t="s">
        <v>60</v>
      </c>
      <c r="V153" s="2" t="s">
        <v>1141</v>
      </c>
      <c r="W153" s="2" t="s">
        <v>4</v>
      </c>
    </row>
    <row r="154" customFormat="false" ht="28.35" hidden="false" customHeight="false" outlineLevel="0" collapsed="false">
      <c r="A154" s="2" t="s">
        <v>995</v>
      </c>
      <c r="B154" s="2" t="s">
        <v>978</v>
      </c>
      <c r="C154" s="2" t="s">
        <v>996</v>
      </c>
      <c r="D154" s="2" t="s">
        <v>70</v>
      </c>
      <c r="E154" s="2" t="s">
        <v>675</v>
      </c>
      <c r="F154" s="2" t="s">
        <v>997</v>
      </c>
      <c r="G154" s="2" t="s">
        <v>980</v>
      </c>
      <c r="H154" s="2" t="s">
        <v>51</v>
      </c>
      <c r="I154" s="2" t="s">
        <v>998</v>
      </c>
      <c r="J154" s="2"/>
      <c r="K154" s="2"/>
      <c r="L154" s="2"/>
      <c r="M154" s="2" t="s">
        <v>53</v>
      </c>
      <c r="N154" s="2" t="s">
        <v>54</v>
      </c>
      <c r="O154" s="2" t="s">
        <v>999</v>
      </c>
      <c r="P154" s="2" t="s">
        <v>56</v>
      </c>
      <c r="Q154" s="2" t="s">
        <v>15</v>
      </c>
      <c r="R154" s="2" t="s">
        <v>983</v>
      </c>
      <c r="S154" s="2" t="s">
        <v>1000</v>
      </c>
      <c r="T154" s="2" t="s">
        <v>261</v>
      </c>
      <c r="U154" s="2" t="s">
        <v>60</v>
      </c>
      <c r="V154" s="2" t="s">
        <v>998</v>
      </c>
      <c r="W154" s="2" t="s">
        <v>4</v>
      </c>
    </row>
    <row r="155" customFormat="false" ht="28.35" hidden="false" customHeight="false" outlineLevel="0" collapsed="false">
      <c r="A155" s="2" t="s">
        <v>1940</v>
      </c>
      <c r="B155" s="2" t="s">
        <v>1824</v>
      </c>
      <c r="C155" s="2" t="s">
        <v>1941</v>
      </c>
      <c r="D155" s="2" t="s">
        <v>523</v>
      </c>
      <c r="E155" s="2" t="s">
        <v>1942</v>
      </c>
      <c r="F155" s="2" t="s">
        <v>525</v>
      </c>
      <c r="G155" s="2" t="s">
        <v>1845</v>
      </c>
      <c r="H155" s="2" t="s">
        <v>51</v>
      </c>
      <c r="I155" s="2" t="s">
        <v>534</v>
      </c>
      <c r="J155" s="2"/>
      <c r="K155" s="2"/>
      <c r="L155" s="2"/>
      <c r="M155" s="2" t="s">
        <v>53</v>
      </c>
      <c r="N155" s="2" t="s">
        <v>54</v>
      </c>
      <c r="O155" s="2" t="s">
        <v>1943</v>
      </c>
      <c r="P155" s="2" t="s">
        <v>56</v>
      </c>
      <c r="Q155" s="2" t="s">
        <v>15</v>
      </c>
      <c r="R155" s="2" t="s">
        <v>1831</v>
      </c>
      <c r="S155" s="2" t="s">
        <v>1944</v>
      </c>
      <c r="T155" s="2" t="s">
        <v>261</v>
      </c>
      <c r="U155" s="2" t="s">
        <v>60</v>
      </c>
      <c r="V155" s="2" t="s">
        <v>534</v>
      </c>
      <c r="W155" s="2" t="s">
        <v>4</v>
      </c>
    </row>
    <row r="156" customFormat="false" ht="28.35" hidden="false" customHeight="false" outlineLevel="0" collapsed="false">
      <c r="A156" s="2" t="s">
        <v>1823</v>
      </c>
      <c r="B156" s="2" t="s">
        <v>1824</v>
      </c>
      <c r="C156" s="2" t="s">
        <v>1825</v>
      </c>
      <c r="D156" s="2" t="s">
        <v>1536</v>
      </c>
      <c r="E156" s="2" t="s">
        <v>1826</v>
      </c>
      <c r="F156" s="2" t="s">
        <v>1827</v>
      </c>
      <c r="G156" s="2" t="s">
        <v>593</v>
      </c>
      <c r="H156" s="2" t="s">
        <v>51</v>
      </c>
      <c r="I156" s="2" t="s">
        <v>1828</v>
      </c>
      <c r="J156" s="2"/>
      <c r="K156" s="2"/>
      <c r="L156" s="2"/>
      <c r="M156" s="2" t="s">
        <v>1829</v>
      </c>
      <c r="N156" s="2" t="s">
        <v>54</v>
      </c>
      <c r="O156" s="2" t="s">
        <v>1830</v>
      </c>
      <c r="P156" s="2" t="s">
        <v>56</v>
      </c>
      <c r="Q156" s="2" t="s">
        <v>15</v>
      </c>
      <c r="R156" s="2" t="s">
        <v>1831</v>
      </c>
      <c r="S156" s="2" t="s">
        <v>1832</v>
      </c>
      <c r="T156" s="2" t="s">
        <v>261</v>
      </c>
      <c r="U156" s="2" t="s">
        <v>87</v>
      </c>
      <c r="V156" s="2" t="s">
        <v>1828</v>
      </c>
      <c r="W156" s="2" t="s">
        <v>4</v>
      </c>
    </row>
    <row r="157" customFormat="false" ht="28.35" hidden="false" customHeight="false" outlineLevel="0" collapsed="false">
      <c r="A157" s="2" t="s">
        <v>1870</v>
      </c>
      <c r="B157" s="2" t="s">
        <v>1824</v>
      </c>
      <c r="C157" s="2" t="s">
        <v>1871</v>
      </c>
      <c r="D157" s="2" t="s">
        <v>1864</v>
      </c>
      <c r="E157" s="2" t="s">
        <v>1872</v>
      </c>
      <c r="F157" s="2" t="s">
        <v>213</v>
      </c>
      <c r="G157" s="2" t="s">
        <v>1845</v>
      </c>
      <c r="H157" s="2" t="s">
        <v>51</v>
      </c>
      <c r="I157" s="2" t="s">
        <v>1873</v>
      </c>
      <c r="J157" s="2"/>
      <c r="K157" s="2"/>
      <c r="L157" s="2"/>
      <c r="M157" s="2" t="s">
        <v>53</v>
      </c>
      <c r="N157" s="2" t="s">
        <v>54</v>
      </c>
      <c r="O157" s="2" t="s">
        <v>1874</v>
      </c>
      <c r="P157" s="2" t="s">
        <v>56</v>
      </c>
      <c r="Q157" s="2" t="s">
        <v>15</v>
      </c>
      <c r="R157" s="2" t="s">
        <v>1831</v>
      </c>
      <c r="S157" s="2" t="s">
        <v>1875</v>
      </c>
      <c r="T157" s="2" t="s">
        <v>261</v>
      </c>
      <c r="U157" s="2" t="s">
        <v>60</v>
      </c>
      <c r="V157" s="2" t="s">
        <v>1873</v>
      </c>
      <c r="W157" s="2" t="s">
        <v>4</v>
      </c>
    </row>
    <row r="158" customFormat="false" ht="28.35" hidden="false" customHeight="false" outlineLevel="0" collapsed="false">
      <c r="A158" s="2" t="s">
        <v>1833</v>
      </c>
      <c r="B158" s="2" t="s">
        <v>1824</v>
      </c>
      <c r="C158" s="2" t="s">
        <v>1834</v>
      </c>
      <c r="D158" s="2" t="s">
        <v>1548</v>
      </c>
      <c r="E158" s="2" t="s">
        <v>1835</v>
      </c>
      <c r="F158" s="2" t="s">
        <v>1836</v>
      </c>
      <c r="G158" s="2" t="s">
        <v>593</v>
      </c>
      <c r="H158" s="2" t="s">
        <v>51</v>
      </c>
      <c r="I158" s="2" t="s">
        <v>1837</v>
      </c>
      <c r="J158" s="2"/>
      <c r="K158" s="2"/>
      <c r="L158" s="2"/>
      <c r="M158" s="2" t="s">
        <v>1829</v>
      </c>
      <c r="N158" s="2" t="s">
        <v>54</v>
      </c>
      <c r="O158" s="2" t="s">
        <v>1838</v>
      </c>
      <c r="P158" s="2" t="s">
        <v>56</v>
      </c>
      <c r="Q158" s="2" t="s">
        <v>15</v>
      </c>
      <c r="R158" s="2" t="s">
        <v>1831</v>
      </c>
      <c r="S158" s="2" t="s">
        <v>1839</v>
      </c>
      <c r="T158" s="2" t="s">
        <v>261</v>
      </c>
      <c r="U158" s="2" t="s">
        <v>60</v>
      </c>
      <c r="V158" s="2" t="s">
        <v>1837</v>
      </c>
      <c r="W158" s="2" t="s">
        <v>4</v>
      </c>
    </row>
    <row r="159" customFormat="false" ht="28.35" hidden="false" customHeight="false" outlineLevel="0" collapsed="false">
      <c r="A159" s="2" t="s">
        <v>1987</v>
      </c>
      <c r="B159" s="2" t="s">
        <v>1988</v>
      </c>
      <c r="C159" s="2" t="s">
        <v>1989</v>
      </c>
      <c r="D159" s="2" t="s">
        <v>1990</v>
      </c>
      <c r="E159" s="2" t="s">
        <v>1991</v>
      </c>
      <c r="F159" s="2" t="s">
        <v>1992</v>
      </c>
      <c r="G159" s="2" t="s">
        <v>1993</v>
      </c>
      <c r="H159" s="2" t="s">
        <v>51</v>
      </c>
      <c r="I159" s="2" t="s">
        <v>1994</v>
      </c>
      <c r="J159" s="2"/>
      <c r="K159" s="2"/>
      <c r="L159" s="2"/>
      <c r="M159" s="2" t="s">
        <v>1995</v>
      </c>
      <c r="N159" s="2" t="s">
        <v>54</v>
      </c>
      <c r="O159" s="2" t="s">
        <v>1996</v>
      </c>
      <c r="P159" s="2" t="s">
        <v>56</v>
      </c>
      <c r="Q159" s="2" t="s">
        <v>15</v>
      </c>
      <c r="R159" s="2" t="s">
        <v>1997</v>
      </c>
      <c r="S159" s="2" t="s">
        <v>1998</v>
      </c>
      <c r="T159" s="2" t="s">
        <v>261</v>
      </c>
      <c r="U159" s="2" t="s">
        <v>87</v>
      </c>
      <c r="V159" s="2" t="s">
        <v>1994</v>
      </c>
      <c r="W159" s="2" t="s">
        <v>4</v>
      </c>
    </row>
    <row r="160" customFormat="false" ht="28.35" hidden="false" customHeight="false" outlineLevel="0" collapsed="false">
      <c r="A160" s="2" t="s">
        <v>790</v>
      </c>
      <c r="B160" s="2" t="s">
        <v>588</v>
      </c>
      <c r="C160" s="2" t="s">
        <v>791</v>
      </c>
      <c r="D160" s="2" t="s">
        <v>792</v>
      </c>
      <c r="E160" s="2" t="s">
        <v>793</v>
      </c>
      <c r="F160" s="2" t="s">
        <v>794</v>
      </c>
      <c r="G160" s="2" t="s">
        <v>593</v>
      </c>
      <c r="H160" s="2" t="s">
        <v>603</v>
      </c>
      <c r="I160" s="2" t="s">
        <v>795</v>
      </c>
      <c r="J160" s="2"/>
      <c r="K160" s="2"/>
      <c r="L160" s="2"/>
      <c r="M160" s="2" t="s">
        <v>53</v>
      </c>
      <c r="N160" s="2" t="s">
        <v>54</v>
      </c>
      <c r="O160" s="2" t="s">
        <v>796</v>
      </c>
      <c r="P160" s="2" t="s">
        <v>56</v>
      </c>
      <c r="Q160" s="2" t="s">
        <v>15</v>
      </c>
      <c r="R160" s="2" t="s">
        <v>596</v>
      </c>
      <c r="S160" s="2"/>
      <c r="T160" s="2" t="s">
        <v>261</v>
      </c>
      <c r="U160" s="2" t="s">
        <v>60</v>
      </c>
      <c r="V160" s="2" t="s">
        <v>795</v>
      </c>
      <c r="W160" s="2" t="s">
        <v>4</v>
      </c>
    </row>
    <row r="161" customFormat="false" ht="28.35" hidden="false" customHeight="false" outlineLevel="0" collapsed="false">
      <c r="A161" s="2" t="s">
        <v>673</v>
      </c>
      <c r="B161" s="2" t="s">
        <v>588</v>
      </c>
      <c r="C161" s="2" t="s">
        <v>674</v>
      </c>
      <c r="D161" s="2" t="s">
        <v>70</v>
      </c>
      <c r="E161" s="2" t="s">
        <v>675</v>
      </c>
      <c r="F161" s="2" t="s">
        <v>119</v>
      </c>
      <c r="G161" s="2" t="s">
        <v>593</v>
      </c>
      <c r="H161" s="2" t="s">
        <v>51</v>
      </c>
      <c r="I161" s="2" t="s">
        <v>676</v>
      </c>
      <c r="J161" s="2"/>
      <c r="K161" s="2"/>
      <c r="L161" s="2"/>
      <c r="M161" s="2" t="s">
        <v>53</v>
      </c>
      <c r="N161" s="2" t="s">
        <v>54</v>
      </c>
      <c r="O161" s="2" t="s">
        <v>677</v>
      </c>
      <c r="P161" s="2" t="s">
        <v>56</v>
      </c>
      <c r="Q161" s="2" t="s">
        <v>15</v>
      </c>
      <c r="R161" s="2" t="s">
        <v>596</v>
      </c>
      <c r="S161" s="2" t="s">
        <v>678</v>
      </c>
      <c r="T161" s="2" t="s">
        <v>261</v>
      </c>
      <c r="U161" s="2" t="s">
        <v>87</v>
      </c>
      <c r="V161" s="2" t="s">
        <v>676</v>
      </c>
      <c r="W161" s="2" t="s">
        <v>4</v>
      </c>
    </row>
    <row r="162" customFormat="false" ht="28.35" hidden="false" customHeight="false" outlineLevel="0" collapsed="false">
      <c r="A162" s="2" t="s">
        <v>686</v>
      </c>
      <c r="B162" s="2" t="s">
        <v>588</v>
      </c>
      <c r="C162" s="2" t="s">
        <v>687</v>
      </c>
      <c r="D162" s="2" t="s">
        <v>70</v>
      </c>
      <c r="E162" s="2" t="s">
        <v>675</v>
      </c>
      <c r="F162" s="2" t="s">
        <v>119</v>
      </c>
      <c r="G162" s="2" t="s">
        <v>593</v>
      </c>
      <c r="H162" s="2" t="s">
        <v>51</v>
      </c>
      <c r="I162" s="2" t="s">
        <v>688</v>
      </c>
      <c r="J162" s="2"/>
      <c r="K162" s="2" t="s">
        <v>689</v>
      </c>
      <c r="L162" s="2"/>
      <c r="M162" s="2" t="s">
        <v>53</v>
      </c>
      <c r="N162" s="2" t="s">
        <v>54</v>
      </c>
      <c r="O162" s="2" t="s">
        <v>677</v>
      </c>
      <c r="P162" s="2" t="s">
        <v>56</v>
      </c>
      <c r="Q162" s="2" t="s">
        <v>15</v>
      </c>
      <c r="R162" s="2" t="s">
        <v>596</v>
      </c>
      <c r="S162" s="2" t="s">
        <v>690</v>
      </c>
      <c r="T162" s="2" t="s">
        <v>691</v>
      </c>
      <c r="U162" s="2" t="s">
        <v>87</v>
      </c>
      <c r="V162" s="2" t="s">
        <v>689</v>
      </c>
      <c r="W162" s="2" t="s">
        <v>4</v>
      </c>
    </row>
    <row r="163" customFormat="false" ht="28.35" hidden="false" customHeight="false" outlineLevel="0" collapsed="false">
      <c r="A163" s="2" t="s">
        <v>692</v>
      </c>
      <c r="B163" s="2" t="s">
        <v>588</v>
      </c>
      <c r="C163" s="2" t="s">
        <v>693</v>
      </c>
      <c r="D163" s="2" t="s">
        <v>70</v>
      </c>
      <c r="E163" s="2" t="s">
        <v>694</v>
      </c>
      <c r="F163" s="2" t="s">
        <v>269</v>
      </c>
      <c r="G163" s="2" t="s">
        <v>593</v>
      </c>
      <c r="H163" s="2" t="s">
        <v>603</v>
      </c>
      <c r="I163" s="2" t="s">
        <v>695</v>
      </c>
      <c r="J163" s="2"/>
      <c r="K163" s="2"/>
      <c r="L163" s="2"/>
      <c r="M163" s="2" t="s">
        <v>53</v>
      </c>
      <c r="N163" s="2" t="s">
        <v>54</v>
      </c>
      <c r="O163" s="2" t="s">
        <v>696</v>
      </c>
      <c r="P163" s="2" t="s">
        <v>56</v>
      </c>
      <c r="Q163" s="2" t="s">
        <v>15</v>
      </c>
      <c r="R163" s="2" t="s">
        <v>596</v>
      </c>
      <c r="S163" s="2" t="s">
        <v>697</v>
      </c>
      <c r="T163" s="2" t="s">
        <v>698</v>
      </c>
      <c r="U163" s="2" t="s">
        <v>60</v>
      </c>
      <c r="V163" s="2" t="s">
        <v>695</v>
      </c>
      <c r="W163" s="2" t="s">
        <v>4</v>
      </c>
    </row>
    <row r="164" customFormat="false" ht="28.35" hidden="false" customHeight="false" outlineLevel="0" collapsed="false">
      <c r="A164" s="2" t="s">
        <v>826</v>
      </c>
      <c r="B164" s="2" t="s">
        <v>588</v>
      </c>
      <c r="C164" s="2" t="s">
        <v>827</v>
      </c>
      <c r="D164" s="2" t="s">
        <v>828</v>
      </c>
      <c r="E164" s="2" t="s">
        <v>829</v>
      </c>
      <c r="F164" s="2" t="s">
        <v>310</v>
      </c>
      <c r="G164" s="2" t="s">
        <v>593</v>
      </c>
      <c r="H164" s="2" t="s">
        <v>603</v>
      </c>
      <c r="I164" s="2" t="s">
        <v>830</v>
      </c>
      <c r="J164" s="2"/>
      <c r="K164" s="2"/>
      <c r="L164" s="2"/>
      <c r="M164" s="2" t="s">
        <v>817</v>
      </c>
      <c r="N164" s="2" t="s">
        <v>54</v>
      </c>
      <c r="O164" s="2" t="s">
        <v>831</v>
      </c>
      <c r="P164" s="2" t="s">
        <v>56</v>
      </c>
      <c r="Q164" s="2" t="s">
        <v>15</v>
      </c>
      <c r="R164" s="2" t="s">
        <v>819</v>
      </c>
      <c r="S164" s="2" t="s">
        <v>832</v>
      </c>
      <c r="T164" s="2" t="s">
        <v>833</v>
      </c>
      <c r="U164" s="2" t="s">
        <v>60</v>
      </c>
      <c r="V164" s="2" t="s">
        <v>830</v>
      </c>
      <c r="W164" s="2" t="s">
        <v>4</v>
      </c>
    </row>
    <row r="165" customFormat="false" ht="28.35" hidden="false" customHeight="false" outlineLevel="0" collapsed="false">
      <c r="A165" s="2" t="s">
        <v>587</v>
      </c>
      <c r="B165" s="2" t="s">
        <v>588</v>
      </c>
      <c r="C165" s="2" t="s">
        <v>589</v>
      </c>
      <c r="D165" s="2" t="s">
        <v>590</v>
      </c>
      <c r="E165" s="2" t="s">
        <v>591</v>
      </c>
      <c r="F165" s="2" t="s">
        <v>592</v>
      </c>
      <c r="G165" s="2" t="s">
        <v>593</v>
      </c>
      <c r="H165" s="2" t="s">
        <v>51</v>
      </c>
      <c r="I165" s="2" t="s">
        <v>594</v>
      </c>
      <c r="J165" s="2"/>
      <c r="K165" s="2"/>
      <c r="L165" s="2"/>
      <c r="M165" s="2" t="s">
        <v>53</v>
      </c>
      <c r="N165" s="2" t="s">
        <v>54</v>
      </c>
      <c r="O165" s="2" t="s">
        <v>595</v>
      </c>
      <c r="P165" s="2" t="s">
        <v>56</v>
      </c>
      <c r="Q165" s="2" t="s">
        <v>15</v>
      </c>
      <c r="R165" s="2" t="s">
        <v>596</v>
      </c>
      <c r="S165" s="2" t="s">
        <v>597</v>
      </c>
      <c r="T165" s="2" t="s">
        <v>598</v>
      </c>
      <c r="U165" s="2" t="s">
        <v>87</v>
      </c>
      <c r="V165" s="2" t="s">
        <v>594</v>
      </c>
      <c r="W165" s="2" t="s">
        <v>4</v>
      </c>
    </row>
    <row r="166" customFormat="false" ht="28.35" hidden="false" customHeight="false" outlineLevel="0" collapsed="false">
      <c r="A166" s="2" t="s">
        <v>1300</v>
      </c>
      <c r="B166" s="2" t="s">
        <v>1276</v>
      </c>
      <c r="C166" s="2" t="s">
        <v>1301</v>
      </c>
      <c r="D166" s="2" t="s">
        <v>70</v>
      </c>
      <c r="E166" s="2" t="s">
        <v>675</v>
      </c>
      <c r="F166" s="2" t="s">
        <v>1302</v>
      </c>
      <c r="G166" s="2" t="s">
        <v>1278</v>
      </c>
      <c r="H166" s="2" t="s">
        <v>603</v>
      </c>
      <c r="I166" s="2" t="s">
        <v>1303</v>
      </c>
      <c r="J166" s="2"/>
      <c r="K166" s="2"/>
      <c r="L166" s="2"/>
      <c r="M166" s="2" t="s">
        <v>53</v>
      </c>
      <c r="N166" s="2" t="s">
        <v>54</v>
      </c>
      <c r="O166" s="2" t="s">
        <v>1304</v>
      </c>
      <c r="P166" s="2" t="s">
        <v>56</v>
      </c>
      <c r="Q166" s="2" t="s">
        <v>15</v>
      </c>
      <c r="R166" s="2" t="s">
        <v>1283</v>
      </c>
      <c r="S166" s="2" t="s">
        <v>1305</v>
      </c>
      <c r="T166" s="2" t="s">
        <v>261</v>
      </c>
      <c r="U166" s="2" t="s">
        <v>60</v>
      </c>
      <c r="V166" s="2" t="s">
        <v>1303</v>
      </c>
      <c r="W166" s="2" t="s">
        <v>4</v>
      </c>
    </row>
    <row r="167" customFormat="false" ht="28.35" hidden="false" customHeight="false" outlineLevel="0" collapsed="false">
      <c r="A167" s="2" t="s">
        <v>1396</v>
      </c>
      <c r="B167" s="2" t="s">
        <v>1276</v>
      </c>
      <c r="C167" s="2" t="s">
        <v>1397</v>
      </c>
      <c r="D167" s="2" t="s">
        <v>1398</v>
      </c>
      <c r="E167" s="2" t="s">
        <v>783</v>
      </c>
      <c r="F167" s="2" t="s">
        <v>1399</v>
      </c>
      <c r="G167" s="2" t="s">
        <v>1278</v>
      </c>
      <c r="H167" s="2" t="s">
        <v>51</v>
      </c>
      <c r="I167" s="2" t="s">
        <v>1400</v>
      </c>
      <c r="J167" s="2"/>
      <c r="K167" s="2"/>
      <c r="L167" s="2"/>
      <c r="M167" s="2" t="s">
        <v>53</v>
      </c>
      <c r="N167" s="2" t="s">
        <v>54</v>
      </c>
      <c r="O167" s="2" t="s">
        <v>1401</v>
      </c>
      <c r="P167" s="2" t="s">
        <v>56</v>
      </c>
      <c r="Q167" s="2" t="s">
        <v>15</v>
      </c>
      <c r="R167" s="2" t="s">
        <v>1283</v>
      </c>
      <c r="S167" s="2" t="s">
        <v>1402</v>
      </c>
      <c r="T167" s="2" t="s">
        <v>95</v>
      </c>
      <c r="U167" s="2" t="s">
        <v>60</v>
      </c>
      <c r="V167" s="2" t="s">
        <v>1400</v>
      </c>
      <c r="W167" s="2" t="s">
        <v>4</v>
      </c>
    </row>
    <row r="168" customFormat="false" ht="28.35" hidden="false" customHeight="false" outlineLevel="0" collapsed="false">
      <c r="A168" s="2" t="s">
        <v>1490</v>
      </c>
      <c r="B168" s="2" t="s">
        <v>1276</v>
      </c>
      <c r="C168" s="2" t="s">
        <v>1491</v>
      </c>
      <c r="D168" s="2" t="s">
        <v>1492</v>
      </c>
      <c r="E168" s="2" t="s">
        <v>1493</v>
      </c>
      <c r="F168" s="2" t="s">
        <v>1494</v>
      </c>
      <c r="G168" s="2" t="s">
        <v>1278</v>
      </c>
      <c r="H168" s="2" t="s">
        <v>51</v>
      </c>
      <c r="I168" s="2" t="s">
        <v>1495</v>
      </c>
      <c r="J168" s="2"/>
      <c r="K168" s="2"/>
      <c r="L168" s="2"/>
      <c r="M168" s="2" t="s">
        <v>907</v>
      </c>
      <c r="N168" s="2" t="s">
        <v>54</v>
      </c>
      <c r="O168" s="2" t="s">
        <v>1496</v>
      </c>
      <c r="P168" s="2" t="s">
        <v>56</v>
      </c>
      <c r="Q168" s="2" t="s">
        <v>15</v>
      </c>
      <c r="R168" s="2" t="s">
        <v>243</v>
      </c>
      <c r="S168" s="2" t="s">
        <v>1497</v>
      </c>
      <c r="T168" s="2" t="s">
        <v>261</v>
      </c>
      <c r="U168" s="2" t="s">
        <v>60</v>
      </c>
      <c r="V168" s="2" t="s">
        <v>1495</v>
      </c>
      <c r="W168" s="2" t="s">
        <v>4</v>
      </c>
    </row>
    <row r="169" customFormat="false" ht="28.35" hidden="false" customHeight="false" outlineLevel="0" collapsed="false">
      <c r="A169" s="2" t="s">
        <v>1370</v>
      </c>
      <c r="B169" s="2" t="s">
        <v>1276</v>
      </c>
      <c r="C169" s="2" t="s">
        <v>1371</v>
      </c>
      <c r="D169" s="2" t="s">
        <v>201</v>
      </c>
      <c r="E169" s="2" t="s">
        <v>743</v>
      </c>
      <c r="F169" s="2" t="s">
        <v>203</v>
      </c>
      <c r="G169" s="2" t="s">
        <v>1278</v>
      </c>
      <c r="H169" s="2" t="s">
        <v>603</v>
      </c>
      <c r="I169" s="2" t="s">
        <v>1372</v>
      </c>
      <c r="J169" s="2"/>
      <c r="K169" s="2"/>
      <c r="L169" s="2"/>
      <c r="M169" s="2" t="s">
        <v>53</v>
      </c>
      <c r="N169" s="2" t="s">
        <v>54</v>
      </c>
      <c r="O169" s="2" t="s">
        <v>1373</v>
      </c>
      <c r="P169" s="2" t="s">
        <v>56</v>
      </c>
      <c r="Q169" s="2" t="s">
        <v>15</v>
      </c>
      <c r="R169" s="2" t="s">
        <v>1283</v>
      </c>
      <c r="S169" s="2" t="s">
        <v>1374</v>
      </c>
      <c r="T169" s="2" t="s">
        <v>261</v>
      </c>
      <c r="U169" s="2" t="s">
        <v>60</v>
      </c>
      <c r="V169" s="2" t="s">
        <v>1372</v>
      </c>
      <c r="W169" s="2" t="s">
        <v>4</v>
      </c>
    </row>
    <row r="170" customFormat="false" ht="30.55" hidden="false" customHeight="false" outlineLevel="0" collapsed="false">
      <c r="A170" s="2" t="s">
        <v>1285</v>
      </c>
      <c r="B170" s="2" t="s">
        <v>1276</v>
      </c>
      <c r="C170" s="2" t="s">
        <v>1286</v>
      </c>
      <c r="D170" s="2" t="s">
        <v>1287</v>
      </c>
      <c r="E170" s="2" t="s">
        <v>612</v>
      </c>
      <c r="F170" s="2" t="s">
        <v>1288</v>
      </c>
      <c r="G170" s="2" t="s">
        <v>1278</v>
      </c>
      <c r="H170" s="2" t="s">
        <v>603</v>
      </c>
      <c r="I170" s="2" t="s">
        <v>1289</v>
      </c>
      <c r="J170" s="2"/>
      <c r="K170" s="2"/>
      <c r="L170" s="2"/>
      <c r="M170" s="2" t="s">
        <v>53</v>
      </c>
      <c r="N170" s="2" t="s">
        <v>54</v>
      </c>
      <c r="O170" s="2" t="s">
        <v>1290</v>
      </c>
      <c r="P170" s="2" t="s">
        <v>56</v>
      </c>
      <c r="Q170" s="2" t="s">
        <v>15</v>
      </c>
      <c r="R170" s="2" t="s">
        <v>1283</v>
      </c>
      <c r="S170" s="2" t="s">
        <v>1291</v>
      </c>
      <c r="T170" s="2" t="s">
        <v>261</v>
      </c>
      <c r="U170" s="2" t="s">
        <v>60</v>
      </c>
      <c r="V170" s="2" t="s">
        <v>1289</v>
      </c>
      <c r="W170" s="2" t="s">
        <v>4</v>
      </c>
    </row>
    <row r="171" customFormat="false" ht="28.35" hidden="false" customHeight="false" outlineLevel="0" collapsed="false">
      <c r="A171" s="2" t="s">
        <v>1403</v>
      </c>
      <c r="B171" s="2" t="s">
        <v>1276</v>
      </c>
      <c r="C171" s="2" t="s">
        <v>1404</v>
      </c>
      <c r="D171" s="2" t="s">
        <v>799</v>
      </c>
      <c r="E171" s="2" t="s">
        <v>793</v>
      </c>
      <c r="F171" s="2" t="s">
        <v>800</v>
      </c>
      <c r="G171" s="2" t="s">
        <v>1278</v>
      </c>
      <c r="H171" s="2" t="s">
        <v>603</v>
      </c>
      <c r="I171" s="2" t="s">
        <v>1405</v>
      </c>
      <c r="J171" s="2"/>
      <c r="K171" s="2"/>
      <c r="L171" s="2"/>
      <c r="M171" s="2" t="s">
        <v>53</v>
      </c>
      <c r="N171" s="2" t="s">
        <v>54</v>
      </c>
      <c r="O171" s="2" t="s">
        <v>1406</v>
      </c>
      <c r="P171" s="2" t="s">
        <v>56</v>
      </c>
      <c r="Q171" s="2" t="s">
        <v>15</v>
      </c>
      <c r="R171" s="2" t="s">
        <v>1283</v>
      </c>
      <c r="S171" s="2"/>
      <c r="T171" s="2" t="s">
        <v>261</v>
      </c>
      <c r="U171" s="2" t="s">
        <v>60</v>
      </c>
      <c r="V171" s="2" t="s">
        <v>1405</v>
      </c>
      <c r="W171" s="2" t="s">
        <v>4</v>
      </c>
    </row>
    <row r="172" customFormat="false" ht="28.35" hidden="false" customHeight="false" outlineLevel="0" collapsed="false">
      <c r="A172" s="2" t="s">
        <v>527</v>
      </c>
      <c r="B172" s="2" t="s">
        <v>45</v>
      </c>
      <c r="C172" s="2" t="s">
        <v>528</v>
      </c>
      <c r="D172" s="2" t="s">
        <v>523</v>
      </c>
      <c r="E172" s="2" t="s">
        <v>529</v>
      </c>
      <c r="F172" s="2" t="s">
        <v>525</v>
      </c>
      <c r="G172" s="2" t="s">
        <v>50</v>
      </c>
      <c r="H172" s="2" t="s">
        <v>51</v>
      </c>
      <c r="I172" s="2" t="s">
        <v>530</v>
      </c>
      <c r="J172" s="2"/>
      <c r="K172" s="2"/>
      <c r="L172" s="2"/>
      <c r="M172" s="2" t="s">
        <v>53</v>
      </c>
      <c r="N172" s="2" t="s">
        <v>54</v>
      </c>
      <c r="O172" s="2" t="s">
        <v>463</v>
      </c>
      <c r="P172" s="2" t="s">
        <v>56</v>
      </c>
      <c r="Q172" s="2" t="s">
        <v>15</v>
      </c>
      <c r="R172" s="2" t="s">
        <v>243</v>
      </c>
      <c r="S172" s="2"/>
      <c r="T172" s="2" t="s">
        <v>198</v>
      </c>
      <c r="U172" s="2" t="s">
        <v>60</v>
      </c>
      <c r="V172" s="2" t="s">
        <v>530</v>
      </c>
      <c r="W172" s="2" t="s">
        <v>4</v>
      </c>
    </row>
    <row r="173" customFormat="false" ht="28.35" hidden="false" customHeight="false" outlineLevel="0" collapsed="false">
      <c r="A173" s="2" t="s">
        <v>61</v>
      </c>
      <c r="B173" s="2" t="s">
        <v>45</v>
      </c>
      <c r="C173" s="2" t="s">
        <v>62</v>
      </c>
      <c r="D173" s="2" t="s">
        <v>63</v>
      </c>
      <c r="E173" s="2" t="s">
        <v>64</v>
      </c>
      <c r="F173" s="2" t="s">
        <v>49</v>
      </c>
      <c r="G173" s="2" t="s">
        <v>50</v>
      </c>
      <c r="H173" s="2" t="s">
        <v>51</v>
      </c>
      <c r="I173" s="2" t="s">
        <v>65</v>
      </c>
      <c r="J173" s="2"/>
      <c r="K173" s="2"/>
      <c r="L173" s="2"/>
      <c r="M173" s="2" t="s">
        <v>53</v>
      </c>
      <c r="N173" s="2" t="s">
        <v>54</v>
      </c>
      <c r="O173" s="2" t="s">
        <v>66</v>
      </c>
      <c r="P173" s="2" t="s">
        <v>56</v>
      </c>
      <c r="Q173" s="2" t="s">
        <v>15</v>
      </c>
      <c r="R173" s="2" t="s">
        <v>57</v>
      </c>
      <c r="S173" s="2" t="s">
        <v>67</v>
      </c>
      <c r="T173" s="2" t="s">
        <v>59</v>
      </c>
      <c r="U173" s="2" t="s">
        <v>60</v>
      </c>
      <c r="V173" s="2" t="s">
        <v>65</v>
      </c>
      <c r="W173" s="2" t="s">
        <v>4</v>
      </c>
    </row>
    <row r="174" customFormat="false" ht="28.35" hidden="false" customHeight="false" outlineLevel="0" collapsed="false">
      <c r="A174" s="2" t="s">
        <v>531</v>
      </c>
      <c r="B174" s="2" t="s">
        <v>45</v>
      </c>
      <c r="C174" s="2" t="s">
        <v>532</v>
      </c>
      <c r="D174" s="2" t="s">
        <v>523</v>
      </c>
      <c r="E174" s="2" t="s">
        <v>533</v>
      </c>
      <c r="F174" s="2" t="s">
        <v>525</v>
      </c>
      <c r="G174" s="2" t="s">
        <v>50</v>
      </c>
      <c r="H174" s="2" t="s">
        <v>51</v>
      </c>
      <c r="I174" s="2" t="s">
        <v>534</v>
      </c>
      <c r="J174" s="2"/>
      <c r="K174" s="2"/>
      <c r="L174" s="2"/>
      <c r="M174" s="2" t="s">
        <v>53</v>
      </c>
      <c r="N174" s="2" t="s">
        <v>54</v>
      </c>
      <c r="O174" s="2" t="s">
        <v>463</v>
      </c>
      <c r="P174" s="2" t="s">
        <v>56</v>
      </c>
      <c r="Q174" s="2" t="s">
        <v>15</v>
      </c>
      <c r="R174" s="2" t="s">
        <v>243</v>
      </c>
      <c r="S174" s="2"/>
      <c r="T174" s="2" t="s">
        <v>198</v>
      </c>
      <c r="U174" s="2" t="s">
        <v>60</v>
      </c>
      <c r="V174" s="2" t="s">
        <v>534</v>
      </c>
      <c r="W174" s="2" t="s">
        <v>4</v>
      </c>
    </row>
    <row r="175" customFormat="false" ht="28.35" hidden="false" customHeight="false" outlineLevel="0" collapsed="false">
      <c r="A175" s="2" t="s">
        <v>96</v>
      </c>
      <c r="B175" s="2" t="s">
        <v>45</v>
      </c>
      <c r="C175" s="2" t="s">
        <v>97</v>
      </c>
      <c r="D175" s="2" t="s">
        <v>98</v>
      </c>
      <c r="E175" s="2" t="s">
        <v>99</v>
      </c>
      <c r="F175" s="2" t="s">
        <v>100</v>
      </c>
      <c r="G175" s="2" t="s">
        <v>50</v>
      </c>
      <c r="H175" s="2" t="s">
        <v>51</v>
      </c>
      <c r="I175" s="2" t="s">
        <v>101</v>
      </c>
      <c r="J175" s="2"/>
      <c r="K175" s="2"/>
      <c r="L175" s="2"/>
      <c r="M175" s="2" t="s">
        <v>53</v>
      </c>
      <c r="N175" s="2" t="s">
        <v>54</v>
      </c>
      <c r="O175" s="2" t="s">
        <v>102</v>
      </c>
      <c r="P175" s="2" t="s">
        <v>56</v>
      </c>
      <c r="Q175" s="2" t="s">
        <v>15</v>
      </c>
      <c r="R175" s="2" t="s">
        <v>57</v>
      </c>
      <c r="S175" s="2" t="s">
        <v>103</v>
      </c>
      <c r="T175" s="2" t="s">
        <v>95</v>
      </c>
      <c r="U175" s="2" t="s">
        <v>60</v>
      </c>
      <c r="V175" s="2" t="s">
        <v>101</v>
      </c>
      <c r="W175" s="2" t="s">
        <v>4</v>
      </c>
    </row>
    <row r="176" customFormat="false" ht="28.35" hidden="false" customHeight="false" outlineLevel="0" collapsed="false">
      <c r="A176" s="2" t="s">
        <v>44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52</v>
      </c>
      <c r="J176" s="2"/>
      <c r="K176" s="2"/>
      <c r="L176" s="2"/>
      <c r="M176" s="2" t="s">
        <v>53</v>
      </c>
      <c r="N176" s="2" t="s">
        <v>54</v>
      </c>
      <c r="O176" s="2" t="s">
        <v>55</v>
      </c>
      <c r="P176" s="2" t="s">
        <v>56</v>
      </c>
      <c r="Q176" s="2" t="s">
        <v>15</v>
      </c>
      <c r="R176" s="2" t="s">
        <v>57</v>
      </c>
      <c r="S176" s="2" t="s">
        <v>58</v>
      </c>
      <c r="T176" s="2" t="s">
        <v>59</v>
      </c>
      <c r="U176" s="2" t="s">
        <v>60</v>
      </c>
      <c r="V176" s="2" t="s">
        <v>52</v>
      </c>
      <c r="W176" s="2" t="s">
        <v>4</v>
      </c>
    </row>
    <row r="177" customFormat="false" ht="28.35" hidden="false" customHeight="false" outlineLevel="0" collapsed="false">
      <c r="A177" s="2" t="s">
        <v>88</v>
      </c>
      <c r="B177" s="2" t="s">
        <v>45</v>
      </c>
      <c r="C177" s="2" t="s">
        <v>89</v>
      </c>
      <c r="D177" s="2" t="s">
        <v>70</v>
      </c>
      <c r="E177" s="2" t="s">
        <v>90</v>
      </c>
      <c r="F177" s="2" t="s">
        <v>91</v>
      </c>
      <c r="G177" s="2" t="s">
        <v>50</v>
      </c>
      <c r="H177" s="2" t="s">
        <v>51</v>
      </c>
      <c r="I177" s="2" t="s">
        <v>92</v>
      </c>
      <c r="J177" s="2"/>
      <c r="K177" s="2"/>
      <c r="L177" s="2"/>
      <c r="M177" s="2" t="s">
        <v>53</v>
      </c>
      <c r="N177" s="2" t="s">
        <v>54</v>
      </c>
      <c r="O177" s="2" t="s">
        <v>93</v>
      </c>
      <c r="P177" s="2" t="s">
        <v>56</v>
      </c>
      <c r="Q177" s="2" t="s">
        <v>15</v>
      </c>
      <c r="R177" s="2" t="s">
        <v>57</v>
      </c>
      <c r="S177" s="2" t="s">
        <v>94</v>
      </c>
      <c r="T177" s="2" t="s">
        <v>95</v>
      </c>
      <c r="U177" s="2" t="s">
        <v>60</v>
      </c>
      <c r="V177" s="2" t="s">
        <v>92</v>
      </c>
      <c r="W177" s="2" t="s">
        <v>4</v>
      </c>
    </row>
    <row r="178" customFormat="false" ht="28.35" hidden="false" customHeight="false" outlineLevel="0" collapsed="false">
      <c r="A178" s="2" t="s">
        <v>1582</v>
      </c>
      <c r="B178" s="2" t="s">
        <v>1534</v>
      </c>
      <c r="C178" s="2" t="s">
        <v>1583</v>
      </c>
      <c r="D178" s="2" t="s">
        <v>1536</v>
      </c>
      <c r="E178" s="2" t="s">
        <v>297</v>
      </c>
      <c r="F178" s="2" t="s">
        <v>1584</v>
      </c>
      <c r="G178" s="2" t="s">
        <v>1539</v>
      </c>
      <c r="H178" s="2" t="s">
        <v>603</v>
      </c>
      <c r="I178" s="2" t="s">
        <v>1585</v>
      </c>
      <c r="J178" s="2"/>
      <c r="K178" s="2"/>
      <c r="L178" s="2"/>
      <c r="M178" s="2" t="s">
        <v>1542</v>
      </c>
      <c r="N178" s="2" t="s">
        <v>54</v>
      </c>
      <c r="O178" s="2" t="s">
        <v>1586</v>
      </c>
      <c r="P178" s="2" t="s">
        <v>113</v>
      </c>
      <c r="Q178" s="2" t="s">
        <v>15</v>
      </c>
      <c r="R178" s="2" t="s">
        <v>1544</v>
      </c>
      <c r="S178" s="2"/>
      <c r="T178" s="2" t="s">
        <v>198</v>
      </c>
      <c r="U178" s="2" t="s">
        <v>60</v>
      </c>
      <c r="V178" s="2" t="s">
        <v>1585</v>
      </c>
      <c r="W178" s="2" t="s">
        <v>4</v>
      </c>
    </row>
    <row r="179" customFormat="false" ht="28.35" hidden="false" customHeight="false" outlineLevel="0" collapsed="false">
      <c r="A179" s="2" t="s">
        <v>1611</v>
      </c>
      <c r="B179" s="2" t="s">
        <v>1534</v>
      </c>
      <c r="C179" s="2" t="s">
        <v>1612</v>
      </c>
      <c r="D179" s="2" t="s">
        <v>1613</v>
      </c>
      <c r="E179" s="2" t="s">
        <v>718</v>
      </c>
      <c r="F179" s="2" t="s">
        <v>807</v>
      </c>
      <c r="G179" s="2" t="s">
        <v>1539</v>
      </c>
      <c r="H179" s="2" t="s">
        <v>603</v>
      </c>
      <c r="I179" s="2" t="s">
        <v>1614</v>
      </c>
      <c r="J179" s="2"/>
      <c r="K179" s="2"/>
      <c r="L179" s="2"/>
      <c r="M179" s="2" t="s">
        <v>53</v>
      </c>
      <c r="N179" s="2" t="s">
        <v>54</v>
      </c>
      <c r="O179" s="2" t="s">
        <v>1615</v>
      </c>
      <c r="P179" s="2" t="s">
        <v>113</v>
      </c>
      <c r="Q179" s="2" t="s">
        <v>15</v>
      </c>
      <c r="R179" s="2" t="s">
        <v>1544</v>
      </c>
      <c r="S179" s="2" t="s">
        <v>1616</v>
      </c>
      <c r="T179" s="2" t="s">
        <v>261</v>
      </c>
      <c r="U179" s="2" t="s">
        <v>60</v>
      </c>
      <c r="V179" s="2" t="s">
        <v>1614</v>
      </c>
      <c r="W179" s="2" t="s">
        <v>4</v>
      </c>
    </row>
    <row r="180" customFormat="false" ht="28.35" hidden="false" customHeight="false" outlineLevel="0" collapsed="false">
      <c r="A180" s="2" t="s">
        <v>2269</v>
      </c>
      <c r="B180" s="2" t="s">
        <v>2233</v>
      </c>
      <c r="C180" s="2" t="s">
        <v>2270</v>
      </c>
      <c r="D180" s="2" t="s">
        <v>2271</v>
      </c>
      <c r="E180" s="2" t="s">
        <v>2272</v>
      </c>
      <c r="F180" s="2" t="s">
        <v>2273</v>
      </c>
      <c r="G180" s="2" t="s">
        <v>50</v>
      </c>
      <c r="H180" s="2" t="s">
        <v>51</v>
      </c>
      <c r="I180" s="2" t="s">
        <v>2274</v>
      </c>
      <c r="J180" s="2"/>
      <c r="K180" s="2"/>
      <c r="L180" s="2"/>
      <c r="M180" s="2" t="s">
        <v>53</v>
      </c>
      <c r="N180" s="2" t="s">
        <v>54</v>
      </c>
      <c r="O180" s="2" t="s">
        <v>2275</v>
      </c>
      <c r="P180" s="2" t="s">
        <v>113</v>
      </c>
      <c r="Q180" s="2" t="s">
        <v>15</v>
      </c>
      <c r="R180" s="2" t="s">
        <v>2241</v>
      </c>
      <c r="S180" s="2" t="s">
        <v>2276</v>
      </c>
      <c r="T180" s="2" t="s">
        <v>198</v>
      </c>
      <c r="U180" s="2" t="s">
        <v>60</v>
      </c>
      <c r="V180" s="2" t="s">
        <v>2274</v>
      </c>
      <c r="W180" s="2" t="s">
        <v>4</v>
      </c>
    </row>
    <row r="181" customFormat="false" ht="28.35" hidden="false" customHeight="false" outlineLevel="0" collapsed="false">
      <c r="A181" s="2" t="s">
        <v>2249</v>
      </c>
      <c r="B181" s="2" t="s">
        <v>2233</v>
      </c>
      <c r="C181" s="2" t="s">
        <v>2250</v>
      </c>
      <c r="D181" s="2" t="s">
        <v>1047</v>
      </c>
      <c r="E181" s="2" t="s">
        <v>2245</v>
      </c>
      <c r="F181" s="2" t="s">
        <v>129</v>
      </c>
      <c r="G181" s="2" t="s">
        <v>50</v>
      </c>
      <c r="H181" s="2" t="s">
        <v>51</v>
      </c>
      <c r="I181" s="2" t="s">
        <v>2251</v>
      </c>
      <c r="J181" s="2"/>
      <c r="K181" s="2"/>
      <c r="L181" s="2"/>
      <c r="M181" s="2" t="s">
        <v>53</v>
      </c>
      <c r="N181" s="2" t="s">
        <v>54</v>
      </c>
      <c r="O181" s="2" t="s">
        <v>2248</v>
      </c>
      <c r="P181" s="2" t="s">
        <v>113</v>
      </c>
      <c r="Q181" s="2" t="s">
        <v>15</v>
      </c>
      <c r="R181" s="2" t="s">
        <v>2241</v>
      </c>
      <c r="S181" s="2" t="s">
        <v>2252</v>
      </c>
      <c r="T181" s="2" t="s">
        <v>198</v>
      </c>
      <c r="U181" s="2" t="s">
        <v>60</v>
      </c>
      <c r="V181" s="2" t="s">
        <v>2251</v>
      </c>
      <c r="W181" s="2" t="s">
        <v>4</v>
      </c>
    </row>
    <row r="182" customFormat="false" ht="28.35" hidden="false" customHeight="false" outlineLevel="0" collapsed="false">
      <c r="A182" s="2" t="s">
        <v>1840</v>
      </c>
      <c r="B182" s="2" t="s">
        <v>1824</v>
      </c>
      <c r="C182" s="2" t="s">
        <v>1841</v>
      </c>
      <c r="D182" s="2" t="s">
        <v>1842</v>
      </c>
      <c r="E182" s="2" t="s">
        <v>1843</v>
      </c>
      <c r="F182" s="2" t="s">
        <v>1844</v>
      </c>
      <c r="G182" s="2" t="s">
        <v>1845</v>
      </c>
      <c r="H182" s="2" t="s">
        <v>51</v>
      </c>
      <c r="I182" s="2" t="s">
        <v>1846</v>
      </c>
      <c r="J182" s="2"/>
      <c r="K182" s="2"/>
      <c r="L182" s="2"/>
      <c r="M182" s="2" t="s">
        <v>1829</v>
      </c>
      <c r="N182" s="2" t="s">
        <v>54</v>
      </c>
      <c r="O182" s="2" t="s">
        <v>1847</v>
      </c>
      <c r="P182" s="2" t="s">
        <v>113</v>
      </c>
      <c r="Q182" s="2" t="s">
        <v>15</v>
      </c>
      <c r="R182" s="2" t="s">
        <v>1831</v>
      </c>
      <c r="S182" s="2" t="s">
        <v>1848</v>
      </c>
      <c r="T182" s="2" t="s">
        <v>261</v>
      </c>
      <c r="U182" s="2" t="s">
        <v>60</v>
      </c>
      <c r="V182" s="2" t="s">
        <v>1846</v>
      </c>
      <c r="W182" s="2" t="s">
        <v>4</v>
      </c>
    </row>
    <row r="183" customFormat="false" ht="28.35" hidden="false" customHeight="false" outlineLevel="0" collapsed="false">
      <c r="A183" s="2" t="s">
        <v>1849</v>
      </c>
      <c r="B183" s="2" t="s">
        <v>1824</v>
      </c>
      <c r="C183" s="2" t="s">
        <v>1850</v>
      </c>
      <c r="D183" s="2" t="s">
        <v>1562</v>
      </c>
      <c r="E183" s="2" t="s">
        <v>1851</v>
      </c>
      <c r="F183" s="2" t="s">
        <v>1852</v>
      </c>
      <c r="G183" s="2" t="s">
        <v>1845</v>
      </c>
      <c r="H183" s="2" t="s">
        <v>51</v>
      </c>
      <c r="I183" s="2" t="s">
        <v>1853</v>
      </c>
      <c r="J183" s="2"/>
      <c r="K183" s="2"/>
      <c r="L183" s="2"/>
      <c r="M183" s="2" t="s">
        <v>1829</v>
      </c>
      <c r="N183" s="2" t="s">
        <v>54</v>
      </c>
      <c r="O183" s="2" t="s">
        <v>1854</v>
      </c>
      <c r="P183" s="2" t="s">
        <v>113</v>
      </c>
      <c r="Q183" s="2" t="s">
        <v>15</v>
      </c>
      <c r="R183" s="2" t="s">
        <v>1831</v>
      </c>
      <c r="S183" s="2" t="s">
        <v>1855</v>
      </c>
      <c r="T183" s="2" t="s">
        <v>261</v>
      </c>
      <c r="U183" s="2" t="s">
        <v>60</v>
      </c>
      <c r="V183" s="2" t="s">
        <v>1853</v>
      </c>
      <c r="W183" s="2" t="s">
        <v>4</v>
      </c>
    </row>
    <row r="184" customFormat="false" ht="28.35" hidden="false" customHeight="false" outlineLevel="0" collapsed="false">
      <c r="A184" s="2" t="s">
        <v>1001</v>
      </c>
      <c r="B184" s="2" t="s">
        <v>978</v>
      </c>
      <c r="C184" s="2" t="s">
        <v>1002</v>
      </c>
      <c r="D184" s="2" t="s">
        <v>70</v>
      </c>
      <c r="E184" s="2" t="s">
        <v>694</v>
      </c>
      <c r="F184" s="2" t="s">
        <v>1003</v>
      </c>
      <c r="G184" s="2" t="s">
        <v>980</v>
      </c>
      <c r="H184" s="2" t="s">
        <v>51</v>
      </c>
      <c r="I184" s="2" t="s">
        <v>1004</v>
      </c>
      <c r="J184" s="2"/>
      <c r="K184" s="2"/>
      <c r="L184" s="2"/>
      <c r="M184" s="2" t="s">
        <v>53</v>
      </c>
      <c r="N184" s="2" t="s">
        <v>683</v>
      </c>
      <c r="O184" s="2" t="s">
        <v>1005</v>
      </c>
      <c r="P184" s="2" t="s">
        <v>56</v>
      </c>
      <c r="Q184" s="2" t="s">
        <v>15</v>
      </c>
      <c r="R184" s="2" t="s">
        <v>983</v>
      </c>
      <c r="S184" s="2" t="s">
        <v>1006</v>
      </c>
      <c r="T184" s="2" t="s">
        <v>698</v>
      </c>
      <c r="U184" s="2" t="s">
        <v>60</v>
      </c>
      <c r="V184" s="2" t="s">
        <v>1004</v>
      </c>
      <c r="W184" s="2" t="s">
        <v>4</v>
      </c>
    </row>
    <row r="185" customFormat="false" ht="28.35" hidden="false" customHeight="false" outlineLevel="0" collapsed="false">
      <c r="A185" s="2" t="s">
        <v>1053</v>
      </c>
      <c r="B185" s="2" t="s">
        <v>978</v>
      </c>
      <c r="C185" s="2" t="s">
        <v>1054</v>
      </c>
      <c r="D185" s="2" t="s">
        <v>1047</v>
      </c>
      <c r="E185" s="2" t="s">
        <v>1055</v>
      </c>
      <c r="F185" s="2" t="s">
        <v>1056</v>
      </c>
      <c r="G185" s="2" t="s">
        <v>980</v>
      </c>
      <c r="H185" s="2" t="s">
        <v>53</v>
      </c>
      <c r="I185" s="2" t="s">
        <v>1057</v>
      </c>
      <c r="J185" s="2"/>
      <c r="K185" s="2"/>
      <c r="L185" s="2"/>
      <c r="M185" s="2" t="s">
        <v>53</v>
      </c>
      <c r="N185" s="2" t="s">
        <v>683</v>
      </c>
      <c r="O185" s="2" t="s">
        <v>1058</v>
      </c>
      <c r="P185" s="2" t="s">
        <v>56</v>
      </c>
      <c r="Q185" s="2" t="s">
        <v>15</v>
      </c>
      <c r="R185" s="2" t="s">
        <v>983</v>
      </c>
      <c r="S185" s="2" t="s">
        <v>1059</v>
      </c>
      <c r="T185" s="2" t="s">
        <v>261</v>
      </c>
      <c r="U185" s="2" t="s">
        <v>60</v>
      </c>
      <c r="V185" s="2" t="s">
        <v>1057</v>
      </c>
      <c r="W185" s="2" t="s">
        <v>4</v>
      </c>
    </row>
    <row r="186" customFormat="false" ht="28.35" hidden="false" customHeight="false" outlineLevel="0" collapsed="false">
      <c r="A186" s="2" t="s">
        <v>1012</v>
      </c>
      <c r="B186" s="2" t="s">
        <v>978</v>
      </c>
      <c r="C186" s="2" t="s">
        <v>1013</v>
      </c>
      <c r="D186" s="2" t="s">
        <v>70</v>
      </c>
      <c r="E186" s="2" t="s">
        <v>675</v>
      </c>
      <c r="F186" s="2" t="s">
        <v>119</v>
      </c>
      <c r="G186" s="2" t="s">
        <v>980</v>
      </c>
      <c r="H186" s="2" t="s">
        <v>53</v>
      </c>
      <c r="I186" s="2" t="s">
        <v>1014</v>
      </c>
      <c r="J186" s="2"/>
      <c r="K186" s="2"/>
      <c r="L186" s="2"/>
      <c r="M186" s="2" t="s">
        <v>53</v>
      </c>
      <c r="N186" s="2" t="s">
        <v>683</v>
      </c>
      <c r="O186" s="2" t="s">
        <v>1015</v>
      </c>
      <c r="P186" s="2" t="s">
        <v>56</v>
      </c>
      <c r="Q186" s="2" t="s">
        <v>15</v>
      </c>
      <c r="R186" s="2" t="s">
        <v>983</v>
      </c>
      <c r="S186" s="2" t="s">
        <v>1016</v>
      </c>
      <c r="T186" s="2" t="s">
        <v>261</v>
      </c>
      <c r="U186" s="2" t="s">
        <v>60</v>
      </c>
      <c r="V186" s="2" t="s">
        <v>1014</v>
      </c>
      <c r="W186" s="2" t="s">
        <v>4</v>
      </c>
    </row>
    <row r="187" customFormat="false" ht="41.75" hidden="false" customHeight="false" outlineLevel="0" collapsed="false">
      <c r="A187" s="2" t="s">
        <v>2121</v>
      </c>
      <c r="B187" s="2" t="s">
        <v>1988</v>
      </c>
      <c r="C187" s="2" t="s">
        <v>2122</v>
      </c>
      <c r="D187" s="2" t="s">
        <v>319</v>
      </c>
      <c r="E187" s="2" t="s">
        <v>320</v>
      </c>
      <c r="F187" s="2" t="s">
        <v>310</v>
      </c>
      <c r="G187" s="2" t="s">
        <v>1993</v>
      </c>
      <c r="H187" s="2" t="s">
        <v>51</v>
      </c>
      <c r="I187" s="2" t="s">
        <v>2123</v>
      </c>
      <c r="J187" s="2"/>
      <c r="K187" s="2"/>
      <c r="L187" s="2"/>
      <c r="M187" s="2" t="s">
        <v>2124</v>
      </c>
      <c r="N187" s="2" t="s">
        <v>683</v>
      </c>
      <c r="O187" s="2" t="s">
        <v>2125</v>
      </c>
      <c r="P187" s="2" t="s">
        <v>56</v>
      </c>
      <c r="Q187" s="2" t="s">
        <v>15</v>
      </c>
      <c r="R187" s="2" t="s">
        <v>2126</v>
      </c>
      <c r="S187" s="2" t="s">
        <v>2127</v>
      </c>
      <c r="T187" s="2" t="s">
        <v>261</v>
      </c>
      <c r="U187" s="2" t="s">
        <v>60</v>
      </c>
      <c r="V187" s="2" t="s">
        <v>2123</v>
      </c>
      <c r="W187" s="2" t="s">
        <v>4</v>
      </c>
    </row>
    <row r="188" customFormat="false" ht="41.75" hidden="false" customHeight="false" outlineLevel="0" collapsed="false">
      <c r="A188" s="2" t="s">
        <v>2144</v>
      </c>
      <c r="B188" s="2" t="s">
        <v>1988</v>
      </c>
      <c r="C188" s="2" t="s">
        <v>2145</v>
      </c>
      <c r="D188" s="2" t="s">
        <v>2146</v>
      </c>
      <c r="E188" s="2" t="s">
        <v>309</v>
      </c>
      <c r="F188" s="2" t="s">
        <v>310</v>
      </c>
      <c r="G188" s="2" t="s">
        <v>1993</v>
      </c>
      <c r="H188" s="2" t="s">
        <v>51</v>
      </c>
      <c r="I188" s="2" t="s">
        <v>2147</v>
      </c>
      <c r="J188" s="2"/>
      <c r="K188" s="2"/>
      <c r="L188" s="2"/>
      <c r="M188" s="2" t="s">
        <v>2124</v>
      </c>
      <c r="N188" s="2" t="s">
        <v>683</v>
      </c>
      <c r="O188" s="2" t="s">
        <v>2148</v>
      </c>
      <c r="P188" s="2" t="s">
        <v>56</v>
      </c>
      <c r="Q188" s="2" t="s">
        <v>15</v>
      </c>
      <c r="R188" s="2" t="s">
        <v>2126</v>
      </c>
      <c r="S188" s="2" t="s">
        <v>2149</v>
      </c>
      <c r="T188" s="2" t="s">
        <v>261</v>
      </c>
      <c r="U188" s="2" t="s">
        <v>60</v>
      </c>
      <c r="V188" s="2" t="s">
        <v>2147</v>
      </c>
      <c r="W188" s="2" t="s">
        <v>4</v>
      </c>
    </row>
    <row r="189" customFormat="false" ht="28.35" hidden="false" customHeight="false" outlineLevel="0" collapsed="false">
      <c r="A189" s="2" t="s">
        <v>679</v>
      </c>
      <c r="B189" s="2" t="s">
        <v>588</v>
      </c>
      <c r="C189" s="2" t="s">
        <v>680</v>
      </c>
      <c r="D189" s="2" t="s">
        <v>70</v>
      </c>
      <c r="E189" s="2" t="s">
        <v>675</v>
      </c>
      <c r="F189" s="2" t="s">
        <v>681</v>
      </c>
      <c r="G189" s="2" t="s">
        <v>593</v>
      </c>
      <c r="H189" s="2" t="s">
        <v>603</v>
      </c>
      <c r="I189" s="2" t="s">
        <v>682</v>
      </c>
      <c r="J189" s="2"/>
      <c r="K189" s="2"/>
      <c r="L189" s="2"/>
      <c r="M189" s="2" t="s">
        <v>53</v>
      </c>
      <c r="N189" s="2" t="s">
        <v>683</v>
      </c>
      <c r="O189" s="2" t="s">
        <v>684</v>
      </c>
      <c r="P189" s="2" t="s">
        <v>56</v>
      </c>
      <c r="Q189" s="2" t="s">
        <v>15</v>
      </c>
      <c r="R189" s="2" t="s">
        <v>596</v>
      </c>
      <c r="S189" s="2" t="s">
        <v>685</v>
      </c>
      <c r="T189" s="2" t="s">
        <v>261</v>
      </c>
      <c r="U189" s="2" t="s">
        <v>60</v>
      </c>
      <c r="V189" s="2" t="s">
        <v>682</v>
      </c>
      <c r="W189" s="2" t="s">
        <v>4</v>
      </c>
    </row>
    <row r="190" customFormat="false" ht="28.35" hidden="false" customHeight="false" outlineLevel="0" collapsed="false">
      <c r="A190" s="2" t="s">
        <v>1647</v>
      </c>
      <c r="B190" s="2" t="s">
        <v>1534</v>
      </c>
      <c r="C190" s="2" t="s">
        <v>1648</v>
      </c>
      <c r="D190" s="2" t="s">
        <v>1649</v>
      </c>
      <c r="E190" s="2" t="s">
        <v>783</v>
      </c>
      <c r="F190" s="2" t="s">
        <v>1650</v>
      </c>
      <c r="G190" s="2" t="s">
        <v>1539</v>
      </c>
      <c r="H190" s="2" t="s">
        <v>603</v>
      </c>
      <c r="I190" s="2" t="s">
        <v>1651</v>
      </c>
      <c r="J190" s="2"/>
      <c r="K190" s="2"/>
      <c r="L190" s="2"/>
      <c r="M190" s="2" t="s">
        <v>53</v>
      </c>
      <c r="N190" s="2" t="s">
        <v>683</v>
      </c>
      <c r="O190" s="2" t="s">
        <v>1652</v>
      </c>
      <c r="P190" s="2" t="s">
        <v>113</v>
      </c>
      <c r="Q190" s="2" t="s">
        <v>15</v>
      </c>
      <c r="R190" s="2" t="s">
        <v>1544</v>
      </c>
      <c r="S190" s="2" t="s">
        <v>1653</v>
      </c>
      <c r="T190" s="2" t="s">
        <v>261</v>
      </c>
      <c r="U190" s="2" t="s">
        <v>60</v>
      </c>
      <c r="V190" s="2" t="s">
        <v>1651</v>
      </c>
      <c r="W190" s="2" t="s">
        <v>4</v>
      </c>
    </row>
    <row r="191" customFormat="false" ht="28.35" hidden="false" customHeight="false" outlineLevel="0" collapsed="false">
      <c r="A191" s="2" t="s">
        <v>1622</v>
      </c>
      <c r="B191" s="2" t="s">
        <v>1534</v>
      </c>
      <c r="C191" s="2" t="s">
        <v>1623</v>
      </c>
      <c r="D191" s="2" t="s">
        <v>192</v>
      </c>
      <c r="E191" s="2" t="s">
        <v>1624</v>
      </c>
      <c r="F191" s="2" t="s">
        <v>1625</v>
      </c>
      <c r="G191" s="2" t="s">
        <v>1539</v>
      </c>
      <c r="H191" s="2" t="s">
        <v>603</v>
      </c>
      <c r="I191" s="2" t="s">
        <v>1626</v>
      </c>
      <c r="J191" s="2"/>
      <c r="K191" s="2"/>
      <c r="L191" s="2"/>
      <c r="M191" s="2" t="s">
        <v>53</v>
      </c>
      <c r="N191" s="2" t="s">
        <v>683</v>
      </c>
      <c r="O191" s="2" t="s">
        <v>1627</v>
      </c>
      <c r="P191" s="2" t="s">
        <v>113</v>
      </c>
      <c r="Q191" s="2" t="s">
        <v>15</v>
      </c>
      <c r="R191" s="2" t="s">
        <v>1544</v>
      </c>
      <c r="S191" s="2" t="s">
        <v>1628</v>
      </c>
      <c r="T191" s="2" t="s">
        <v>261</v>
      </c>
      <c r="U191" s="2" t="s">
        <v>60</v>
      </c>
      <c r="V191" s="2" t="s">
        <v>1626</v>
      </c>
      <c r="W191" s="2" t="s">
        <v>4</v>
      </c>
    </row>
  </sheetData>
  <conditionalFormatting sqref="P2:P191">
    <cfRule type="expression" priority="2" aboveAverage="0" equalAverage="0" bottom="0" percent="0" rank="0" text="" dxfId="9">
      <formula>P2="Critical"</formula>
    </cfRule>
    <cfRule type="expression" priority="3" aboveAverage="0" equalAverage="0" bottom="0" percent="0" rank="0" text="" dxfId="10">
      <formula>P2="High"</formula>
    </cfRule>
  </conditionalFormatting>
  <conditionalFormatting sqref="Q2:Q191">
    <cfRule type="expression" priority="4" aboveAverage="0" equalAverage="0" bottom="0" percent="0" rank="0" text="" dxfId="11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1678</v>
      </c>
      <c r="B2" s="2" t="s">
        <v>1534</v>
      </c>
      <c r="C2" s="2" t="s">
        <v>1679</v>
      </c>
      <c r="D2" s="2" t="s">
        <v>1674</v>
      </c>
      <c r="E2" s="2" t="s">
        <v>793</v>
      </c>
      <c r="F2" s="2" t="s">
        <v>794</v>
      </c>
      <c r="G2" s="2" t="s">
        <v>1539</v>
      </c>
      <c r="H2" s="2" t="s">
        <v>603</v>
      </c>
      <c r="I2" s="2" t="s">
        <v>1680</v>
      </c>
      <c r="J2" s="2"/>
      <c r="K2" s="2"/>
      <c r="L2" s="2"/>
      <c r="M2" s="2" t="s">
        <v>53</v>
      </c>
      <c r="N2" s="2" t="s">
        <v>54</v>
      </c>
      <c r="O2" s="2" t="s">
        <v>1681</v>
      </c>
      <c r="P2" s="2" t="s">
        <v>113</v>
      </c>
      <c r="Q2" s="2" t="s">
        <v>17</v>
      </c>
      <c r="R2" s="2" t="s">
        <v>1544</v>
      </c>
      <c r="S2" s="2" t="s">
        <v>1682</v>
      </c>
      <c r="T2" s="2" t="s">
        <v>261</v>
      </c>
      <c r="U2" s="2" t="s">
        <v>60</v>
      </c>
      <c r="V2" s="2" t="s">
        <v>1680</v>
      </c>
      <c r="W2" s="2" t="s">
        <v>4</v>
      </c>
    </row>
    <row r="3" customFormat="false" ht="28.35" hidden="false" customHeight="false" outlineLevel="0" collapsed="false">
      <c r="A3" s="2" t="s">
        <v>1617</v>
      </c>
      <c r="B3" s="2" t="s">
        <v>1534</v>
      </c>
      <c r="C3" s="2" t="s">
        <v>1618</v>
      </c>
      <c r="D3" s="2" t="s">
        <v>1391</v>
      </c>
      <c r="E3" s="2" t="s">
        <v>1619</v>
      </c>
      <c r="F3" s="2" t="s">
        <v>807</v>
      </c>
      <c r="G3" s="2" t="s">
        <v>1539</v>
      </c>
      <c r="H3" s="2" t="s">
        <v>603</v>
      </c>
      <c r="I3" s="2" t="s">
        <v>1620</v>
      </c>
      <c r="J3" s="2"/>
      <c r="K3" s="2"/>
      <c r="L3" s="2"/>
      <c r="M3" s="2" t="s">
        <v>53</v>
      </c>
      <c r="N3" s="2" t="s">
        <v>54</v>
      </c>
      <c r="O3" s="2" t="s">
        <v>1621</v>
      </c>
      <c r="P3" s="2" t="s">
        <v>113</v>
      </c>
      <c r="Q3" s="2" t="s">
        <v>17</v>
      </c>
      <c r="R3" s="2" t="s">
        <v>1544</v>
      </c>
      <c r="S3" s="2" t="s">
        <v>1088</v>
      </c>
      <c r="T3" s="2" t="s">
        <v>261</v>
      </c>
      <c r="U3" s="2" t="s">
        <v>60</v>
      </c>
      <c r="V3" s="2" t="s">
        <v>1620</v>
      </c>
      <c r="W3" s="2" t="s">
        <v>4</v>
      </c>
    </row>
    <row r="4" customFormat="false" ht="28.35" hidden="false" customHeight="false" outlineLevel="0" collapsed="false">
      <c r="A4" s="2" t="s">
        <v>1795</v>
      </c>
      <c r="B4" s="2" t="s">
        <v>1534</v>
      </c>
      <c r="C4" s="2" t="s">
        <v>1796</v>
      </c>
      <c r="D4" s="2" t="s">
        <v>1797</v>
      </c>
      <c r="E4" s="2" t="s">
        <v>509</v>
      </c>
      <c r="F4" s="2" t="s">
        <v>1798</v>
      </c>
      <c r="G4" s="2" t="s">
        <v>1539</v>
      </c>
      <c r="H4" s="2" t="s">
        <v>51</v>
      </c>
      <c r="I4" s="2" t="s">
        <v>1799</v>
      </c>
      <c r="J4" s="2"/>
      <c r="K4" s="2"/>
      <c r="L4" s="2"/>
      <c r="M4" s="2" t="s">
        <v>1792</v>
      </c>
      <c r="N4" s="2" t="s">
        <v>323</v>
      </c>
      <c r="O4" s="2" t="s">
        <v>1793</v>
      </c>
      <c r="P4" s="2" t="s">
        <v>113</v>
      </c>
      <c r="Q4" s="2" t="s">
        <v>17</v>
      </c>
      <c r="R4" s="2" t="s">
        <v>243</v>
      </c>
      <c r="S4" s="2" t="s">
        <v>1794</v>
      </c>
      <c r="T4" s="2" t="s">
        <v>261</v>
      </c>
      <c r="U4" s="2" t="s">
        <v>60</v>
      </c>
      <c r="V4" s="2" t="s">
        <v>1799</v>
      </c>
      <c r="W4" s="2" t="s">
        <v>4</v>
      </c>
    </row>
    <row r="5" customFormat="false" ht="28.35" hidden="false" customHeight="false" outlineLevel="0" collapsed="false">
      <c r="A5" s="2" t="s">
        <v>1800</v>
      </c>
      <c r="B5" s="2" t="s">
        <v>1534</v>
      </c>
      <c r="C5" s="2" t="s">
        <v>1801</v>
      </c>
      <c r="D5" s="2" t="s">
        <v>508</v>
      </c>
      <c r="E5" s="2" t="s">
        <v>1802</v>
      </c>
      <c r="F5" s="2" t="s">
        <v>1803</v>
      </c>
      <c r="G5" s="2" t="s">
        <v>1539</v>
      </c>
      <c r="H5" s="2" t="s">
        <v>51</v>
      </c>
      <c r="I5" s="2" t="s">
        <v>1804</v>
      </c>
      <c r="J5" s="2"/>
      <c r="K5" s="2"/>
      <c r="L5" s="2"/>
      <c r="M5" s="2" t="s">
        <v>1792</v>
      </c>
      <c r="N5" s="2" t="s">
        <v>323</v>
      </c>
      <c r="O5" s="2" t="s">
        <v>1793</v>
      </c>
      <c r="P5" s="2" t="s">
        <v>113</v>
      </c>
      <c r="Q5" s="2" t="s">
        <v>17</v>
      </c>
      <c r="R5" s="2" t="s">
        <v>243</v>
      </c>
      <c r="S5" s="2" t="s">
        <v>1794</v>
      </c>
      <c r="T5" s="2" t="s">
        <v>261</v>
      </c>
      <c r="U5" s="2" t="s">
        <v>60</v>
      </c>
      <c r="V5" s="2" t="s">
        <v>1804</v>
      </c>
      <c r="W5" s="2" t="s">
        <v>4</v>
      </c>
    </row>
    <row r="6" customFormat="false" ht="28.35" hidden="false" customHeight="false" outlineLevel="0" collapsed="false">
      <c r="A6" s="2" t="s">
        <v>1587</v>
      </c>
      <c r="B6" s="2" t="s">
        <v>1534</v>
      </c>
      <c r="C6" s="2" t="s">
        <v>1588</v>
      </c>
      <c r="D6" s="2" t="s">
        <v>1589</v>
      </c>
      <c r="E6" s="2" t="s">
        <v>1590</v>
      </c>
      <c r="F6" s="2" t="s">
        <v>1584</v>
      </c>
      <c r="G6" s="2" t="s">
        <v>1539</v>
      </c>
      <c r="H6" s="2" t="s">
        <v>603</v>
      </c>
      <c r="I6" s="2" t="s">
        <v>1591</v>
      </c>
      <c r="J6" s="2"/>
      <c r="K6" s="2"/>
      <c r="L6" s="2"/>
      <c r="M6" s="2" t="s">
        <v>1542</v>
      </c>
      <c r="N6" s="2" t="s">
        <v>54</v>
      </c>
      <c r="O6" s="2" t="s">
        <v>1592</v>
      </c>
      <c r="P6" s="2" t="s">
        <v>113</v>
      </c>
      <c r="Q6" s="2" t="s">
        <v>17</v>
      </c>
      <c r="R6" s="2" t="s">
        <v>1544</v>
      </c>
      <c r="S6" s="2" t="s">
        <v>1593</v>
      </c>
      <c r="T6" s="2" t="s">
        <v>261</v>
      </c>
      <c r="U6" s="2" t="s">
        <v>60</v>
      </c>
      <c r="V6" s="2" t="s">
        <v>1591</v>
      </c>
      <c r="W6" s="2" t="s">
        <v>4</v>
      </c>
    </row>
    <row r="7" customFormat="false" ht="28.35" hidden="false" customHeight="false" outlineLevel="0" collapsed="false">
      <c r="A7" s="2" t="s">
        <v>1709</v>
      </c>
      <c r="B7" s="2" t="s">
        <v>1534</v>
      </c>
      <c r="C7" s="2" t="s">
        <v>1710</v>
      </c>
      <c r="D7" s="2" t="s">
        <v>1711</v>
      </c>
      <c r="E7" s="2" t="s">
        <v>1712</v>
      </c>
      <c r="F7" s="2" t="s">
        <v>1713</v>
      </c>
      <c r="G7" s="2" t="s">
        <v>1563</v>
      </c>
      <c r="H7" s="2" t="s">
        <v>51</v>
      </c>
      <c r="I7" s="2" t="s">
        <v>1714</v>
      </c>
      <c r="J7" s="2"/>
      <c r="K7" s="2"/>
      <c r="L7" s="2"/>
      <c r="M7" s="2" t="s">
        <v>53</v>
      </c>
      <c r="N7" s="2" t="s">
        <v>54</v>
      </c>
      <c r="O7" s="2" t="s">
        <v>1715</v>
      </c>
      <c r="P7" s="2" t="s">
        <v>113</v>
      </c>
      <c r="Q7" s="2" t="s">
        <v>17</v>
      </c>
      <c r="R7" s="2" t="s">
        <v>1544</v>
      </c>
      <c r="S7" s="2" t="s">
        <v>1716</v>
      </c>
      <c r="T7" s="2" t="s">
        <v>1717</v>
      </c>
      <c r="U7" s="2" t="s">
        <v>60</v>
      </c>
      <c r="V7" s="2" t="s">
        <v>1714</v>
      </c>
      <c r="W7" s="2" t="s">
        <v>4</v>
      </c>
    </row>
    <row r="8" customFormat="false" ht="28.35" hidden="false" customHeight="false" outlineLevel="0" collapsed="false">
      <c r="A8" s="2" t="s">
        <v>1629</v>
      </c>
      <c r="B8" s="2" t="s">
        <v>1534</v>
      </c>
      <c r="C8" s="2" t="s">
        <v>1630</v>
      </c>
      <c r="D8" s="2" t="s">
        <v>1631</v>
      </c>
      <c r="E8" s="2" t="s">
        <v>709</v>
      </c>
      <c r="F8" s="2" t="s">
        <v>1358</v>
      </c>
      <c r="G8" s="2" t="s">
        <v>1539</v>
      </c>
      <c r="H8" s="2" t="s">
        <v>603</v>
      </c>
      <c r="I8" s="2" t="s">
        <v>1632</v>
      </c>
      <c r="J8" s="2"/>
      <c r="K8" s="2"/>
      <c r="L8" s="2"/>
      <c r="M8" s="2" t="s">
        <v>53</v>
      </c>
      <c r="N8" s="2" t="s">
        <v>683</v>
      </c>
      <c r="O8" s="2" t="s">
        <v>1633</v>
      </c>
      <c r="P8" s="2" t="s">
        <v>113</v>
      </c>
      <c r="Q8" s="2" t="s">
        <v>17</v>
      </c>
      <c r="R8" s="2" t="s">
        <v>1544</v>
      </c>
      <c r="S8" s="2" t="s">
        <v>1634</v>
      </c>
      <c r="T8" s="2" t="s">
        <v>261</v>
      </c>
      <c r="U8" s="2" t="s">
        <v>60</v>
      </c>
      <c r="V8" s="2" t="s">
        <v>1632</v>
      </c>
      <c r="W8" s="2" t="s">
        <v>4</v>
      </c>
    </row>
    <row r="9" customFormat="false" ht="28.35" hidden="false" customHeight="false" outlineLevel="0" collapsed="false">
      <c r="A9" s="2" t="s">
        <v>1666</v>
      </c>
      <c r="B9" s="2" t="s">
        <v>1534</v>
      </c>
      <c r="C9" s="2" t="s">
        <v>1667</v>
      </c>
      <c r="D9" s="2" t="s">
        <v>1649</v>
      </c>
      <c r="E9" s="2" t="s">
        <v>1668</v>
      </c>
      <c r="F9" s="2" t="s">
        <v>784</v>
      </c>
      <c r="G9" s="2" t="s">
        <v>1539</v>
      </c>
      <c r="H9" s="2" t="s">
        <v>603</v>
      </c>
      <c r="I9" s="2" t="s">
        <v>1669</v>
      </c>
      <c r="J9" s="2"/>
      <c r="K9" s="2"/>
      <c r="L9" s="2"/>
      <c r="M9" s="2" t="s">
        <v>53</v>
      </c>
      <c r="N9" s="2" t="s">
        <v>54</v>
      </c>
      <c r="O9" s="2" t="s">
        <v>1670</v>
      </c>
      <c r="P9" s="2" t="s">
        <v>113</v>
      </c>
      <c r="Q9" s="2" t="s">
        <v>17</v>
      </c>
      <c r="R9" s="2" t="s">
        <v>1544</v>
      </c>
      <c r="S9" s="2" t="s">
        <v>1671</v>
      </c>
      <c r="T9" s="2" t="s">
        <v>261</v>
      </c>
      <c r="U9" s="2" t="s">
        <v>60</v>
      </c>
      <c r="V9" s="2" t="s">
        <v>1669</v>
      </c>
      <c r="W9" s="2" t="s">
        <v>4</v>
      </c>
    </row>
    <row r="10" customFormat="false" ht="28.35" hidden="false" customHeight="false" outlineLevel="0" collapsed="false">
      <c r="A10" s="2" t="s">
        <v>1768</v>
      </c>
      <c r="B10" s="2" t="s">
        <v>1534</v>
      </c>
      <c r="C10" s="2" t="s">
        <v>1769</v>
      </c>
      <c r="D10" s="2" t="s">
        <v>881</v>
      </c>
      <c r="E10" s="2" t="s">
        <v>1770</v>
      </c>
      <c r="F10" s="2" t="s">
        <v>310</v>
      </c>
      <c r="G10" s="2" t="s">
        <v>1539</v>
      </c>
      <c r="H10" s="2" t="s">
        <v>603</v>
      </c>
      <c r="I10" s="2" t="s">
        <v>1771</v>
      </c>
      <c r="J10" s="2"/>
      <c r="K10" s="2"/>
      <c r="L10" s="2"/>
      <c r="M10" s="2" t="s">
        <v>1722</v>
      </c>
      <c r="N10" s="2" t="s">
        <v>323</v>
      </c>
      <c r="O10" s="2" t="s">
        <v>1772</v>
      </c>
      <c r="P10" s="2" t="s">
        <v>113</v>
      </c>
      <c r="Q10" s="2" t="s">
        <v>17</v>
      </c>
      <c r="R10" s="2" t="s">
        <v>1724</v>
      </c>
      <c r="S10" s="2" t="s">
        <v>1725</v>
      </c>
      <c r="T10" s="2" t="s">
        <v>198</v>
      </c>
      <c r="U10" s="2" t="s">
        <v>60</v>
      </c>
      <c r="V10" s="2" t="s">
        <v>1771</v>
      </c>
      <c r="W10" s="2" t="s">
        <v>4</v>
      </c>
    </row>
    <row r="11" customFormat="false" ht="28.35" hidden="false" customHeight="false" outlineLevel="0" collapsed="false">
      <c r="A11" s="2" t="s">
        <v>1747</v>
      </c>
      <c r="B11" s="2" t="s">
        <v>1534</v>
      </c>
      <c r="C11" s="2" t="s">
        <v>1748</v>
      </c>
      <c r="D11" s="2" t="s">
        <v>1749</v>
      </c>
      <c r="E11" s="2" t="s">
        <v>1471</v>
      </c>
      <c r="F11" s="2" t="s">
        <v>310</v>
      </c>
      <c r="G11" s="2" t="s">
        <v>1539</v>
      </c>
      <c r="H11" s="2" t="s">
        <v>603</v>
      </c>
      <c r="I11" s="2" t="s">
        <v>1750</v>
      </c>
      <c r="J11" s="2"/>
      <c r="K11" s="2"/>
      <c r="L11" s="2"/>
      <c r="M11" s="2" t="s">
        <v>1722</v>
      </c>
      <c r="N11" s="2" t="s">
        <v>323</v>
      </c>
      <c r="O11" s="2" t="s">
        <v>1751</v>
      </c>
      <c r="P11" s="2" t="s">
        <v>113</v>
      </c>
      <c r="Q11" s="2" t="s">
        <v>17</v>
      </c>
      <c r="R11" s="2" t="s">
        <v>1724</v>
      </c>
      <c r="S11" s="2" t="s">
        <v>1725</v>
      </c>
      <c r="T11" s="2" t="s">
        <v>198</v>
      </c>
      <c r="U11" s="2" t="s">
        <v>60</v>
      </c>
      <c r="V11" s="2" t="s">
        <v>1750</v>
      </c>
      <c r="W11" s="2" t="s">
        <v>4</v>
      </c>
    </row>
    <row r="12" customFormat="false" ht="30.55" hidden="false" customHeight="false" outlineLevel="0" collapsed="false">
      <c r="A12" s="2" t="s">
        <v>1783</v>
      </c>
      <c r="B12" s="2" t="s">
        <v>1534</v>
      </c>
      <c r="C12" s="2" t="s">
        <v>1784</v>
      </c>
      <c r="D12" s="2" t="s">
        <v>1785</v>
      </c>
      <c r="E12" s="2" t="s">
        <v>1780</v>
      </c>
      <c r="F12" s="2" t="s">
        <v>310</v>
      </c>
      <c r="G12" s="2" t="s">
        <v>1539</v>
      </c>
      <c r="H12" s="2" t="s">
        <v>603</v>
      </c>
      <c r="I12" s="2" t="s">
        <v>1786</v>
      </c>
      <c r="J12" s="2"/>
      <c r="K12" s="2"/>
      <c r="L12" s="2"/>
      <c r="M12" s="2" t="s">
        <v>1722</v>
      </c>
      <c r="N12" s="2" t="s">
        <v>323</v>
      </c>
      <c r="O12" s="2" t="s">
        <v>1787</v>
      </c>
      <c r="P12" s="2" t="s">
        <v>113</v>
      </c>
      <c r="Q12" s="2" t="s">
        <v>17</v>
      </c>
      <c r="R12" s="2" t="s">
        <v>1724</v>
      </c>
      <c r="S12" s="2" t="s">
        <v>1725</v>
      </c>
      <c r="T12" s="2" t="s">
        <v>198</v>
      </c>
      <c r="U12" s="2" t="s">
        <v>60</v>
      </c>
      <c r="V12" s="2" t="s">
        <v>1786</v>
      </c>
      <c r="W12" s="2" t="s">
        <v>4</v>
      </c>
    </row>
    <row r="13" customFormat="false" ht="28.35" hidden="false" customHeight="false" outlineLevel="0" collapsed="false">
      <c r="A13" s="2" t="s">
        <v>1813</v>
      </c>
      <c r="B13" s="2" t="s">
        <v>1534</v>
      </c>
      <c r="C13" s="2" t="s">
        <v>1814</v>
      </c>
      <c r="D13" s="2" t="s">
        <v>1260</v>
      </c>
      <c r="E13" s="2" t="s">
        <v>1261</v>
      </c>
      <c r="F13" s="2" t="s">
        <v>1815</v>
      </c>
      <c r="G13" s="2" t="s">
        <v>1539</v>
      </c>
      <c r="H13" s="2" t="s">
        <v>51</v>
      </c>
      <c r="I13" s="2" t="s">
        <v>1816</v>
      </c>
      <c r="J13" s="2"/>
      <c r="K13" s="2"/>
      <c r="L13" s="2"/>
      <c r="M13" s="2" t="s">
        <v>53</v>
      </c>
      <c r="N13" s="2" t="s">
        <v>323</v>
      </c>
      <c r="O13" s="2" t="s">
        <v>1793</v>
      </c>
      <c r="P13" s="2" t="s">
        <v>113</v>
      </c>
      <c r="Q13" s="2" t="s">
        <v>17</v>
      </c>
      <c r="R13" s="2" t="s">
        <v>243</v>
      </c>
      <c r="S13" s="2" t="s">
        <v>1794</v>
      </c>
      <c r="T13" s="2" t="s">
        <v>261</v>
      </c>
      <c r="U13" s="2" t="s">
        <v>60</v>
      </c>
      <c r="V13" s="2" t="s">
        <v>1816</v>
      </c>
      <c r="W13" s="2" t="s">
        <v>4</v>
      </c>
    </row>
    <row r="14" customFormat="false" ht="32.8" hidden="false" customHeight="false" outlineLevel="0" collapsed="false">
      <c r="A14" s="2" t="s">
        <v>1773</v>
      </c>
      <c r="B14" s="2" t="s">
        <v>1534</v>
      </c>
      <c r="C14" s="2" t="s">
        <v>1774</v>
      </c>
      <c r="D14" s="2" t="s">
        <v>1775</v>
      </c>
      <c r="E14" s="2" t="s">
        <v>1770</v>
      </c>
      <c r="F14" s="2" t="s">
        <v>310</v>
      </c>
      <c r="G14" s="2" t="s">
        <v>1539</v>
      </c>
      <c r="H14" s="2" t="s">
        <v>603</v>
      </c>
      <c r="I14" s="2" t="s">
        <v>1776</v>
      </c>
      <c r="J14" s="2"/>
      <c r="K14" s="2"/>
      <c r="L14" s="2"/>
      <c r="M14" s="2" t="s">
        <v>1722</v>
      </c>
      <c r="N14" s="2" t="s">
        <v>323</v>
      </c>
      <c r="O14" s="2" t="s">
        <v>1777</v>
      </c>
      <c r="P14" s="2" t="s">
        <v>113</v>
      </c>
      <c r="Q14" s="2" t="s">
        <v>17</v>
      </c>
      <c r="R14" s="2" t="s">
        <v>1724</v>
      </c>
      <c r="S14" s="2" t="s">
        <v>1725</v>
      </c>
      <c r="T14" s="2" t="s">
        <v>198</v>
      </c>
      <c r="U14" s="2" t="s">
        <v>60</v>
      </c>
      <c r="V14" s="2" t="s">
        <v>1776</v>
      </c>
      <c r="W14" s="2" t="s">
        <v>4</v>
      </c>
    </row>
    <row r="15" customFormat="false" ht="28.35" hidden="false" customHeight="false" outlineLevel="0" collapsed="false">
      <c r="A15" s="2" t="s">
        <v>1805</v>
      </c>
      <c r="B15" s="2" t="s">
        <v>1534</v>
      </c>
      <c r="C15" s="2" t="s">
        <v>1806</v>
      </c>
      <c r="D15" s="2" t="s">
        <v>508</v>
      </c>
      <c r="E15" s="2" t="s">
        <v>509</v>
      </c>
      <c r="F15" s="2" t="s">
        <v>1807</v>
      </c>
      <c r="G15" s="2" t="s">
        <v>1539</v>
      </c>
      <c r="H15" s="2" t="s">
        <v>51</v>
      </c>
      <c r="I15" s="2" t="s">
        <v>1808</v>
      </c>
      <c r="J15" s="2"/>
      <c r="K15" s="2"/>
      <c r="L15" s="2"/>
      <c r="M15" s="2" t="s">
        <v>1792</v>
      </c>
      <c r="N15" s="2" t="s">
        <v>54</v>
      </c>
      <c r="O15" s="2" t="s">
        <v>1793</v>
      </c>
      <c r="P15" s="2" t="s">
        <v>113</v>
      </c>
      <c r="Q15" s="2" t="s">
        <v>17</v>
      </c>
      <c r="R15" s="2" t="s">
        <v>243</v>
      </c>
      <c r="S15" s="2" t="s">
        <v>1794</v>
      </c>
      <c r="T15" s="2" t="s">
        <v>261</v>
      </c>
      <c r="U15" s="2" t="s">
        <v>60</v>
      </c>
      <c r="V15" s="2" t="s">
        <v>1808</v>
      </c>
      <c r="W15" s="2" t="s">
        <v>4</v>
      </c>
    </row>
    <row r="16" customFormat="false" ht="41.75" hidden="false" customHeight="false" outlineLevel="0" collapsed="false">
      <c r="A16" s="2" t="s">
        <v>1635</v>
      </c>
      <c r="B16" s="2" t="s">
        <v>1534</v>
      </c>
      <c r="C16" s="2" t="s">
        <v>1636</v>
      </c>
      <c r="D16" s="2" t="s">
        <v>1637</v>
      </c>
      <c r="E16" s="2" t="s">
        <v>1638</v>
      </c>
      <c r="F16" s="2" t="s">
        <v>1639</v>
      </c>
      <c r="G16" s="2" t="s">
        <v>1539</v>
      </c>
      <c r="H16" s="2" t="s">
        <v>603</v>
      </c>
      <c r="I16" s="2" t="s">
        <v>1640</v>
      </c>
      <c r="J16" s="2"/>
      <c r="K16" s="2"/>
      <c r="L16" s="2"/>
      <c r="M16" s="2" t="s">
        <v>53</v>
      </c>
      <c r="N16" s="2" t="s">
        <v>54</v>
      </c>
      <c r="O16" s="2" t="s">
        <v>1641</v>
      </c>
      <c r="P16" s="2" t="s">
        <v>113</v>
      </c>
      <c r="Q16" s="2" t="s">
        <v>17</v>
      </c>
      <c r="R16" s="2" t="s">
        <v>1544</v>
      </c>
      <c r="S16" s="2" t="s">
        <v>1642</v>
      </c>
      <c r="T16" s="2" t="s">
        <v>261</v>
      </c>
      <c r="U16" s="2" t="s">
        <v>60</v>
      </c>
      <c r="V16" s="2" t="s">
        <v>1640</v>
      </c>
      <c r="W16" s="2" t="s">
        <v>4</v>
      </c>
    </row>
    <row r="17" customFormat="false" ht="28.35" hidden="false" customHeight="false" outlineLevel="0" collapsed="false">
      <c r="A17" s="2" t="s">
        <v>1778</v>
      </c>
      <c r="B17" s="2" t="s">
        <v>1534</v>
      </c>
      <c r="C17" s="2" t="s">
        <v>1779</v>
      </c>
      <c r="D17" s="2" t="s">
        <v>898</v>
      </c>
      <c r="E17" s="2" t="s">
        <v>1780</v>
      </c>
      <c r="F17" s="2" t="s">
        <v>310</v>
      </c>
      <c r="G17" s="2" t="s">
        <v>1539</v>
      </c>
      <c r="H17" s="2" t="s">
        <v>603</v>
      </c>
      <c r="I17" s="2" t="s">
        <v>1781</v>
      </c>
      <c r="J17" s="2"/>
      <c r="K17" s="2"/>
      <c r="L17" s="2"/>
      <c r="M17" s="2" t="s">
        <v>1722</v>
      </c>
      <c r="N17" s="2" t="s">
        <v>323</v>
      </c>
      <c r="O17" s="2" t="s">
        <v>1782</v>
      </c>
      <c r="P17" s="2" t="s">
        <v>113</v>
      </c>
      <c r="Q17" s="2" t="s">
        <v>17</v>
      </c>
      <c r="R17" s="2" t="s">
        <v>1724</v>
      </c>
      <c r="S17" s="2" t="s">
        <v>1725</v>
      </c>
      <c r="T17" s="2" t="s">
        <v>198</v>
      </c>
      <c r="U17" s="2" t="s">
        <v>60</v>
      </c>
      <c r="V17" s="2" t="s">
        <v>1781</v>
      </c>
      <c r="W17" s="2" t="s">
        <v>4</v>
      </c>
    </row>
    <row r="18" customFormat="false" ht="28.35" hidden="false" customHeight="false" outlineLevel="0" collapsed="false">
      <c r="A18" s="2" t="s">
        <v>1643</v>
      </c>
      <c r="B18" s="2" t="s">
        <v>1534</v>
      </c>
      <c r="C18" s="2" t="s">
        <v>1644</v>
      </c>
      <c r="D18" s="2" t="s">
        <v>264</v>
      </c>
      <c r="E18" s="2" t="s">
        <v>647</v>
      </c>
      <c r="F18" s="2" t="s">
        <v>1358</v>
      </c>
      <c r="G18" s="2" t="s">
        <v>1539</v>
      </c>
      <c r="H18" s="2" t="s">
        <v>603</v>
      </c>
      <c r="I18" s="2" t="s">
        <v>1645</v>
      </c>
      <c r="J18" s="2"/>
      <c r="K18" s="2"/>
      <c r="L18" s="2"/>
      <c r="M18" s="2" t="s">
        <v>53</v>
      </c>
      <c r="N18" s="2" t="s">
        <v>54</v>
      </c>
      <c r="O18" s="2" t="s">
        <v>1646</v>
      </c>
      <c r="P18" s="2" t="s">
        <v>113</v>
      </c>
      <c r="Q18" s="2" t="s">
        <v>17</v>
      </c>
      <c r="R18" s="2" t="s">
        <v>1544</v>
      </c>
      <c r="S18" s="2"/>
      <c r="T18" s="2" t="s">
        <v>261</v>
      </c>
      <c r="U18" s="2" t="s">
        <v>60</v>
      </c>
      <c r="V18" s="2" t="s">
        <v>1645</v>
      </c>
      <c r="W18" s="2" t="s">
        <v>4</v>
      </c>
    </row>
    <row r="19" customFormat="false" ht="28.35" hidden="false" customHeight="false" outlineLevel="0" collapsed="false">
      <c r="A19" s="2" t="s">
        <v>1817</v>
      </c>
      <c r="B19" s="2" t="s">
        <v>1534</v>
      </c>
      <c r="C19" s="2" t="s">
        <v>1818</v>
      </c>
      <c r="D19" s="2" t="s">
        <v>1260</v>
      </c>
      <c r="E19" s="2" t="s">
        <v>1261</v>
      </c>
      <c r="F19" s="2" t="s">
        <v>1815</v>
      </c>
      <c r="G19" s="2" t="s">
        <v>1539</v>
      </c>
      <c r="H19" s="2" t="s">
        <v>51</v>
      </c>
      <c r="I19" s="2" t="s">
        <v>1819</v>
      </c>
      <c r="J19" s="2"/>
      <c r="K19" s="2"/>
      <c r="L19" s="2"/>
      <c r="M19" s="2" t="s">
        <v>53</v>
      </c>
      <c r="N19" s="2" t="s">
        <v>323</v>
      </c>
      <c r="O19" s="2" t="s">
        <v>1793</v>
      </c>
      <c r="P19" s="2" t="s">
        <v>113</v>
      </c>
      <c r="Q19" s="2" t="s">
        <v>17</v>
      </c>
      <c r="R19" s="2" t="s">
        <v>243</v>
      </c>
      <c r="S19" s="2" t="s">
        <v>1794</v>
      </c>
      <c r="T19" s="2" t="s">
        <v>261</v>
      </c>
      <c r="U19" s="2" t="s">
        <v>60</v>
      </c>
      <c r="V19" s="2" t="s">
        <v>1819</v>
      </c>
      <c r="W19" s="2" t="s">
        <v>4</v>
      </c>
    </row>
    <row r="20" customFormat="false" ht="28.35" hidden="false" customHeight="false" outlineLevel="0" collapsed="false">
      <c r="A20" s="2" t="s">
        <v>1809</v>
      </c>
      <c r="B20" s="2" t="s">
        <v>1534</v>
      </c>
      <c r="C20" s="2" t="s">
        <v>1810</v>
      </c>
      <c r="D20" s="2" t="s">
        <v>508</v>
      </c>
      <c r="E20" s="2" t="s">
        <v>509</v>
      </c>
      <c r="F20" s="2" t="s">
        <v>1811</v>
      </c>
      <c r="G20" s="2" t="s">
        <v>1539</v>
      </c>
      <c r="H20" s="2" t="s">
        <v>51</v>
      </c>
      <c r="I20" s="2" t="s">
        <v>1812</v>
      </c>
      <c r="J20" s="2"/>
      <c r="K20" s="2"/>
      <c r="L20" s="2"/>
      <c r="M20" s="2" t="s">
        <v>53</v>
      </c>
      <c r="N20" s="2" t="s">
        <v>54</v>
      </c>
      <c r="O20" s="2" t="s">
        <v>1793</v>
      </c>
      <c r="P20" s="2" t="s">
        <v>256</v>
      </c>
      <c r="Q20" s="2" t="s">
        <v>17</v>
      </c>
      <c r="R20" s="2" t="s">
        <v>243</v>
      </c>
      <c r="S20" s="2" t="s">
        <v>1794</v>
      </c>
      <c r="T20" s="2" t="s">
        <v>261</v>
      </c>
      <c r="U20" s="2" t="s">
        <v>60</v>
      </c>
      <c r="V20" s="2" t="s">
        <v>1812</v>
      </c>
      <c r="W20" s="2" t="s">
        <v>4</v>
      </c>
    </row>
    <row r="21" customFormat="false" ht="28.35" hidden="false" customHeight="false" outlineLevel="0" collapsed="false">
      <c r="A21" s="2" t="s">
        <v>1788</v>
      </c>
      <c r="B21" s="2" t="s">
        <v>1534</v>
      </c>
      <c r="C21" s="2" t="s">
        <v>1789</v>
      </c>
      <c r="D21" s="2" t="s">
        <v>1524</v>
      </c>
      <c r="E21" s="2" t="s">
        <v>537</v>
      </c>
      <c r="F21" s="2" t="s">
        <v>1790</v>
      </c>
      <c r="G21" s="2" t="s">
        <v>1539</v>
      </c>
      <c r="H21" s="2" t="s">
        <v>51</v>
      </c>
      <c r="I21" s="2" t="s">
        <v>1791</v>
      </c>
      <c r="J21" s="2"/>
      <c r="K21" s="2"/>
      <c r="L21" s="2"/>
      <c r="M21" s="2" t="s">
        <v>1792</v>
      </c>
      <c r="N21" s="2" t="s">
        <v>323</v>
      </c>
      <c r="O21" s="2" t="s">
        <v>1793</v>
      </c>
      <c r="P21" s="2" t="s">
        <v>256</v>
      </c>
      <c r="Q21" s="2" t="s">
        <v>17</v>
      </c>
      <c r="R21" s="2" t="s">
        <v>243</v>
      </c>
      <c r="S21" s="2" t="s">
        <v>1794</v>
      </c>
      <c r="T21" s="2" t="s">
        <v>261</v>
      </c>
      <c r="U21" s="2" t="s">
        <v>60</v>
      </c>
      <c r="V21" s="2" t="s">
        <v>1791</v>
      </c>
      <c r="W21" s="2" t="s">
        <v>4</v>
      </c>
    </row>
    <row r="22" customFormat="false" ht="28.35" hidden="false" customHeight="false" outlineLevel="0" collapsed="false">
      <c r="A22" s="2" t="s">
        <v>1820</v>
      </c>
      <c r="B22" s="2" t="s">
        <v>1534</v>
      </c>
      <c r="C22" s="2" t="s">
        <v>1821</v>
      </c>
      <c r="D22" s="2" t="s">
        <v>1260</v>
      </c>
      <c r="E22" s="2" t="s">
        <v>1261</v>
      </c>
      <c r="F22" s="2" t="s">
        <v>1815</v>
      </c>
      <c r="G22" s="2" t="s">
        <v>1539</v>
      </c>
      <c r="H22" s="2" t="s">
        <v>51</v>
      </c>
      <c r="I22" s="2" t="s">
        <v>1822</v>
      </c>
      <c r="J22" s="2"/>
      <c r="K22" s="2"/>
      <c r="L22" s="2"/>
      <c r="M22" s="2" t="s">
        <v>53</v>
      </c>
      <c r="N22" s="2" t="s">
        <v>323</v>
      </c>
      <c r="O22" s="2" t="s">
        <v>1793</v>
      </c>
      <c r="P22" s="2" t="s">
        <v>256</v>
      </c>
      <c r="Q22" s="2" t="s">
        <v>17</v>
      </c>
      <c r="R22" s="2" t="s">
        <v>243</v>
      </c>
      <c r="S22" s="2" t="s">
        <v>1794</v>
      </c>
      <c r="T22" s="2" t="s">
        <v>261</v>
      </c>
      <c r="U22" s="2" t="s">
        <v>60</v>
      </c>
      <c r="V22" s="2" t="s">
        <v>1822</v>
      </c>
      <c r="W22" s="2" t="s">
        <v>4</v>
      </c>
    </row>
    <row r="23" customFormat="false" ht="28.35" hidden="false" customHeight="false" outlineLevel="0" collapsed="false">
      <c r="A23" s="2" t="s">
        <v>1654</v>
      </c>
      <c r="B23" s="2" t="s">
        <v>1534</v>
      </c>
      <c r="C23" s="2" t="s">
        <v>1655</v>
      </c>
      <c r="D23" s="2" t="s">
        <v>1656</v>
      </c>
      <c r="E23" s="2" t="s">
        <v>1657</v>
      </c>
      <c r="F23" s="2" t="s">
        <v>1658</v>
      </c>
      <c r="G23" s="2" t="s">
        <v>1539</v>
      </c>
      <c r="H23" s="2" t="s">
        <v>603</v>
      </c>
      <c r="I23" s="2" t="s">
        <v>1659</v>
      </c>
      <c r="J23" s="2"/>
      <c r="K23" s="2"/>
      <c r="L23" s="2"/>
      <c r="M23" s="2" t="s">
        <v>53</v>
      </c>
      <c r="N23" s="2" t="s">
        <v>683</v>
      </c>
      <c r="O23" s="2" t="s">
        <v>1660</v>
      </c>
      <c r="P23" s="2" t="s">
        <v>256</v>
      </c>
      <c r="Q23" s="2" t="s">
        <v>17</v>
      </c>
      <c r="R23" s="2" t="s">
        <v>1544</v>
      </c>
      <c r="S23" s="2" t="s">
        <v>1661</v>
      </c>
      <c r="T23" s="2" t="s">
        <v>261</v>
      </c>
      <c r="U23" s="2" t="s">
        <v>60</v>
      </c>
      <c r="V23" s="2" t="s">
        <v>1659</v>
      </c>
      <c r="W23" s="2" t="s">
        <v>4</v>
      </c>
    </row>
    <row r="24" customFormat="false" ht="28.35" hidden="false" customHeight="false" outlineLevel="0" collapsed="false">
      <c r="A24" s="2" t="s">
        <v>1662</v>
      </c>
      <c r="B24" s="2" t="s">
        <v>1534</v>
      </c>
      <c r="C24" s="2" t="s">
        <v>1663</v>
      </c>
      <c r="D24" s="2" t="s">
        <v>1649</v>
      </c>
      <c r="E24" s="2" t="s">
        <v>1657</v>
      </c>
      <c r="F24" s="2" t="s">
        <v>800</v>
      </c>
      <c r="G24" s="2" t="s">
        <v>1539</v>
      </c>
      <c r="H24" s="2" t="s">
        <v>603</v>
      </c>
      <c r="I24" s="2" t="s">
        <v>1664</v>
      </c>
      <c r="J24" s="2"/>
      <c r="K24" s="2"/>
      <c r="L24" s="2"/>
      <c r="M24" s="2" t="s">
        <v>53</v>
      </c>
      <c r="N24" s="2" t="s">
        <v>54</v>
      </c>
      <c r="O24" s="2" t="s">
        <v>1665</v>
      </c>
      <c r="P24" s="2" t="s">
        <v>256</v>
      </c>
      <c r="Q24" s="2" t="s">
        <v>17</v>
      </c>
      <c r="R24" s="2" t="s">
        <v>1544</v>
      </c>
      <c r="S24" s="2" t="s">
        <v>1088</v>
      </c>
      <c r="T24" s="2" t="s">
        <v>261</v>
      </c>
      <c r="U24" s="2" t="s">
        <v>60</v>
      </c>
      <c r="V24" s="2" t="s">
        <v>1664</v>
      </c>
      <c r="W24" s="2" t="s">
        <v>4</v>
      </c>
    </row>
    <row r="25" customFormat="false" ht="28.35" hidden="false" customHeight="false" outlineLevel="0" collapsed="false">
      <c r="A25" s="2" t="s">
        <v>2260</v>
      </c>
      <c r="B25" s="2" t="s">
        <v>2233</v>
      </c>
      <c r="C25" s="2" t="s">
        <v>2261</v>
      </c>
      <c r="D25" s="2" t="s">
        <v>2262</v>
      </c>
      <c r="E25" s="2" t="s">
        <v>2263</v>
      </c>
      <c r="F25" s="2" t="s">
        <v>2264</v>
      </c>
      <c r="G25" s="2" t="s">
        <v>50</v>
      </c>
      <c r="H25" s="2" t="s">
        <v>51</v>
      </c>
      <c r="I25" s="2" t="s">
        <v>2265</v>
      </c>
      <c r="J25" s="2" t="s">
        <v>2266</v>
      </c>
      <c r="K25" s="2"/>
      <c r="L25" s="2"/>
      <c r="M25" s="2" t="s">
        <v>53</v>
      </c>
      <c r="N25" s="2" t="s">
        <v>76</v>
      </c>
      <c r="O25" s="2" t="s">
        <v>2267</v>
      </c>
      <c r="P25" s="2" t="s">
        <v>113</v>
      </c>
      <c r="Q25" s="2" t="s">
        <v>17</v>
      </c>
      <c r="R25" s="2" t="s">
        <v>2241</v>
      </c>
      <c r="S25" s="2" t="s">
        <v>2268</v>
      </c>
      <c r="T25" s="2" t="s">
        <v>316</v>
      </c>
      <c r="U25" s="2" t="s">
        <v>60</v>
      </c>
      <c r="V25" s="2" t="s">
        <v>2266</v>
      </c>
      <c r="W25" s="2" t="s">
        <v>4</v>
      </c>
    </row>
    <row r="26" customFormat="false" ht="41.75" hidden="false" customHeight="false" outlineLevel="0" collapsed="false">
      <c r="A26" s="2" t="s">
        <v>2363</v>
      </c>
      <c r="B26" s="2" t="s">
        <v>2233</v>
      </c>
      <c r="C26" s="2" t="s">
        <v>2364</v>
      </c>
      <c r="D26" s="2" t="s">
        <v>1947</v>
      </c>
      <c r="E26" s="2" t="s">
        <v>2365</v>
      </c>
      <c r="F26" s="2" t="s">
        <v>2366</v>
      </c>
      <c r="G26" s="2" t="s">
        <v>50</v>
      </c>
      <c r="H26" s="2" t="s">
        <v>51</v>
      </c>
      <c r="I26" s="2" t="s">
        <v>2367</v>
      </c>
      <c r="J26" s="2"/>
      <c r="K26" s="2" t="s">
        <v>2368</v>
      </c>
      <c r="L26" s="2"/>
      <c r="M26" s="2" t="s">
        <v>2369</v>
      </c>
      <c r="N26" s="2" t="s">
        <v>76</v>
      </c>
      <c r="O26" s="2" t="s">
        <v>2370</v>
      </c>
      <c r="P26" s="2" t="s">
        <v>113</v>
      </c>
      <c r="Q26" s="2" t="s">
        <v>17</v>
      </c>
      <c r="R26" s="2" t="s">
        <v>2241</v>
      </c>
      <c r="S26" s="2" t="s">
        <v>2371</v>
      </c>
      <c r="T26" s="2" t="s">
        <v>316</v>
      </c>
      <c r="U26" s="2" t="s">
        <v>60</v>
      </c>
      <c r="V26" s="2" t="s">
        <v>2368</v>
      </c>
      <c r="W26" s="2" t="s">
        <v>4</v>
      </c>
    </row>
    <row r="27" customFormat="false" ht="28.35" hidden="false" customHeight="false" outlineLevel="0" collapsed="false">
      <c r="A27" s="2" t="s">
        <v>2357</v>
      </c>
      <c r="B27" s="2" t="s">
        <v>2233</v>
      </c>
      <c r="C27" s="2" t="s">
        <v>2358</v>
      </c>
      <c r="D27" s="2" t="s">
        <v>2359</v>
      </c>
      <c r="E27" s="2" t="s">
        <v>1261</v>
      </c>
      <c r="F27" s="2" t="s">
        <v>1815</v>
      </c>
      <c r="G27" s="2" t="s">
        <v>50</v>
      </c>
      <c r="H27" s="2" t="s">
        <v>51</v>
      </c>
      <c r="I27" s="2" t="s">
        <v>2360</v>
      </c>
      <c r="J27" s="2" t="s">
        <v>2361</v>
      </c>
      <c r="K27" s="2"/>
      <c r="L27" s="2"/>
      <c r="M27" s="2" t="s">
        <v>53</v>
      </c>
      <c r="N27" s="2" t="s">
        <v>76</v>
      </c>
      <c r="O27" s="2" t="s">
        <v>2362</v>
      </c>
      <c r="P27" s="2" t="s">
        <v>113</v>
      </c>
      <c r="Q27" s="2" t="s">
        <v>17</v>
      </c>
      <c r="R27" s="2" t="s">
        <v>2241</v>
      </c>
      <c r="S27" s="2" t="s">
        <v>234</v>
      </c>
      <c r="T27" s="2" t="s">
        <v>316</v>
      </c>
      <c r="U27" s="2" t="s">
        <v>60</v>
      </c>
      <c r="V27" s="2" t="s">
        <v>2361</v>
      </c>
      <c r="W27" s="2" t="s">
        <v>4</v>
      </c>
    </row>
    <row r="28" customFormat="false" ht="41.75" hidden="false" customHeight="false" outlineLevel="0" collapsed="false">
      <c r="A28" s="2" t="s">
        <v>2411</v>
      </c>
      <c r="B28" s="2" t="s">
        <v>2233</v>
      </c>
      <c r="C28" s="2" t="s">
        <v>2412</v>
      </c>
      <c r="D28" s="2" t="s">
        <v>1947</v>
      </c>
      <c r="E28" s="2" t="s">
        <v>2413</v>
      </c>
      <c r="F28" s="2" t="s">
        <v>2414</v>
      </c>
      <c r="G28" s="2" t="s">
        <v>50</v>
      </c>
      <c r="H28" s="2" t="s">
        <v>51</v>
      </c>
      <c r="I28" s="2" t="s">
        <v>2415</v>
      </c>
      <c r="J28" s="2"/>
      <c r="K28" s="2"/>
      <c r="L28" s="2"/>
      <c r="M28" s="2" t="s">
        <v>2369</v>
      </c>
      <c r="N28" s="2" t="s">
        <v>323</v>
      </c>
      <c r="O28" s="2" t="s">
        <v>2416</v>
      </c>
      <c r="P28" s="2" t="s">
        <v>113</v>
      </c>
      <c r="Q28" s="2" t="s">
        <v>17</v>
      </c>
      <c r="R28" s="2" t="s">
        <v>2241</v>
      </c>
      <c r="S28" s="2" t="s">
        <v>2387</v>
      </c>
      <c r="T28" s="2" t="s">
        <v>198</v>
      </c>
      <c r="U28" s="2" t="s">
        <v>60</v>
      </c>
      <c r="V28" s="2" t="s">
        <v>2415</v>
      </c>
      <c r="W28" s="2" t="s">
        <v>4</v>
      </c>
    </row>
    <row r="29" customFormat="false" ht="28.35" hidden="false" customHeight="false" outlineLevel="0" collapsed="false">
      <c r="A29" s="2" t="s">
        <v>2342</v>
      </c>
      <c r="B29" s="2" t="s">
        <v>2233</v>
      </c>
      <c r="C29" s="2" t="s">
        <v>2343</v>
      </c>
      <c r="D29" s="2" t="s">
        <v>537</v>
      </c>
      <c r="E29" s="2" t="s">
        <v>2344</v>
      </c>
      <c r="F29" s="2" t="s">
        <v>1252</v>
      </c>
      <c r="G29" s="2" t="s">
        <v>50</v>
      </c>
      <c r="H29" s="2" t="s">
        <v>51</v>
      </c>
      <c r="I29" s="2" t="s">
        <v>2345</v>
      </c>
      <c r="J29" s="2"/>
      <c r="K29" s="2"/>
      <c r="L29" s="2"/>
      <c r="M29" s="2" t="s">
        <v>53</v>
      </c>
      <c r="N29" s="2" t="s">
        <v>54</v>
      </c>
      <c r="O29" s="2" t="s">
        <v>2346</v>
      </c>
      <c r="P29" s="2" t="s">
        <v>113</v>
      </c>
      <c r="Q29" s="2" t="s">
        <v>17</v>
      </c>
      <c r="R29" s="2" t="s">
        <v>2241</v>
      </c>
      <c r="S29" s="2" t="s">
        <v>2347</v>
      </c>
      <c r="T29" s="2" t="s">
        <v>198</v>
      </c>
      <c r="U29" s="2" t="s">
        <v>60</v>
      </c>
      <c r="V29" s="2" t="s">
        <v>2345</v>
      </c>
      <c r="W29" s="2" t="s">
        <v>4</v>
      </c>
    </row>
    <row r="30" customFormat="false" ht="28.35" hidden="false" customHeight="false" outlineLevel="0" collapsed="false">
      <c r="A30" s="2" t="s">
        <v>2332</v>
      </c>
      <c r="B30" s="2" t="s">
        <v>2233</v>
      </c>
      <c r="C30" s="2" t="s">
        <v>2333</v>
      </c>
      <c r="D30" s="2" t="s">
        <v>508</v>
      </c>
      <c r="E30" s="2" t="s">
        <v>1530</v>
      </c>
      <c r="F30" s="2" t="s">
        <v>925</v>
      </c>
      <c r="G30" s="2" t="s">
        <v>50</v>
      </c>
      <c r="H30" s="2" t="s">
        <v>51</v>
      </c>
      <c r="I30" s="2" t="s">
        <v>2334</v>
      </c>
      <c r="J30" s="2"/>
      <c r="K30" s="2"/>
      <c r="L30" s="2"/>
      <c r="M30" s="2" t="s">
        <v>53</v>
      </c>
      <c r="N30" s="2" t="s">
        <v>54</v>
      </c>
      <c r="O30" s="2" t="s">
        <v>2335</v>
      </c>
      <c r="P30" s="2" t="s">
        <v>113</v>
      </c>
      <c r="Q30" s="2" t="s">
        <v>17</v>
      </c>
      <c r="R30" s="2" t="s">
        <v>2241</v>
      </c>
      <c r="S30" s="2" t="s">
        <v>1417</v>
      </c>
      <c r="T30" s="2" t="s">
        <v>198</v>
      </c>
      <c r="U30" s="2" t="s">
        <v>60</v>
      </c>
      <c r="V30" s="2" t="s">
        <v>2334</v>
      </c>
      <c r="W30" s="2" t="s">
        <v>4</v>
      </c>
    </row>
    <row r="31" customFormat="false" ht="28.35" hidden="false" customHeight="false" outlineLevel="0" collapsed="false">
      <c r="A31" s="2" t="s">
        <v>2348</v>
      </c>
      <c r="B31" s="2" t="s">
        <v>2233</v>
      </c>
      <c r="C31" s="2" t="s">
        <v>2349</v>
      </c>
      <c r="D31" s="2" t="s">
        <v>578</v>
      </c>
      <c r="E31" s="2" t="s">
        <v>2350</v>
      </c>
      <c r="F31" s="2" t="s">
        <v>1815</v>
      </c>
      <c r="G31" s="2" t="s">
        <v>50</v>
      </c>
      <c r="H31" s="2" t="s">
        <v>51</v>
      </c>
      <c r="I31" s="2" t="s">
        <v>2351</v>
      </c>
      <c r="J31" s="2"/>
      <c r="K31" s="2"/>
      <c r="L31" s="2"/>
      <c r="M31" s="2" t="s">
        <v>53</v>
      </c>
      <c r="N31" s="2" t="s">
        <v>54</v>
      </c>
      <c r="O31" s="2" t="s">
        <v>2352</v>
      </c>
      <c r="P31" s="2" t="s">
        <v>113</v>
      </c>
      <c r="Q31" s="2" t="s">
        <v>17</v>
      </c>
      <c r="R31" s="2" t="s">
        <v>2241</v>
      </c>
      <c r="S31" s="2" t="s">
        <v>1417</v>
      </c>
      <c r="T31" s="2" t="s">
        <v>198</v>
      </c>
      <c r="U31" s="2" t="s">
        <v>60</v>
      </c>
      <c r="V31" s="2" t="s">
        <v>2351</v>
      </c>
      <c r="W31" s="2" t="s">
        <v>4</v>
      </c>
    </row>
    <row r="32" customFormat="false" ht="41.75" hidden="false" customHeight="false" outlineLevel="0" collapsed="false">
      <c r="A32" s="2" t="s">
        <v>2468</v>
      </c>
      <c r="B32" s="2" t="s">
        <v>2233</v>
      </c>
      <c r="C32" s="2" t="s">
        <v>2469</v>
      </c>
      <c r="D32" s="2" t="s">
        <v>2470</v>
      </c>
      <c r="E32" s="2" t="s">
        <v>2437</v>
      </c>
      <c r="F32" s="2" t="s">
        <v>2471</v>
      </c>
      <c r="G32" s="2" t="s">
        <v>50</v>
      </c>
      <c r="H32" s="2" t="s">
        <v>51</v>
      </c>
      <c r="I32" s="2" t="s">
        <v>2472</v>
      </c>
      <c r="J32" s="2"/>
      <c r="K32" s="2"/>
      <c r="L32" s="2"/>
      <c r="M32" s="2" t="s">
        <v>2369</v>
      </c>
      <c r="N32" s="2" t="s">
        <v>323</v>
      </c>
      <c r="O32" s="2" t="s">
        <v>2473</v>
      </c>
      <c r="P32" s="2" t="s">
        <v>113</v>
      </c>
      <c r="Q32" s="2" t="s">
        <v>17</v>
      </c>
      <c r="R32" s="2" t="s">
        <v>2241</v>
      </c>
      <c r="S32" s="2"/>
      <c r="T32" s="2" t="s">
        <v>198</v>
      </c>
      <c r="U32" s="2" t="s">
        <v>60</v>
      </c>
      <c r="V32" s="2" t="s">
        <v>2472</v>
      </c>
      <c r="W32" s="2" t="s">
        <v>4</v>
      </c>
    </row>
    <row r="33" customFormat="false" ht="41.75" hidden="false" customHeight="false" outlineLevel="0" collapsed="false">
      <c r="A33" s="2" t="s">
        <v>2451</v>
      </c>
      <c r="B33" s="2" t="s">
        <v>2233</v>
      </c>
      <c r="C33" s="2" t="s">
        <v>2452</v>
      </c>
      <c r="D33" s="2" t="s">
        <v>2436</v>
      </c>
      <c r="E33" s="2" t="s">
        <v>2437</v>
      </c>
      <c r="F33" s="2" t="s">
        <v>310</v>
      </c>
      <c r="G33" s="2" t="s">
        <v>50</v>
      </c>
      <c r="H33" s="2" t="s">
        <v>51</v>
      </c>
      <c r="I33" s="2" t="s">
        <v>2453</v>
      </c>
      <c r="J33" s="2"/>
      <c r="K33" s="2"/>
      <c r="L33" s="2"/>
      <c r="M33" s="2" t="s">
        <v>2369</v>
      </c>
      <c r="N33" s="2" t="s">
        <v>323</v>
      </c>
      <c r="O33" s="2" t="s">
        <v>2454</v>
      </c>
      <c r="P33" s="2" t="s">
        <v>113</v>
      </c>
      <c r="Q33" s="2" t="s">
        <v>17</v>
      </c>
      <c r="R33" s="2" t="s">
        <v>2241</v>
      </c>
      <c r="S33" s="2" t="s">
        <v>2455</v>
      </c>
      <c r="T33" s="2" t="s">
        <v>198</v>
      </c>
      <c r="U33" s="2" t="s">
        <v>60</v>
      </c>
      <c r="V33" s="2" t="s">
        <v>2453</v>
      </c>
      <c r="W33" s="2" t="s">
        <v>4</v>
      </c>
    </row>
    <row r="34" customFormat="false" ht="41.75" hidden="false" customHeight="false" outlineLevel="0" collapsed="false">
      <c r="A34" s="2" t="s">
        <v>2434</v>
      </c>
      <c r="B34" s="2" t="s">
        <v>2233</v>
      </c>
      <c r="C34" s="2" t="s">
        <v>2435</v>
      </c>
      <c r="D34" s="2" t="s">
        <v>2436</v>
      </c>
      <c r="E34" s="2" t="s">
        <v>2437</v>
      </c>
      <c r="F34" s="2" t="s">
        <v>310</v>
      </c>
      <c r="G34" s="2" t="s">
        <v>50</v>
      </c>
      <c r="H34" s="2" t="s">
        <v>51</v>
      </c>
      <c r="I34" s="2" t="s">
        <v>2438</v>
      </c>
      <c r="J34" s="2"/>
      <c r="K34" s="2"/>
      <c r="L34" s="2"/>
      <c r="M34" s="2" t="s">
        <v>2369</v>
      </c>
      <c r="N34" s="2" t="s">
        <v>323</v>
      </c>
      <c r="O34" s="2" t="s">
        <v>2439</v>
      </c>
      <c r="P34" s="2" t="s">
        <v>113</v>
      </c>
      <c r="Q34" s="2" t="s">
        <v>17</v>
      </c>
      <c r="R34" s="2" t="s">
        <v>2241</v>
      </c>
      <c r="S34" s="2" t="s">
        <v>2440</v>
      </c>
      <c r="T34" s="2" t="s">
        <v>198</v>
      </c>
      <c r="U34" s="2" t="s">
        <v>60</v>
      </c>
      <c r="V34" s="2" t="s">
        <v>2438</v>
      </c>
      <c r="W34" s="2" t="s">
        <v>4</v>
      </c>
    </row>
    <row r="35" customFormat="false" ht="41.75" hidden="false" customHeight="false" outlineLevel="0" collapsed="false">
      <c r="A35" s="2" t="s">
        <v>2441</v>
      </c>
      <c r="B35" s="2" t="s">
        <v>2233</v>
      </c>
      <c r="C35" s="2" t="s">
        <v>2442</v>
      </c>
      <c r="D35" s="2" t="s">
        <v>2436</v>
      </c>
      <c r="E35" s="2" t="s">
        <v>2437</v>
      </c>
      <c r="F35" s="2" t="s">
        <v>310</v>
      </c>
      <c r="G35" s="2" t="s">
        <v>50</v>
      </c>
      <c r="H35" s="2" t="s">
        <v>51</v>
      </c>
      <c r="I35" s="2" t="s">
        <v>2443</v>
      </c>
      <c r="J35" s="2"/>
      <c r="K35" s="2"/>
      <c r="L35" s="2"/>
      <c r="M35" s="2" t="s">
        <v>2369</v>
      </c>
      <c r="N35" s="2" t="s">
        <v>323</v>
      </c>
      <c r="O35" s="2" t="s">
        <v>2444</v>
      </c>
      <c r="P35" s="2" t="s">
        <v>113</v>
      </c>
      <c r="Q35" s="2" t="s">
        <v>17</v>
      </c>
      <c r="R35" s="2" t="s">
        <v>2241</v>
      </c>
      <c r="S35" s="2"/>
      <c r="T35" s="2" t="s">
        <v>198</v>
      </c>
      <c r="U35" s="2" t="s">
        <v>60</v>
      </c>
      <c r="V35" s="2" t="s">
        <v>2443</v>
      </c>
      <c r="W35" s="2" t="s">
        <v>4</v>
      </c>
    </row>
    <row r="36" customFormat="false" ht="41.75" hidden="false" customHeight="false" outlineLevel="0" collapsed="false">
      <c r="A36" s="2" t="s">
        <v>2372</v>
      </c>
      <c r="B36" s="2" t="s">
        <v>2233</v>
      </c>
      <c r="C36" s="2" t="s">
        <v>2373</v>
      </c>
      <c r="D36" s="2" t="s">
        <v>1947</v>
      </c>
      <c r="E36" s="2" t="s">
        <v>1947</v>
      </c>
      <c r="F36" s="2" t="s">
        <v>2374</v>
      </c>
      <c r="G36" s="2" t="s">
        <v>50</v>
      </c>
      <c r="H36" s="2" t="s">
        <v>51</v>
      </c>
      <c r="I36" s="2" t="s">
        <v>2375</v>
      </c>
      <c r="J36" s="2"/>
      <c r="K36" s="2"/>
      <c r="L36" s="2"/>
      <c r="M36" s="2" t="s">
        <v>2369</v>
      </c>
      <c r="N36" s="2" t="s">
        <v>323</v>
      </c>
      <c r="O36" s="2" t="s">
        <v>2376</v>
      </c>
      <c r="P36" s="2" t="s">
        <v>256</v>
      </c>
      <c r="Q36" s="2" t="s">
        <v>17</v>
      </c>
      <c r="R36" s="2" t="s">
        <v>2241</v>
      </c>
      <c r="S36" s="2" t="s">
        <v>2053</v>
      </c>
      <c r="T36" s="2" t="s">
        <v>198</v>
      </c>
      <c r="U36" s="2" t="s">
        <v>60</v>
      </c>
      <c r="V36" s="2" t="s">
        <v>2375</v>
      </c>
      <c r="W36" s="2" t="s">
        <v>4</v>
      </c>
    </row>
    <row r="37" customFormat="false" ht="28.35" hidden="false" customHeight="false" outlineLevel="0" collapsed="false">
      <c r="A37" s="2" t="s">
        <v>2353</v>
      </c>
      <c r="B37" s="2" t="s">
        <v>2233</v>
      </c>
      <c r="C37" s="2" t="s">
        <v>2354</v>
      </c>
      <c r="D37" s="2" t="s">
        <v>508</v>
      </c>
      <c r="E37" s="2" t="s">
        <v>1530</v>
      </c>
      <c r="F37" s="2" t="s">
        <v>925</v>
      </c>
      <c r="G37" s="2" t="s">
        <v>50</v>
      </c>
      <c r="H37" s="2" t="s">
        <v>51</v>
      </c>
      <c r="I37" s="2" t="s">
        <v>2355</v>
      </c>
      <c r="J37" s="2"/>
      <c r="K37" s="2"/>
      <c r="L37" s="2"/>
      <c r="M37" s="2" t="s">
        <v>53</v>
      </c>
      <c r="N37" s="2" t="s">
        <v>54</v>
      </c>
      <c r="O37" s="2" t="s">
        <v>2356</v>
      </c>
      <c r="P37" s="2" t="s">
        <v>256</v>
      </c>
      <c r="Q37" s="2" t="s">
        <v>17</v>
      </c>
      <c r="R37" s="2" t="s">
        <v>2241</v>
      </c>
      <c r="S37" s="2" t="s">
        <v>1417</v>
      </c>
      <c r="T37" s="2" t="s">
        <v>198</v>
      </c>
      <c r="U37" s="2" t="s">
        <v>60</v>
      </c>
      <c r="V37" s="2" t="s">
        <v>2355</v>
      </c>
      <c r="W37" s="2" t="s">
        <v>4</v>
      </c>
    </row>
    <row r="38" customFormat="false" ht="41.75" hidden="false" customHeight="false" outlineLevel="0" collapsed="false">
      <c r="A38" s="2" t="s">
        <v>2417</v>
      </c>
      <c r="B38" s="2" t="s">
        <v>2233</v>
      </c>
      <c r="C38" s="2" t="s">
        <v>2418</v>
      </c>
      <c r="D38" s="2" t="s">
        <v>1947</v>
      </c>
      <c r="E38" s="2" t="s">
        <v>2413</v>
      </c>
      <c r="F38" s="2" t="s">
        <v>2419</v>
      </c>
      <c r="G38" s="2" t="s">
        <v>50</v>
      </c>
      <c r="H38" s="2" t="s">
        <v>51</v>
      </c>
      <c r="I38" s="2" t="s">
        <v>2420</v>
      </c>
      <c r="J38" s="2"/>
      <c r="K38" s="2"/>
      <c r="L38" s="2"/>
      <c r="M38" s="2" t="s">
        <v>2369</v>
      </c>
      <c r="N38" s="2" t="s">
        <v>323</v>
      </c>
      <c r="O38" s="2" t="s">
        <v>2421</v>
      </c>
      <c r="P38" s="2" t="s">
        <v>256</v>
      </c>
      <c r="Q38" s="2" t="s">
        <v>17</v>
      </c>
      <c r="R38" s="2" t="s">
        <v>2241</v>
      </c>
      <c r="S38" s="2" t="s">
        <v>2422</v>
      </c>
      <c r="T38" s="2" t="s">
        <v>198</v>
      </c>
      <c r="U38" s="2" t="s">
        <v>60</v>
      </c>
      <c r="V38" s="2" t="s">
        <v>2420</v>
      </c>
      <c r="W38" s="2" t="s">
        <v>4</v>
      </c>
    </row>
    <row r="39" customFormat="false" ht="28.35" hidden="false" customHeight="false" outlineLevel="0" collapsed="false">
      <c r="A39" s="2" t="s">
        <v>2336</v>
      </c>
      <c r="B39" s="2" t="s">
        <v>2233</v>
      </c>
      <c r="C39" s="2" t="s">
        <v>2337</v>
      </c>
      <c r="D39" s="2" t="s">
        <v>537</v>
      </c>
      <c r="E39" s="2" t="s">
        <v>2338</v>
      </c>
      <c r="F39" s="2" t="s">
        <v>2339</v>
      </c>
      <c r="G39" s="2" t="s">
        <v>50</v>
      </c>
      <c r="H39" s="2" t="s">
        <v>51</v>
      </c>
      <c r="I39" s="2" t="s">
        <v>2340</v>
      </c>
      <c r="J39" s="2"/>
      <c r="K39" s="2"/>
      <c r="L39" s="2"/>
      <c r="M39" s="2" t="s">
        <v>53</v>
      </c>
      <c r="N39" s="2" t="s">
        <v>54</v>
      </c>
      <c r="O39" s="2" t="s">
        <v>2341</v>
      </c>
      <c r="P39" s="2" t="s">
        <v>256</v>
      </c>
      <c r="Q39" s="2" t="s">
        <v>17</v>
      </c>
      <c r="R39" s="2" t="s">
        <v>2241</v>
      </c>
      <c r="S39" s="2" t="s">
        <v>1417</v>
      </c>
      <c r="T39" s="2" t="s">
        <v>198</v>
      </c>
      <c r="U39" s="2" t="s">
        <v>60</v>
      </c>
      <c r="V39" s="2" t="s">
        <v>2340</v>
      </c>
      <c r="W39" s="2" t="s">
        <v>4</v>
      </c>
    </row>
    <row r="40" customFormat="false" ht="41.75" hidden="false" customHeight="false" outlineLevel="0" collapsed="false">
      <c r="A40" s="2" t="s">
        <v>2460</v>
      </c>
      <c r="B40" s="2" t="s">
        <v>2233</v>
      </c>
      <c r="C40" s="2" t="s">
        <v>2461</v>
      </c>
      <c r="D40" s="2" t="s">
        <v>2436</v>
      </c>
      <c r="E40" s="2" t="s">
        <v>2437</v>
      </c>
      <c r="F40" s="2" t="s">
        <v>310</v>
      </c>
      <c r="G40" s="2" t="s">
        <v>50</v>
      </c>
      <c r="H40" s="2" t="s">
        <v>51</v>
      </c>
      <c r="I40" s="2" t="s">
        <v>2462</v>
      </c>
      <c r="J40" s="2"/>
      <c r="K40" s="2"/>
      <c r="L40" s="2"/>
      <c r="M40" s="2" t="s">
        <v>2369</v>
      </c>
      <c r="N40" s="2" t="s">
        <v>323</v>
      </c>
      <c r="O40" s="2" t="s">
        <v>2463</v>
      </c>
      <c r="P40" s="2" t="s">
        <v>256</v>
      </c>
      <c r="Q40" s="2" t="s">
        <v>17</v>
      </c>
      <c r="R40" s="2" t="s">
        <v>2241</v>
      </c>
      <c r="S40" s="2"/>
      <c r="T40" s="2" t="s">
        <v>198</v>
      </c>
      <c r="U40" s="2" t="s">
        <v>60</v>
      </c>
      <c r="V40" s="2" t="s">
        <v>2462</v>
      </c>
      <c r="W40" s="2" t="s">
        <v>4</v>
      </c>
    </row>
    <row r="41" customFormat="false" ht="41.75" hidden="false" customHeight="false" outlineLevel="0" collapsed="false">
      <c r="A41" s="2" t="s">
        <v>2464</v>
      </c>
      <c r="B41" s="2" t="s">
        <v>2233</v>
      </c>
      <c r="C41" s="2" t="s">
        <v>2465</v>
      </c>
      <c r="D41" s="2" t="s">
        <v>2436</v>
      </c>
      <c r="E41" s="2" t="s">
        <v>2437</v>
      </c>
      <c r="F41" s="2" t="s">
        <v>310</v>
      </c>
      <c r="G41" s="2" t="s">
        <v>50</v>
      </c>
      <c r="H41" s="2" t="s">
        <v>51</v>
      </c>
      <c r="I41" s="2" t="s">
        <v>2466</v>
      </c>
      <c r="J41" s="2"/>
      <c r="K41" s="2"/>
      <c r="L41" s="2"/>
      <c r="M41" s="2" t="s">
        <v>2369</v>
      </c>
      <c r="N41" s="2" t="s">
        <v>323</v>
      </c>
      <c r="O41" s="2" t="s">
        <v>2467</v>
      </c>
      <c r="P41" s="2" t="s">
        <v>256</v>
      </c>
      <c r="Q41" s="2" t="s">
        <v>17</v>
      </c>
      <c r="R41" s="2" t="s">
        <v>2241</v>
      </c>
      <c r="S41" s="2"/>
      <c r="T41" s="2" t="s">
        <v>198</v>
      </c>
      <c r="U41" s="2" t="s">
        <v>60</v>
      </c>
      <c r="V41" s="2" t="s">
        <v>2466</v>
      </c>
      <c r="W41" s="2" t="s">
        <v>4</v>
      </c>
    </row>
    <row r="42" customFormat="false" ht="41.75" hidden="false" customHeight="false" outlineLevel="0" collapsed="false">
      <c r="A42" s="2" t="s">
        <v>2393</v>
      </c>
      <c r="B42" s="2" t="s">
        <v>2233</v>
      </c>
      <c r="C42" s="2" t="s">
        <v>2394</v>
      </c>
      <c r="D42" s="2" t="s">
        <v>1947</v>
      </c>
      <c r="E42" s="2" t="s">
        <v>2365</v>
      </c>
      <c r="F42" s="2" t="s">
        <v>2366</v>
      </c>
      <c r="G42" s="2" t="s">
        <v>50</v>
      </c>
      <c r="H42" s="2" t="s">
        <v>51</v>
      </c>
      <c r="I42" s="2" t="s">
        <v>2395</v>
      </c>
      <c r="J42" s="2"/>
      <c r="K42" s="2"/>
      <c r="L42" s="2"/>
      <c r="M42" s="2" t="s">
        <v>2369</v>
      </c>
      <c r="N42" s="2" t="s">
        <v>323</v>
      </c>
      <c r="O42" s="2" t="s">
        <v>2396</v>
      </c>
      <c r="P42" s="2" t="s">
        <v>256</v>
      </c>
      <c r="Q42" s="2" t="s">
        <v>17</v>
      </c>
      <c r="R42" s="2" t="s">
        <v>2241</v>
      </c>
      <c r="S42" s="2" t="s">
        <v>1939</v>
      </c>
      <c r="T42" s="2" t="s">
        <v>198</v>
      </c>
      <c r="U42" s="2" t="s">
        <v>60</v>
      </c>
      <c r="V42" s="2" t="s">
        <v>2395</v>
      </c>
      <c r="W42" s="2" t="s">
        <v>4</v>
      </c>
    </row>
    <row r="43" customFormat="false" ht="41.75" hidden="false" customHeight="false" outlineLevel="0" collapsed="false">
      <c r="A43" s="2" t="s">
        <v>2404</v>
      </c>
      <c r="B43" s="2" t="s">
        <v>2233</v>
      </c>
      <c r="C43" s="2" t="s">
        <v>2405</v>
      </c>
      <c r="D43" s="2" t="s">
        <v>1947</v>
      </c>
      <c r="E43" s="2" t="s">
        <v>2406</v>
      </c>
      <c r="F43" s="2" t="s">
        <v>1963</v>
      </c>
      <c r="G43" s="2" t="s">
        <v>50</v>
      </c>
      <c r="H43" s="2" t="s">
        <v>51</v>
      </c>
      <c r="I43" s="2" t="s">
        <v>2407</v>
      </c>
      <c r="J43" s="2"/>
      <c r="K43" s="2" t="s">
        <v>2408</v>
      </c>
      <c r="L43" s="2"/>
      <c r="M43" s="2" t="s">
        <v>2369</v>
      </c>
      <c r="N43" s="2" t="s">
        <v>76</v>
      </c>
      <c r="O43" s="2" t="s">
        <v>2409</v>
      </c>
      <c r="P43" s="2" t="s">
        <v>256</v>
      </c>
      <c r="Q43" s="2" t="s">
        <v>17</v>
      </c>
      <c r="R43" s="2" t="s">
        <v>2241</v>
      </c>
      <c r="S43" s="2" t="s">
        <v>2410</v>
      </c>
      <c r="T43" s="2" t="s">
        <v>316</v>
      </c>
      <c r="U43" s="2" t="s">
        <v>60</v>
      </c>
      <c r="V43" s="2" t="s">
        <v>2408</v>
      </c>
      <c r="W43" s="2" t="s">
        <v>4</v>
      </c>
    </row>
    <row r="44" customFormat="false" ht="41.75" hidden="false" customHeight="false" outlineLevel="0" collapsed="false">
      <c r="A44" s="2" t="s">
        <v>2382</v>
      </c>
      <c r="B44" s="2" t="s">
        <v>2233</v>
      </c>
      <c r="C44" s="2" t="s">
        <v>2383</v>
      </c>
      <c r="D44" s="2" t="s">
        <v>1947</v>
      </c>
      <c r="E44" s="2" t="s">
        <v>2384</v>
      </c>
      <c r="F44" s="2" t="s">
        <v>1949</v>
      </c>
      <c r="G44" s="2" t="s">
        <v>50</v>
      </c>
      <c r="H44" s="2" t="s">
        <v>51</v>
      </c>
      <c r="I44" s="2" t="s">
        <v>2385</v>
      </c>
      <c r="J44" s="2"/>
      <c r="K44" s="2"/>
      <c r="L44" s="2"/>
      <c r="M44" s="2" t="s">
        <v>2369</v>
      </c>
      <c r="N44" s="2" t="s">
        <v>323</v>
      </c>
      <c r="O44" s="2" t="s">
        <v>2386</v>
      </c>
      <c r="P44" s="2" t="s">
        <v>256</v>
      </c>
      <c r="Q44" s="2" t="s">
        <v>17</v>
      </c>
      <c r="R44" s="2" t="s">
        <v>2241</v>
      </c>
      <c r="S44" s="2" t="s">
        <v>2387</v>
      </c>
      <c r="T44" s="2" t="s">
        <v>198</v>
      </c>
      <c r="U44" s="2" t="s">
        <v>60</v>
      </c>
      <c r="V44" s="2" t="s">
        <v>2385</v>
      </c>
      <c r="W44" s="2" t="s">
        <v>4</v>
      </c>
    </row>
    <row r="45" customFormat="false" ht="41.75" hidden="false" customHeight="false" outlineLevel="0" collapsed="false">
      <c r="A45" s="2" t="s">
        <v>2397</v>
      </c>
      <c r="B45" s="2" t="s">
        <v>2233</v>
      </c>
      <c r="C45" s="2" t="s">
        <v>2398</v>
      </c>
      <c r="D45" s="2" t="s">
        <v>1947</v>
      </c>
      <c r="E45" s="2" t="s">
        <v>2399</v>
      </c>
      <c r="F45" s="2" t="s">
        <v>2400</v>
      </c>
      <c r="G45" s="2" t="s">
        <v>50</v>
      </c>
      <c r="H45" s="2" t="s">
        <v>51</v>
      </c>
      <c r="I45" s="2" t="s">
        <v>2401</v>
      </c>
      <c r="J45" s="2"/>
      <c r="K45" s="2"/>
      <c r="L45" s="2"/>
      <c r="M45" s="2" t="s">
        <v>2369</v>
      </c>
      <c r="N45" s="2" t="s">
        <v>323</v>
      </c>
      <c r="O45" s="2" t="s">
        <v>2402</v>
      </c>
      <c r="P45" s="2" t="s">
        <v>256</v>
      </c>
      <c r="Q45" s="2" t="s">
        <v>17</v>
      </c>
      <c r="R45" s="2" t="s">
        <v>2241</v>
      </c>
      <c r="S45" s="2" t="s">
        <v>2403</v>
      </c>
      <c r="T45" s="2" t="s">
        <v>198</v>
      </c>
      <c r="U45" s="2" t="s">
        <v>60</v>
      </c>
      <c r="V45" s="2" t="s">
        <v>2401</v>
      </c>
      <c r="W45" s="2" t="s">
        <v>4</v>
      </c>
    </row>
    <row r="46" customFormat="false" ht="41.75" hidden="false" customHeight="false" outlineLevel="0" collapsed="false">
      <c r="A46" s="2" t="s">
        <v>2388</v>
      </c>
      <c r="B46" s="2" t="s">
        <v>2233</v>
      </c>
      <c r="C46" s="2" t="s">
        <v>2389</v>
      </c>
      <c r="D46" s="2" t="s">
        <v>1947</v>
      </c>
      <c r="E46" s="2" t="s">
        <v>2365</v>
      </c>
      <c r="F46" s="2" t="s">
        <v>2366</v>
      </c>
      <c r="G46" s="2" t="s">
        <v>50</v>
      </c>
      <c r="H46" s="2" t="s">
        <v>51</v>
      </c>
      <c r="I46" s="2" t="s">
        <v>2390</v>
      </c>
      <c r="J46" s="2"/>
      <c r="K46" s="2"/>
      <c r="L46" s="2"/>
      <c r="M46" s="2" t="s">
        <v>2369</v>
      </c>
      <c r="N46" s="2" t="s">
        <v>323</v>
      </c>
      <c r="O46" s="2" t="s">
        <v>2391</v>
      </c>
      <c r="P46" s="2" t="s">
        <v>256</v>
      </c>
      <c r="Q46" s="2" t="s">
        <v>17</v>
      </c>
      <c r="R46" s="2" t="s">
        <v>2241</v>
      </c>
      <c r="S46" s="2" t="s">
        <v>2392</v>
      </c>
      <c r="T46" s="2" t="s">
        <v>198</v>
      </c>
      <c r="U46" s="2" t="s">
        <v>60</v>
      </c>
      <c r="V46" s="2" t="s">
        <v>2390</v>
      </c>
      <c r="W46" s="2" t="s">
        <v>4</v>
      </c>
    </row>
    <row r="47" customFormat="false" ht="28.35" hidden="false" customHeight="false" outlineLevel="0" collapsed="false">
      <c r="A47" s="2" t="s">
        <v>1231</v>
      </c>
      <c r="B47" s="2" t="s">
        <v>978</v>
      </c>
      <c r="C47" s="2" t="s">
        <v>1232</v>
      </c>
      <c r="D47" s="2" t="s">
        <v>1233</v>
      </c>
      <c r="E47" s="2" t="s">
        <v>1234</v>
      </c>
      <c r="F47" s="2" t="s">
        <v>310</v>
      </c>
      <c r="G47" s="2" t="s">
        <v>980</v>
      </c>
      <c r="H47" s="2" t="s">
        <v>51</v>
      </c>
      <c r="I47" s="2" t="s">
        <v>1235</v>
      </c>
      <c r="J47" s="2"/>
      <c r="K47" s="2"/>
      <c r="L47" s="2"/>
      <c r="M47" s="2" t="s">
        <v>1152</v>
      </c>
      <c r="N47" s="2" t="s">
        <v>323</v>
      </c>
      <c r="O47" s="2" t="s">
        <v>1236</v>
      </c>
      <c r="P47" s="2" t="s">
        <v>113</v>
      </c>
      <c r="Q47" s="2" t="s">
        <v>17</v>
      </c>
      <c r="R47" s="2" t="s">
        <v>1154</v>
      </c>
      <c r="S47" s="2" t="s">
        <v>1155</v>
      </c>
      <c r="T47" s="2" t="s">
        <v>198</v>
      </c>
      <c r="U47" s="2" t="s">
        <v>60</v>
      </c>
      <c r="V47" s="2" t="s">
        <v>1235</v>
      </c>
      <c r="W47" s="2" t="s">
        <v>4</v>
      </c>
    </row>
    <row r="48" customFormat="false" ht="28.35" hidden="false" customHeight="false" outlineLevel="0" collapsed="false">
      <c r="A48" s="2" t="s">
        <v>1125</v>
      </c>
      <c r="B48" s="2" t="s">
        <v>978</v>
      </c>
      <c r="C48" s="2" t="s">
        <v>1126</v>
      </c>
      <c r="D48" s="2" t="s">
        <v>1127</v>
      </c>
      <c r="E48" s="2" t="s">
        <v>1128</v>
      </c>
      <c r="F48" s="2" t="s">
        <v>1129</v>
      </c>
      <c r="G48" s="2" t="s">
        <v>980</v>
      </c>
      <c r="H48" s="2" t="s">
        <v>53</v>
      </c>
      <c r="I48" s="2" t="s">
        <v>1130</v>
      </c>
      <c r="J48" s="2"/>
      <c r="K48" s="2"/>
      <c r="L48" s="2"/>
      <c r="M48" s="2" t="s">
        <v>53</v>
      </c>
      <c r="N48" s="2" t="s">
        <v>54</v>
      </c>
      <c r="O48" s="2" t="s">
        <v>1131</v>
      </c>
      <c r="P48" s="2" t="s">
        <v>113</v>
      </c>
      <c r="Q48" s="2" t="s">
        <v>17</v>
      </c>
      <c r="R48" s="2" t="s">
        <v>983</v>
      </c>
      <c r="S48" s="2" t="s">
        <v>1132</v>
      </c>
      <c r="T48" s="2" t="s">
        <v>261</v>
      </c>
      <c r="U48" s="2" t="s">
        <v>60</v>
      </c>
      <c r="V48" s="2" t="s">
        <v>1130</v>
      </c>
      <c r="W48" s="2" t="s">
        <v>4</v>
      </c>
    </row>
    <row r="49" customFormat="false" ht="28.35" hidden="false" customHeight="false" outlineLevel="0" collapsed="false">
      <c r="A49" s="2" t="s">
        <v>1045</v>
      </c>
      <c r="B49" s="2" t="s">
        <v>978</v>
      </c>
      <c r="C49" s="2" t="s">
        <v>1046</v>
      </c>
      <c r="D49" s="2" t="s">
        <v>1047</v>
      </c>
      <c r="E49" s="2" t="s">
        <v>1048</v>
      </c>
      <c r="F49" s="2" t="s">
        <v>1049</v>
      </c>
      <c r="G49" s="2" t="s">
        <v>980</v>
      </c>
      <c r="H49" s="2" t="s">
        <v>53</v>
      </c>
      <c r="I49" s="2" t="s">
        <v>1050</v>
      </c>
      <c r="J49" s="2"/>
      <c r="K49" s="2"/>
      <c r="L49" s="2"/>
      <c r="M49" s="2" t="s">
        <v>53</v>
      </c>
      <c r="N49" s="2" t="s">
        <v>54</v>
      </c>
      <c r="O49" s="2" t="s">
        <v>1051</v>
      </c>
      <c r="P49" s="2" t="s">
        <v>113</v>
      </c>
      <c r="Q49" s="2" t="s">
        <v>17</v>
      </c>
      <c r="R49" s="2" t="s">
        <v>983</v>
      </c>
      <c r="S49" s="2" t="s">
        <v>1052</v>
      </c>
      <c r="T49" s="2" t="s">
        <v>261</v>
      </c>
      <c r="U49" s="2" t="s">
        <v>60</v>
      </c>
      <c r="V49" s="2" t="s">
        <v>1050</v>
      </c>
      <c r="W49" s="2" t="s">
        <v>4</v>
      </c>
    </row>
    <row r="50" customFormat="false" ht="28.35" hidden="false" customHeight="false" outlineLevel="0" collapsed="false">
      <c r="A50" s="2" t="s">
        <v>1267</v>
      </c>
      <c r="B50" s="2" t="s">
        <v>978</v>
      </c>
      <c r="C50" s="2" t="s">
        <v>1268</v>
      </c>
      <c r="D50" s="2" t="s">
        <v>537</v>
      </c>
      <c r="E50" s="2" t="s">
        <v>1269</v>
      </c>
      <c r="F50" s="2" t="s">
        <v>1270</v>
      </c>
      <c r="G50" s="2" t="s">
        <v>980</v>
      </c>
      <c r="H50" s="2" t="s">
        <v>51</v>
      </c>
      <c r="I50" s="2" t="s">
        <v>1271</v>
      </c>
      <c r="J50" s="2"/>
      <c r="K50" s="2"/>
      <c r="L50" s="2"/>
      <c r="M50" s="2" t="s">
        <v>1242</v>
      </c>
      <c r="N50" s="2" t="s">
        <v>54</v>
      </c>
      <c r="O50" s="2" t="s">
        <v>1243</v>
      </c>
      <c r="P50" s="2" t="s">
        <v>113</v>
      </c>
      <c r="Q50" s="2" t="s">
        <v>17</v>
      </c>
      <c r="R50" s="2" t="s">
        <v>243</v>
      </c>
      <c r="S50" s="2" t="s">
        <v>1244</v>
      </c>
      <c r="T50" s="2" t="s">
        <v>261</v>
      </c>
      <c r="U50" s="2" t="s">
        <v>60</v>
      </c>
      <c r="V50" s="2" t="s">
        <v>1271</v>
      </c>
      <c r="W50" s="2" t="s">
        <v>4</v>
      </c>
    </row>
    <row r="51" customFormat="false" ht="28.35" hidden="false" customHeight="false" outlineLevel="0" collapsed="false">
      <c r="A51" s="2" t="s">
        <v>1133</v>
      </c>
      <c r="B51" s="2" t="s">
        <v>978</v>
      </c>
      <c r="C51" s="2" t="s">
        <v>1134</v>
      </c>
      <c r="D51" s="2" t="s">
        <v>799</v>
      </c>
      <c r="E51" s="2" t="s">
        <v>783</v>
      </c>
      <c r="F51" s="2" t="s">
        <v>800</v>
      </c>
      <c r="G51" s="2" t="s">
        <v>980</v>
      </c>
      <c r="H51" s="2" t="s">
        <v>53</v>
      </c>
      <c r="I51" s="2" t="s">
        <v>1135</v>
      </c>
      <c r="J51" s="2"/>
      <c r="K51" s="2"/>
      <c r="L51" s="2"/>
      <c r="M51" s="2" t="s">
        <v>53</v>
      </c>
      <c r="N51" s="2" t="s">
        <v>54</v>
      </c>
      <c r="O51" s="2" t="s">
        <v>1136</v>
      </c>
      <c r="P51" s="2" t="s">
        <v>113</v>
      </c>
      <c r="Q51" s="2" t="s">
        <v>17</v>
      </c>
      <c r="R51" s="2" t="s">
        <v>983</v>
      </c>
      <c r="S51" s="2" t="s">
        <v>1137</v>
      </c>
      <c r="T51" s="2" t="s">
        <v>1138</v>
      </c>
      <c r="U51" s="2" t="s">
        <v>60</v>
      </c>
      <c r="V51" s="2" t="s">
        <v>1135</v>
      </c>
      <c r="W51" s="2" t="s">
        <v>4</v>
      </c>
    </row>
    <row r="52" customFormat="false" ht="28.35" hidden="false" customHeight="false" outlineLevel="0" collapsed="false">
      <c r="A52" s="2" t="s">
        <v>1254</v>
      </c>
      <c r="B52" s="2" t="s">
        <v>978</v>
      </c>
      <c r="C52" s="2" t="s">
        <v>1255</v>
      </c>
      <c r="D52" s="2" t="s">
        <v>508</v>
      </c>
      <c r="E52" s="2" t="s">
        <v>1256</v>
      </c>
      <c r="F52" s="2" t="s">
        <v>1252</v>
      </c>
      <c r="G52" s="2" t="s">
        <v>980</v>
      </c>
      <c r="H52" s="2" t="s">
        <v>51</v>
      </c>
      <c r="I52" s="2" t="s">
        <v>1257</v>
      </c>
      <c r="J52" s="2"/>
      <c r="K52" s="2"/>
      <c r="L52" s="2"/>
      <c r="M52" s="2" t="s">
        <v>53</v>
      </c>
      <c r="N52" s="2" t="s">
        <v>54</v>
      </c>
      <c r="O52" s="2" t="s">
        <v>1243</v>
      </c>
      <c r="P52" s="2" t="s">
        <v>113</v>
      </c>
      <c r="Q52" s="2" t="s">
        <v>17</v>
      </c>
      <c r="R52" s="2" t="s">
        <v>243</v>
      </c>
      <c r="S52" s="2" t="s">
        <v>1244</v>
      </c>
      <c r="T52" s="2" t="s">
        <v>261</v>
      </c>
      <c r="U52" s="2" t="s">
        <v>60</v>
      </c>
      <c r="V52" s="2" t="s">
        <v>1257</v>
      </c>
      <c r="W52" s="2" t="s">
        <v>4</v>
      </c>
    </row>
    <row r="53" customFormat="false" ht="28.35" hidden="false" customHeight="false" outlineLevel="0" collapsed="false">
      <c r="A53" s="2" t="s">
        <v>1094</v>
      </c>
      <c r="B53" s="2" t="s">
        <v>978</v>
      </c>
      <c r="C53" s="2" t="s">
        <v>1095</v>
      </c>
      <c r="D53" s="2" t="s">
        <v>1096</v>
      </c>
      <c r="E53" s="2" t="s">
        <v>1097</v>
      </c>
      <c r="F53" s="2" t="s">
        <v>1098</v>
      </c>
      <c r="G53" s="2" t="s">
        <v>980</v>
      </c>
      <c r="H53" s="2" t="s">
        <v>53</v>
      </c>
      <c r="I53" s="2" t="s">
        <v>1099</v>
      </c>
      <c r="J53" s="2"/>
      <c r="K53" s="2"/>
      <c r="L53" s="2"/>
      <c r="M53" s="2" t="s">
        <v>53</v>
      </c>
      <c r="N53" s="2" t="s">
        <v>54</v>
      </c>
      <c r="O53" s="2" t="s">
        <v>1100</v>
      </c>
      <c r="P53" s="2" t="s">
        <v>113</v>
      </c>
      <c r="Q53" s="2" t="s">
        <v>17</v>
      </c>
      <c r="R53" s="2" t="s">
        <v>983</v>
      </c>
      <c r="S53" s="2" t="s">
        <v>1101</v>
      </c>
      <c r="T53" s="2" t="s">
        <v>261</v>
      </c>
      <c r="U53" s="2" t="s">
        <v>60</v>
      </c>
      <c r="V53" s="2" t="s">
        <v>1099</v>
      </c>
      <c r="W53" s="2" t="s">
        <v>4</v>
      </c>
    </row>
    <row r="54" customFormat="false" ht="28.35" hidden="false" customHeight="false" outlineLevel="0" collapsed="false">
      <c r="A54" s="2" t="s">
        <v>1102</v>
      </c>
      <c r="B54" s="2" t="s">
        <v>978</v>
      </c>
      <c r="C54" s="2" t="s">
        <v>1103</v>
      </c>
      <c r="D54" s="2" t="s">
        <v>1104</v>
      </c>
      <c r="E54" s="2" t="s">
        <v>1105</v>
      </c>
      <c r="F54" s="2" t="s">
        <v>1106</v>
      </c>
      <c r="G54" s="2" t="s">
        <v>50</v>
      </c>
      <c r="H54" s="2" t="s">
        <v>51</v>
      </c>
      <c r="I54" s="2" t="s">
        <v>1107</v>
      </c>
      <c r="J54" s="2" t="s">
        <v>1108</v>
      </c>
      <c r="K54" s="2"/>
      <c r="L54" s="2"/>
      <c r="M54" s="2" t="s">
        <v>53</v>
      </c>
      <c r="N54" s="2" t="s">
        <v>76</v>
      </c>
      <c r="O54" s="2" t="s">
        <v>1109</v>
      </c>
      <c r="P54" s="2" t="s">
        <v>113</v>
      </c>
      <c r="Q54" s="2" t="s">
        <v>17</v>
      </c>
      <c r="R54" s="2" t="s">
        <v>983</v>
      </c>
      <c r="S54" s="2" t="s">
        <v>1110</v>
      </c>
      <c r="T54" s="2" t="s">
        <v>135</v>
      </c>
      <c r="U54" s="2" t="s">
        <v>60</v>
      </c>
      <c r="V54" s="2" t="s">
        <v>1108</v>
      </c>
      <c r="W54" s="2" t="s">
        <v>4</v>
      </c>
    </row>
    <row r="55" customFormat="false" ht="30.55" hidden="false" customHeight="false" outlineLevel="0" collapsed="false">
      <c r="A55" s="2" t="s">
        <v>1200</v>
      </c>
      <c r="B55" s="2" t="s">
        <v>978</v>
      </c>
      <c r="C55" s="2" t="s">
        <v>1201</v>
      </c>
      <c r="D55" s="2" t="s">
        <v>378</v>
      </c>
      <c r="E55" s="2" t="s">
        <v>378</v>
      </c>
      <c r="F55" s="2" t="s">
        <v>310</v>
      </c>
      <c r="G55" s="2" t="s">
        <v>980</v>
      </c>
      <c r="H55" s="2" t="s">
        <v>51</v>
      </c>
      <c r="I55" s="2" t="s">
        <v>1202</v>
      </c>
      <c r="J55" s="2"/>
      <c r="K55" s="2"/>
      <c r="L55" s="2" t="s">
        <v>1203</v>
      </c>
      <c r="M55" s="2" t="s">
        <v>1152</v>
      </c>
      <c r="N55" s="2" t="s">
        <v>381</v>
      </c>
      <c r="O55" s="2" t="s">
        <v>1204</v>
      </c>
      <c r="P55" s="2" t="s">
        <v>113</v>
      </c>
      <c r="Q55" s="2" t="s">
        <v>17</v>
      </c>
      <c r="R55" s="2" t="s">
        <v>1154</v>
      </c>
      <c r="S55" s="2" t="s">
        <v>1155</v>
      </c>
      <c r="T55" s="2" t="s">
        <v>198</v>
      </c>
      <c r="U55" s="2" t="s">
        <v>60</v>
      </c>
      <c r="V55" s="2" t="s">
        <v>1202</v>
      </c>
      <c r="W55" s="2" t="s">
        <v>4</v>
      </c>
    </row>
    <row r="56" customFormat="false" ht="28.35" hidden="false" customHeight="false" outlineLevel="0" collapsed="false">
      <c r="A56" s="2" t="s">
        <v>1245</v>
      </c>
      <c r="B56" s="2" t="s">
        <v>978</v>
      </c>
      <c r="C56" s="2" t="s">
        <v>1246</v>
      </c>
      <c r="D56" s="2" t="s">
        <v>508</v>
      </c>
      <c r="E56" s="2" t="s">
        <v>509</v>
      </c>
      <c r="F56" s="2" t="s">
        <v>1247</v>
      </c>
      <c r="G56" s="2" t="s">
        <v>980</v>
      </c>
      <c r="H56" s="2" t="s">
        <v>51</v>
      </c>
      <c r="I56" s="2" t="s">
        <v>1248</v>
      </c>
      <c r="J56" s="2"/>
      <c r="K56" s="2"/>
      <c r="L56" s="2"/>
      <c r="M56" s="2" t="s">
        <v>53</v>
      </c>
      <c r="N56" s="2" t="s">
        <v>54</v>
      </c>
      <c r="O56" s="2" t="s">
        <v>1243</v>
      </c>
      <c r="P56" s="2" t="s">
        <v>113</v>
      </c>
      <c r="Q56" s="2" t="s">
        <v>17</v>
      </c>
      <c r="R56" s="2" t="s">
        <v>243</v>
      </c>
      <c r="S56" s="2" t="s">
        <v>1244</v>
      </c>
      <c r="T56" s="2" t="s">
        <v>261</v>
      </c>
      <c r="U56" s="2" t="s">
        <v>60</v>
      </c>
      <c r="V56" s="2" t="s">
        <v>1248</v>
      </c>
      <c r="W56" s="2" t="s">
        <v>4</v>
      </c>
    </row>
    <row r="57" customFormat="false" ht="28.35" hidden="false" customHeight="false" outlineLevel="0" collapsed="false">
      <c r="A57" s="2" t="s">
        <v>1007</v>
      </c>
      <c r="B57" s="2" t="s">
        <v>978</v>
      </c>
      <c r="C57" s="2" t="s">
        <v>1008</v>
      </c>
      <c r="D57" s="2" t="s">
        <v>70</v>
      </c>
      <c r="E57" s="2" t="s">
        <v>694</v>
      </c>
      <c r="F57" s="2" t="s">
        <v>287</v>
      </c>
      <c r="G57" s="2" t="s">
        <v>980</v>
      </c>
      <c r="H57" s="2" t="s">
        <v>51</v>
      </c>
      <c r="I57" s="2" t="s">
        <v>1009</v>
      </c>
      <c r="J57" s="2"/>
      <c r="K57" s="2"/>
      <c r="L57" s="2"/>
      <c r="M57" s="2" t="s">
        <v>53</v>
      </c>
      <c r="N57" s="2" t="s">
        <v>54</v>
      </c>
      <c r="O57" s="2" t="s">
        <v>1010</v>
      </c>
      <c r="P57" s="2" t="s">
        <v>113</v>
      </c>
      <c r="Q57" s="2" t="s">
        <v>17</v>
      </c>
      <c r="R57" s="2" t="s">
        <v>983</v>
      </c>
      <c r="S57" s="2" t="s">
        <v>1011</v>
      </c>
      <c r="T57" s="2" t="s">
        <v>698</v>
      </c>
      <c r="U57" s="2" t="s">
        <v>60</v>
      </c>
      <c r="V57" s="2" t="s">
        <v>1009</v>
      </c>
      <c r="W57" s="2" t="s">
        <v>4</v>
      </c>
    </row>
    <row r="58" customFormat="false" ht="28.35" hidden="false" customHeight="false" outlineLevel="0" collapsed="false">
      <c r="A58" s="2" t="s">
        <v>1215</v>
      </c>
      <c r="B58" s="2" t="s">
        <v>978</v>
      </c>
      <c r="C58" s="2" t="s">
        <v>1216</v>
      </c>
      <c r="D58" s="2" t="s">
        <v>892</v>
      </c>
      <c r="E58" s="2" t="s">
        <v>893</v>
      </c>
      <c r="F58" s="2" t="s">
        <v>310</v>
      </c>
      <c r="G58" s="2" t="s">
        <v>980</v>
      </c>
      <c r="H58" s="2" t="s">
        <v>51</v>
      </c>
      <c r="I58" s="2" t="s">
        <v>1217</v>
      </c>
      <c r="J58" s="2"/>
      <c r="K58" s="2" t="s">
        <v>1218</v>
      </c>
      <c r="L58" s="2"/>
      <c r="M58" s="2" t="s">
        <v>1152</v>
      </c>
      <c r="N58" s="2" t="s">
        <v>76</v>
      </c>
      <c r="O58" s="2" t="s">
        <v>1219</v>
      </c>
      <c r="P58" s="2" t="s">
        <v>113</v>
      </c>
      <c r="Q58" s="2" t="s">
        <v>17</v>
      </c>
      <c r="R58" s="2" t="s">
        <v>1154</v>
      </c>
      <c r="S58" s="2" t="s">
        <v>1155</v>
      </c>
      <c r="T58" s="2" t="s">
        <v>316</v>
      </c>
      <c r="U58" s="2" t="s">
        <v>87</v>
      </c>
      <c r="V58" s="2" t="s">
        <v>1218</v>
      </c>
      <c r="W58" s="2" t="s">
        <v>4</v>
      </c>
    </row>
    <row r="59" customFormat="false" ht="28.35" hidden="false" customHeight="false" outlineLevel="0" collapsed="false">
      <c r="A59" s="2" t="s">
        <v>1111</v>
      </c>
      <c r="B59" s="2" t="s">
        <v>978</v>
      </c>
      <c r="C59" s="2" t="s">
        <v>1112</v>
      </c>
      <c r="D59" s="2" t="s">
        <v>1113</v>
      </c>
      <c r="E59" s="2" t="s">
        <v>1114</v>
      </c>
      <c r="F59" s="2" t="s">
        <v>1115</v>
      </c>
      <c r="G59" s="2" t="s">
        <v>980</v>
      </c>
      <c r="H59" s="2" t="s">
        <v>51</v>
      </c>
      <c r="I59" s="2" t="s">
        <v>1116</v>
      </c>
      <c r="J59" s="2" t="s">
        <v>1117</v>
      </c>
      <c r="K59" s="2"/>
      <c r="L59" s="2"/>
      <c r="M59" s="2" t="s">
        <v>53</v>
      </c>
      <c r="N59" s="2" t="s">
        <v>76</v>
      </c>
      <c r="O59" s="2" t="s">
        <v>1118</v>
      </c>
      <c r="P59" s="2" t="s">
        <v>113</v>
      </c>
      <c r="Q59" s="2" t="s">
        <v>17</v>
      </c>
      <c r="R59" s="2" t="s">
        <v>983</v>
      </c>
      <c r="S59" s="2" t="s">
        <v>1119</v>
      </c>
      <c r="T59" s="2" t="s">
        <v>316</v>
      </c>
      <c r="U59" s="2" t="s">
        <v>60</v>
      </c>
      <c r="V59" s="2" t="s">
        <v>1117</v>
      </c>
      <c r="W59" s="2" t="s">
        <v>4</v>
      </c>
    </row>
    <row r="60" customFormat="false" ht="28.35" hidden="false" customHeight="false" outlineLevel="0" collapsed="false">
      <c r="A60" s="2" t="s">
        <v>1066</v>
      </c>
      <c r="B60" s="2" t="s">
        <v>978</v>
      </c>
      <c r="C60" s="2" t="s">
        <v>1067</v>
      </c>
      <c r="D60" s="2" t="s">
        <v>1047</v>
      </c>
      <c r="E60" s="2" t="s">
        <v>1048</v>
      </c>
      <c r="F60" s="2" t="s">
        <v>1049</v>
      </c>
      <c r="G60" s="2" t="s">
        <v>980</v>
      </c>
      <c r="H60" s="2" t="s">
        <v>53</v>
      </c>
      <c r="I60" s="2" t="s">
        <v>1068</v>
      </c>
      <c r="J60" s="2"/>
      <c r="K60" s="2"/>
      <c r="L60" s="2"/>
      <c r="M60" s="2" t="s">
        <v>53</v>
      </c>
      <c r="N60" s="2" t="s">
        <v>54</v>
      </c>
      <c r="O60" s="2" t="s">
        <v>1069</v>
      </c>
      <c r="P60" s="2" t="s">
        <v>113</v>
      </c>
      <c r="Q60" s="2" t="s">
        <v>17</v>
      </c>
      <c r="R60" s="2" t="s">
        <v>983</v>
      </c>
      <c r="S60" s="2" t="s">
        <v>1070</v>
      </c>
      <c r="T60" s="2" t="s">
        <v>261</v>
      </c>
      <c r="U60" s="2" t="s">
        <v>60</v>
      </c>
      <c r="V60" s="2" t="s">
        <v>1068</v>
      </c>
      <c r="W60" s="2" t="s">
        <v>4</v>
      </c>
    </row>
    <row r="61" customFormat="false" ht="30.55" hidden="false" customHeight="false" outlineLevel="0" collapsed="false">
      <c r="A61" s="2" t="s">
        <v>1220</v>
      </c>
      <c r="B61" s="2" t="s">
        <v>978</v>
      </c>
      <c r="C61" s="2" t="s">
        <v>1221</v>
      </c>
      <c r="D61" s="2" t="s">
        <v>1222</v>
      </c>
      <c r="E61" s="2" t="s">
        <v>453</v>
      </c>
      <c r="F61" s="2" t="s">
        <v>310</v>
      </c>
      <c r="G61" s="2" t="s">
        <v>980</v>
      </c>
      <c r="H61" s="2" t="s">
        <v>51</v>
      </c>
      <c r="I61" s="2" t="s">
        <v>1223</v>
      </c>
      <c r="J61" s="2"/>
      <c r="K61" s="2"/>
      <c r="L61" s="2"/>
      <c r="M61" s="2" t="s">
        <v>1152</v>
      </c>
      <c r="N61" s="2" t="s">
        <v>323</v>
      </c>
      <c r="O61" s="2" t="s">
        <v>1224</v>
      </c>
      <c r="P61" s="2" t="s">
        <v>113</v>
      </c>
      <c r="Q61" s="2" t="s">
        <v>17</v>
      </c>
      <c r="R61" s="2" t="s">
        <v>1154</v>
      </c>
      <c r="S61" s="2" t="s">
        <v>1155</v>
      </c>
      <c r="T61" s="2" t="s">
        <v>198</v>
      </c>
      <c r="U61" s="2" t="s">
        <v>60</v>
      </c>
      <c r="V61" s="2" t="s">
        <v>1223</v>
      </c>
      <c r="W61" s="2" t="s">
        <v>4</v>
      </c>
    </row>
    <row r="62" customFormat="false" ht="28.35" hidden="false" customHeight="false" outlineLevel="0" collapsed="false">
      <c r="A62" s="2" t="s">
        <v>1249</v>
      </c>
      <c r="B62" s="2" t="s">
        <v>978</v>
      </c>
      <c r="C62" s="2" t="s">
        <v>1250</v>
      </c>
      <c r="D62" s="2" t="s">
        <v>1251</v>
      </c>
      <c r="E62" s="2" t="s">
        <v>509</v>
      </c>
      <c r="F62" s="2" t="s">
        <v>1252</v>
      </c>
      <c r="G62" s="2" t="s">
        <v>980</v>
      </c>
      <c r="H62" s="2" t="s">
        <v>51</v>
      </c>
      <c r="I62" s="2" t="s">
        <v>1253</v>
      </c>
      <c r="J62" s="2"/>
      <c r="K62" s="2"/>
      <c r="L62" s="2"/>
      <c r="M62" s="2" t="s">
        <v>53</v>
      </c>
      <c r="N62" s="2" t="s">
        <v>54</v>
      </c>
      <c r="O62" s="2" t="s">
        <v>1243</v>
      </c>
      <c r="P62" s="2" t="s">
        <v>113</v>
      </c>
      <c r="Q62" s="2" t="s">
        <v>17</v>
      </c>
      <c r="R62" s="2" t="s">
        <v>243</v>
      </c>
      <c r="S62" s="2" t="s">
        <v>1244</v>
      </c>
      <c r="T62" s="2" t="s">
        <v>261</v>
      </c>
      <c r="U62" s="2" t="s">
        <v>60</v>
      </c>
      <c r="V62" s="2" t="s">
        <v>1253</v>
      </c>
      <c r="W62" s="2" t="s">
        <v>4</v>
      </c>
    </row>
    <row r="63" customFormat="false" ht="28.35" hidden="false" customHeight="false" outlineLevel="0" collapsed="false">
      <c r="A63" s="2" t="s">
        <v>1143</v>
      </c>
      <c r="B63" s="2" t="s">
        <v>978</v>
      </c>
      <c r="C63" s="2" t="s">
        <v>1144</v>
      </c>
      <c r="D63" s="2" t="s">
        <v>792</v>
      </c>
      <c r="E63" s="2" t="s">
        <v>793</v>
      </c>
      <c r="F63" s="2" t="s">
        <v>794</v>
      </c>
      <c r="G63" s="2" t="s">
        <v>980</v>
      </c>
      <c r="H63" s="2" t="s">
        <v>53</v>
      </c>
      <c r="I63" s="2" t="s">
        <v>1145</v>
      </c>
      <c r="J63" s="2"/>
      <c r="K63" s="2"/>
      <c r="L63" s="2"/>
      <c r="M63" s="2" t="s">
        <v>53</v>
      </c>
      <c r="N63" s="2" t="s">
        <v>54</v>
      </c>
      <c r="O63" s="2" t="s">
        <v>1146</v>
      </c>
      <c r="P63" s="2" t="s">
        <v>113</v>
      </c>
      <c r="Q63" s="2" t="s">
        <v>17</v>
      </c>
      <c r="R63" s="2" t="s">
        <v>983</v>
      </c>
      <c r="S63" s="2" t="s">
        <v>1147</v>
      </c>
      <c r="T63" s="2" t="s">
        <v>261</v>
      </c>
      <c r="U63" s="2" t="s">
        <v>60</v>
      </c>
      <c r="V63" s="2" t="s">
        <v>1145</v>
      </c>
      <c r="W63" s="2" t="s">
        <v>4</v>
      </c>
    </row>
    <row r="64" customFormat="false" ht="28.35" hidden="false" customHeight="false" outlineLevel="0" collapsed="false">
      <c r="A64" s="2" t="s">
        <v>1120</v>
      </c>
      <c r="B64" s="2" t="s">
        <v>978</v>
      </c>
      <c r="C64" s="2" t="s">
        <v>1121</v>
      </c>
      <c r="D64" s="2" t="s">
        <v>201</v>
      </c>
      <c r="E64" s="2" t="s">
        <v>743</v>
      </c>
      <c r="F64" s="2" t="s">
        <v>744</v>
      </c>
      <c r="G64" s="2" t="s">
        <v>980</v>
      </c>
      <c r="H64" s="2" t="s">
        <v>53</v>
      </c>
      <c r="I64" s="2" t="s">
        <v>1122</v>
      </c>
      <c r="J64" s="2"/>
      <c r="K64" s="2"/>
      <c r="L64" s="2"/>
      <c r="M64" s="2" t="s">
        <v>53</v>
      </c>
      <c r="N64" s="2" t="s">
        <v>54</v>
      </c>
      <c r="O64" s="2" t="s">
        <v>1123</v>
      </c>
      <c r="P64" s="2" t="s">
        <v>113</v>
      </c>
      <c r="Q64" s="2" t="s">
        <v>17</v>
      </c>
      <c r="R64" s="2" t="s">
        <v>983</v>
      </c>
      <c r="S64" s="2" t="s">
        <v>1124</v>
      </c>
      <c r="T64" s="2" t="s">
        <v>261</v>
      </c>
      <c r="U64" s="2" t="s">
        <v>60</v>
      </c>
      <c r="V64" s="2" t="s">
        <v>1122</v>
      </c>
      <c r="W64" s="2" t="s">
        <v>4</v>
      </c>
    </row>
    <row r="65" customFormat="false" ht="28.35" hidden="false" customHeight="false" outlineLevel="0" collapsed="false">
      <c r="A65" s="2" t="s">
        <v>1031</v>
      </c>
      <c r="B65" s="2" t="s">
        <v>978</v>
      </c>
      <c r="C65" s="2" t="s">
        <v>1032</v>
      </c>
      <c r="D65" s="2" t="s">
        <v>724</v>
      </c>
      <c r="E65" s="2" t="s">
        <v>622</v>
      </c>
      <c r="F65" s="2" t="s">
        <v>129</v>
      </c>
      <c r="G65" s="2" t="s">
        <v>50</v>
      </c>
      <c r="H65" s="2" t="s">
        <v>51</v>
      </c>
      <c r="I65" s="2" t="s">
        <v>1033</v>
      </c>
      <c r="J65" s="2" t="s">
        <v>1034</v>
      </c>
      <c r="K65" s="2" t="s">
        <v>1033</v>
      </c>
      <c r="L65" s="2"/>
      <c r="M65" s="2" t="s">
        <v>53</v>
      </c>
      <c r="N65" s="2" t="s">
        <v>76</v>
      </c>
      <c r="O65" s="2" t="s">
        <v>1035</v>
      </c>
      <c r="P65" s="2" t="s">
        <v>113</v>
      </c>
      <c r="Q65" s="2" t="s">
        <v>17</v>
      </c>
      <c r="R65" s="2" t="s">
        <v>983</v>
      </c>
      <c r="S65" s="2" t="s">
        <v>1036</v>
      </c>
      <c r="T65" s="2" t="s">
        <v>1037</v>
      </c>
      <c r="U65" s="2" t="s">
        <v>60</v>
      </c>
      <c r="V65" s="2" t="s">
        <v>1033</v>
      </c>
      <c r="W65" s="2" t="s">
        <v>4</v>
      </c>
    </row>
    <row r="66" customFormat="false" ht="28.35" hidden="false" customHeight="false" outlineLevel="0" collapsed="false">
      <c r="A66" s="2" t="s">
        <v>1038</v>
      </c>
      <c r="B66" s="2" t="s">
        <v>978</v>
      </c>
      <c r="C66" s="2" t="s">
        <v>1039</v>
      </c>
      <c r="D66" s="2" t="s">
        <v>1040</v>
      </c>
      <c r="E66" s="2" t="s">
        <v>1041</v>
      </c>
      <c r="F66" s="2" t="s">
        <v>287</v>
      </c>
      <c r="G66" s="2" t="s">
        <v>980</v>
      </c>
      <c r="H66" s="2" t="s">
        <v>53</v>
      </c>
      <c r="I66" s="2" t="s">
        <v>1042</v>
      </c>
      <c r="J66" s="2"/>
      <c r="K66" s="2"/>
      <c r="L66" s="2"/>
      <c r="M66" s="2" t="s">
        <v>53</v>
      </c>
      <c r="N66" s="2" t="s">
        <v>54</v>
      </c>
      <c r="O66" s="2" t="s">
        <v>1043</v>
      </c>
      <c r="P66" s="2" t="s">
        <v>113</v>
      </c>
      <c r="Q66" s="2" t="s">
        <v>17</v>
      </c>
      <c r="R66" s="2" t="s">
        <v>983</v>
      </c>
      <c r="S66" s="2" t="s">
        <v>1044</v>
      </c>
      <c r="T66" s="2" t="s">
        <v>261</v>
      </c>
      <c r="U66" s="2" t="s">
        <v>60</v>
      </c>
      <c r="V66" s="2" t="s">
        <v>1042</v>
      </c>
      <c r="W66" s="2" t="s">
        <v>4</v>
      </c>
    </row>
    <row r="67" customFormat="false" ht="32.8" hidden="false" customHeight="false" outlineLevel="0" collapsed="false">
      <c r="A67" s="2" t="s">
        <v>1083</v>
      </c>
      <c r="B67" s="2" t="s">
        <v>978</v>
      </c>
      <c r="C67" s="2" t="s">
        <v>1084</v>
      </c>
      <c r="D67" s="2" t="s">
        <v>1085</v>
      </c>
      <c r="E67" s="2" t="s">
        <v>718</v>
      </c>
      <c r="F67" s="2" t="s">
        <v>807</v>
      </c>
      <c r="G67" s="2" t="s">
        <v>980</v>
      </c>
      <c r="H67" s="2" t="s">
        <v>53</v>
      </c>
      <c r="I67" s="2" t="s">
        <v>1086</v>
      </c>
      <c r="J67" s="2"/>
      <c r="K67" s="2"/>
      <c r="L67" s="2"/>
      <c r="M67" s="2" t="s">
        <v>53</v>
      </c>
      <c r="N67" s="2" t="s">
        <v>54</v>
      </c>
      <c r="O67" s="2" t="s">
        <v>1087</v>
      </c>
      <c r="P67" s="2" t="s">
        <v>113</v>
      </c>
      <c r="Q67" s="2" t="s">
        <v>17</v>
      </c>
      <c r="R67" s="2" t="s">
        <v>983</v>
      </c>
      <c r="S67" s="2" t="s">
        <v>1088</v>
      </c>
      <c r="T67" s="2" t="s">
        <v>198</v>
      </c>
      <c r="U67" s="2" t="s">
        <v>60</v>
      </c>
      <c r="V67" s="2" t="s">
        <v>1086</v>
      </c>
      <c r="W67" s="2" t="s">
        <v>4</v>
      </c>
    </row>
    <row r="68" customFormat="false" ht="28.35" hidden="false" customHeight="false" outlineLevel="0" collapsed="false">
      <c r="A68" s="2" t="s">
        <v>1071</v>
      </c>
      <c r="B68" s="2" t="s">
        <v>978</v>
      </c>
      <c r="C68" s="2" t="s">
        <v>1072</v>
      </c>
      <c r="D68" s="2" t="s">
        <v>1047</v>
      </c>
      <c r="E68" s="2" t="s">
        <v>1048</v>
      </c>
      <c r="F68" s="2" t="s">
        <v>1049</v>
      </c>
      <c r="G68" s="2" t="s">
        <v>980</v>
      </c>
      <c r="H68" s="2" t="s">
        <v>53</v>
      </c>
      <c r="I68" s="2" t="s">
        <v>1073</v>
      </c>
      <c r="J68" s="2"/>
      <c r="K68" s="2"/>
      <c r="L68" s="2"/>
      <c r="M68" s="2" t="s">
        <v>53</v>
      </c>
      <c r="N68" s="2" t="s">
        <v>54</v>
      </c>
      <c r="O68" s="2" t="s">
        <v>1074</v>
      </c>
      <c r="P68" s="2" t="s">
        <v>256</v>
      </c>
      <c r="Q68" s="2" t="s">
        <v>17</v>
      </c>
      <c r="R68" s="2" t="s">
        <v>983</v>
      </c>
      <c r="S68" s="2"/>
      <c r="T68" s="2" t="s">
        <v>261</v>
      </c>
      <c r="U68" s="2" t="s">
        <v>60</v>
      </c>
      <c r="V68" s="2" t="s">
        <v>1073</v>
      </c>
      <c r="W68" s="2" t="s">
        <v>4</v>
      </c>
    </row>
    <row r="69" customFormat="false" ht="32.8" hidden="false" customHeight="false" outlineLevel="0" collapsed="false">
      <c r="A69" s="2" t="s">
        <v>1089</v>
      </c>
      <c r="B69" s="2" t="s">
        <v>978</v>
      </c>
      <c r="C69" s="2" t="s">
        <v>1090</v>
      </c>
      <c r="D69" s="2" t="s">
        <v>1085</v>
      </c>
      <c r="E69" s="2" t="s">
        <v>718</v>
      </c>
      <c r="F69" s="2" t="s">
        <v>807</v>
      </c>
      <c r="G69" s="2" t="s">
        <v>980</v>
      </c>
      <c r="H69" s="2" t="s">
        <v>53</v>
      </c>
      <c r="I69" s="2" t="s">
        <v>1091</v>
      </c>
      <c r="J69" s="2"/>
      <c r="K69" s="2"/>
      <c r="L69" s="2"/>
      <c r="M69" s="2" t="s">
        <v>53</v>
      </c>
      <c r="N69" s="2" t="s">
        <v>54</v>
      </c>
      <c r="O69" s="2" t="s">
        <v>1092</v>
      </c>
      <c r="P69" s="2" t="s">
        <v>256</v>
      </c>
      <c r="Q69" s="2" t="s">
        <v>17</v>
      </c>
      <c r="R69" s="2" t="s">
        <v>983</v>
      </c>
      <c r="S69" s="2" t="s">
        <v>1093</v>
      </c>
      <c r="T69" s="2" t="s">
        <v>261</v>
      </c>
      <c r="U69" s="2" t="s">
        <v>60</v>
      </c>
      <c r="V69" s="2" t="s">
        <v>1091</v>
      </c>
      <c r="W69" s="2" t="s">
        <v>4</v>
      </c>
    </row>
    <row r="70" customFormat="false" ht="28.35" hidden="false" customHeight="false" outlineLevel="0" collapsed="false">
      <c r="A70" s="2" t="s">
        <v>1263</v>
      </c>
      <c r="B70" s="2" t="s">
        <v>978</v>
      </c>
      <c r="C70" s="2" t="s">
        <v>1264</v>
      </c>
      <c r="D70" s="2" t="s">
        <v>578</v>
      </c>
      <c r="E70" s="2" t="s">
        <v>1265</v>
      </c>
      <c r="F70" s="2" t="s">
        <v>580</v>
      </c>
      <c r="G70" s="2" t="s">
        <v>980</v>
      </c>
      <c r="H70" s="2" t="s">
        <v>51</v>
      </c>
      <c r="I70" s="2" t="s">
        <v>1266</v>
      </c>
      <c r="J70" s="2"/>
      <c r="K70" s="2"/>
      <c r="L70" s="2"/>
      <c r="M70" s="2" t="s">
        <v>53</v>
      </c>
      <c r="N70" s="2" t="s">
        <v>323</v>
      </c>
      <c r="O70" s="2" t="s">
        <v>1243</v>
      </c>
      <c r="P70" s="2" t="s">
        <v>256</v>
      </c>
      <c r="Q70" s="2" t="s">
        <v>17</v>
      </c>
      <c r="R70" s="2" t="s">
        <v>243</v>
      </c>
      <c r="S70" s="2" t="s">
        <v>1244</v>
      </c>
      <c r="T70" s="2" t="s">
        <v>261</v>
      </c>
      <c r="U70" s="2" t="s">
        <v>60</v>
      </c>
      <c r="V70" s="2" t="s">
        <v>1266</v>
      </c>
      <c r="W70" s="2" t="s">
        <v>4</v>
      </c>
    </row>
    <row r="71" customFormat="false" ht="28.35" hidden="false" customHeight="false" outlineLevel="0" collapsed="false">
      <c r="A71" s="2" t="s">
        <v>1079</v>
      </c>
      <c r="B71" s="2" t="s">
        <v>978</v>
      </c>
      <c r="C71" s="2" t="s">
        <v>1080</v>
      </c>
      <c r="D71" s="2" t="s">
        <v>1047</v>
      </c>
      <c r="E71" s="2" t="s">
        <v>1048</v>
      </c>
      <c r="F71" s="2" t="s">
        <v>1049</v>
      </c>
      <c r="G71" s="2" t="s">
        <v>980</v>
      </c>
      <c r="H71" s="2" t="s">
        <v>53</v>
      </c>
      <c r="I71" s="2" t="s">
        <v>1081</v>
      </c>
      <c r="J71" s="2"/>
      <c r="K71" s="2"/>
      <c r="L71" s="2"/>
      <c r="M71" s="2" t="s">
        <v>53</v>
      </c>
      <c r="N71" s="2" t="s">
        <v>54</v>
      </c>
      <c r="O71" s="2" t="s">
        <v>1082</v>
      </c>
      <c r="P71" s="2" t="s">
        <v>256</v>
      </c>
      <c r="Q71" s="2" t="s">
        <v>17</v>
      </c>
      <c r="R71" s="2" t="s">
        <v>983</v>
      </c>
      <c r="S71" s="2"/>
      <c r="T71" s="2" t="s">
        <v>261</v>
      </c>
      <c r="U71" s="2" t="s">
        <v>60</v>
      </c>
      <c r="V71" s="2" t="s">
        <v>1081</v>
      </c>
      <c r="W71" s="2" t="s">
        <v>4</v>
      </c>
    </row>
    <row r="72" customFormat="false" ht="28.35" hidden="false" customHeight="false" outlineLevel="0" collapsed="false">
      <c r="A72" s="2" t="s">
        <v>1075</v>
      </c>
      <c r="B72" s="2" t="s">
        <v>978</v>
      </c>
      <c r="C72" s="2" t="s">
        <v>1076</v>
      </c>
      <c r="D72" s="2" t="s">
        <v>1047</v>
      </c>
      <c r="E72" s="2" t="s">
        <v>1048</v>
      </c>
      <c r="F72" s="2" t="s">
        <v>1049</v>
      </c>
      <c r="G72" s="2" t="s">
        <v>980</v>
      </c>
      <c r="H72" s="2" t="s">
        <v>53</v>
      </c>
      <c r="I72" s="2" t="s">
        <v>1077</v>
      </c>
      <c r="J72" s="2"/>
      <c r="K72" s="2"/>
      <c r="L72" s="2"/>
      <c r="M72" s="2" t="s">
        <v>53</v>
      </c>
      <c r="N72" s="2" t="s">
        <v>54</v>
      </c>
      <c r="O72" s="2" t="s">
        <v>1078</v>
      </c>
      <c r="P72" s="2" t="s">
        <v>256</v>
      </c>
      <c r="Q72" s="2" t="s">
        <v>17</v>
      </c>
      <c r="R72" s="2" t="s">
        <v>983</v>
      </c>
      <c r="S72" s="2"/>
      <c r="T72" s="2" t="s">
        <v>261</v>
      </c>
      <c r="U72" s="2" t="s">
        <v>60</v>
      </c>
      <c r="V72" s="2" t="s">
        <v>1077</v>
      </c>
      <c r="W72" s="2" t="s">
        <v>4</v>
      </c>
    </row>
    <row r="73" customFormat="false" ht="28.35" hidden="false" customHeight="false" outlineLevel="0" collapsed="false">
      <c r="A73" s="2" t="s">
        <v>1272</v>
      </c>
      <c r="B73" s="2" t="s">
        <v>978</v>
      </c>
      <c r="C73" s="2" t="s">
        <v>1273</v>
      </c>
      <c r="D73" s="2" t="s">
        <v>508</v>
      </c>
      <c r="E73" s="2" t="s">
        <v>566</v>
      </c>
      <c r="F73" s="2" t="s">
        <v>1252</v>
      </c>
      <c r="G73" s="2" t="s">
        <v>980</v>
      </c>
      <c r="H73" s="2" t="s">
        <v>51</v>
      </c>
      <c r="I73" s="2" t="s">
        <v>1274</v>
      </c>
      <c r="J73" s="2"/>
      <c r="K73" s="2"/>
      <c r="L73" s="2"/>
      <c r="M73" s="2" t="s">
        <v>53</v>
      </c>
      <c r="N73" s="2" t="s">
        <v>323</v>
      </c>
      <c r="O73" s="2" t="s">
        <v>1243</v>
      </c>
      <c r="P73" s="2" t="s">
        <v>256</v>
      </c>
      <c r="Q73" s="2" t="s">
        <v>17</v>
      </c>
      <c r="R73" s="2" t="s">
        <v>243</v>
      </c>
      <c r="S73" s="2" t="s">
        <v>1244</v>
      </c>
      <c r="T73" s="2" t="s">
        <v>261</v>
      </c>
      <c r="U73" s="2" t="s">
        <v>60</v>
      </c>
      <c r="V73" s="2" t="s">
        <v>1274</v>
      </c>
      <c r="W73" s="2" t="s">
        <v>4</v>
      </c>
    </row>
    <row r="74" customFormat="false" ht="28.35" hidden="false" customHeight="false" outlineLevel="0" collapsed="false">
      <c r="A74" s="2" t="s">
        <v>1258</v>
      </c>
      <c r="B74" s="2" t="s">
        <v>978</v>
      </c>
      <c r="C74" s="2" t="s">
        <v>1259</v>
      </c>
      <c r="D74" s="2" t="s">
        <v>1260</v>
      </c>
      <c r="E74" s="2" t="s">
        <v>1261</v>
      </c>
      <c r="F74" s="2" t="s">
        <v>580</v>
      </c>
      <c r="G74" s="2" t="s">
        <v>980</v>
      </c>
      <c r="H74" s="2" t="s">
        <v>51</v>
      </c>
      <c r="I74" s="2" t="s">
        <v>1262</v>
      </c>
      <c r="J74" s="2"/>
      <c r="K74" s="2"/>
      <c r="L74" s="2"/>
      <c r="M74" s="2" t="s">
        <v>53</v>
      </c>
      <c r="N74" s="2" t="s">
        <v>323</v>
      </c>
      <c r="O74" s="2" t="s">
        <v>1243</v>
      </c>
      <c r="P74" s="2" t="s">
        <v>256</v>
      </c>
      <c r="Q74" s="2" t="s">
        <v>17</v>
      </c>
      <c r="R74" s="2" t="s">
        <v>243</v>
      </c>
      <c r="S74" s="2" t="s">
        <v>1244</v>
      </c>
      <c r="T74" s="2" t="s">
        <v>261</v>
      </c>
      <c r="U74" s="2" t="s">
        <v>60</v>
      </c>
      <c r="V74" s="2" t="s">
        <v>1262</v>
      </c>
      <c r="W74" s="2" t="s">
        <v>4</v>
      </c>
    </row>
    <row r="75" customFormat="false" ht="28.35" hidden="false" customHeight="false" outlineLevel="0" collapsed="false">
      <c r="A75" s="2" t="s">
        <v>1973</v>
      </c>
      <c r="B75" s="2" t="s">
        <v>1824</v>
      </c>
      <c r="C75" s="2" t="s">
        <v>1974</v>
      </c>
      <c r="D75" s="2" t="s">
        <v>1975</v>
      </c>
      <c r="E75" s="2" t="s">
        <v>1976</v>
      </c>
      <c r="F75" s="2" t="s">
        <v>1977</v>
      </c>
      <c r="G75" s="2" t="s">
        <v>1845</v>
      </c>
      <c r="H75" s="2" t="s">
        <v>51</v>
      </c>
      <c r="I75" s="2" t="s">
        <v>1978</v>
      </c>
      <c r="J75" s="2"/>
      <c r="K75" s="2"/>
      <c r="L75" s="2"/>
      <c r="M75" s="2" t="s">
        <v>53</v>
      </c>
      <c r="N75" s="2" t="s">
        <v>54</v>
      </c>
      <c r="O75" s="2" t="s">
        <v>1979</v>
      </c>
      <c r="P75" s="2" t="s">
        <v>113</v>
      </c>
      <c r="Q75" s="2" t="s">
        <v>17</v>
      </c>
      <c r="R75" s="2" t="s">
        <v>1831</v>
      </c>
      <c r="S75" s="2" t="s">
        <v>1980</v>
      </c>
      <c r="T75" s="2" t="s">
        <v>261</v>
      </c>
      <c r="U75" s="2" t="s">
        <v>60</v>
      </c>
      <c r="V75" s="2" t="s">
        <v>1978</v>
      </c>
      <c r="W75" s="2" t="s">
        <v>4</v>
      </c>
    </row>
    <row r="76" customFormat="false" ht="28.35" hidden="false" customHeight="false" outlineLevel="0" collapsed="false">
      <c r="A76" s="2" t="s">
        <v>1934</v>
      </c>
      <c r="B76" s="2" t="s">
        <v>1824</v>
      </c>
      <c r="C76" s="2" t="s">
        <v>1935</v>
      </c>
      <c r="D76" s="2" t="s">
        <v>537</v>
      </c>
      <c r="E76" s="2" t="s">
        <v>1936</v>
      </c>
      <c r="F76" s="2" t="s">
        <v>1937</v>
      </c>
      <c r="G76" s="2" t="s">
        <v>1845</v>
      </c>
      <c r="H76" s="2" t="s">
        <v>51</v>
      </c>
      <c r="I76" s="2" t="s">
        <v>908</v>
      </c>
      <c r="J76" s="2"/>
      <c r="K76" s="2"/>
      <c r="L76" s="2"/>
      <c r="M76" s="2" t="s">
        <v>53</v>
      </c>
      <c r="N76" s="2" t="s">
        <v>54</v>
      </c>
      <c r="O76" s="2" t="s">
        <v>1938</v>
      </c>
      <c r="P76" s="2" t="s">
        <v>113</v>
      </c>
      <c r="Q76" s="2" t="s">
        <v>17</v>
      </c>
      <c r="R76" s="2" t="s">
        <v>1831</v>
      </c>
      <c r="S76" s="2" t="s">
        <v>1939</v>
      </c>
      <c r="T76" s="2" t="s">
        <v>261</v>
      </c>
      <c r="U76" s="2" t="s">
        <v>60</v>
      </c>
      <c r="V76" s="2" t="s">
        <v>908</v>
      </c>
      <c r="W76" s="2" t="s">
        <v>4</v>
      </c>
    </row>
    <row r="77" customFormat="false" ht="28.35" hidden="false" customHeight="false" outlineLevel="0" collapsed="false">
      <c r="A77" s="2" t="s">
        <v>1981</v>
      </c>
      <c r="B77" s="2" t="s">
        <v>1824</v>
      </c>
      <c r="C77" s="2" t="s">
        <v>1982</v>
      </c>
      <c r="D77" s="2" t="s">
        <v>1983</v>
      </c>
      <c r="E77" s="2" t="s">
        <v>1879</v>
      </c>
      <c r="F77" s="2" t="s">
        <v>1880</v>
      </c>
      <c r="G77" s="2" t="s">
        <v>1845</v>
      </c>
      <c r="H77" s="2" t="s">
        <v>51</v>
      </c>
      <c r="I77" s="2" t="s">
        <v>1984</v>
      </c>
      <c r="J77" s="2"/>
      <c r="K77" s="2"/>
      <c r="L77" s="2"/>
      <c r="M77" s="2" t="s">
        <v>53</v>
      </c>
      <c r="N77" s="2" t="s">
        <v>54</v>
      </c>
      <c r="O77" s="2" t="s">
        <v>1985</v>
      </c>
      <c r="P77" s="2" t="s">
        <v>113</v>
      </c>
      <c r="Q77" s="2" t="s">
        <v>17</v>
      </c>
      <c r="R77" s="2" t="s">
        <v>1831</v>
      </c>
      <c r="S77" s="2" t="s">
        <v>1986</v>
      </c>
      <c r="T77" s="2" t="s">
        <v>261</v>
      </c>
      <c r="U77" s="2" t="s">
        <v>60</v>
      </c>
      <c r="V77" s="2" t="s">
        <v>1984</v>
      </c>
      <c r="W77" s="2" t="s">
        <v>4</v>
      </c>
    </row>
    <row r="78" customFormat="false" ht="28.35" hidden="false" customHeight="false" outlineLevel="0" collapsed="false">
      <c r="A78" s="2" t="s">
        <v>1953</v>
      </c>
      <c r="B78" s="2" t="s">
        <v>1824</v>
      </c>
      <c r="C78" s="2" t="s">
        <v>1954</v>
      </c>
      <c r="D78" s="2" t="s">
        <v>1955</v>
      </c>
      <c r="E78" s="2" t="s">
        <v>1956</v>
      </c>
      <c r="F78" s="2" t="s">
        <v>1957</v>
      </c>
      <c r="G78" s="2" t="s">
        <v>1845</v>
      </c>
      <c r="H78" s="2" t="s">
        <v>51</v>
      </c>
      <c r="I78" s="2" t="s">
        <v>359</v>
      </c>
      <c r="J78" s="2"/>
      <c r="K78" s="2"/>
      <c r="L78" s="2"/>
      <c r="M78" s="2" t="s">
        <v>53</v>
      </c>
      <c r="N78" s="2" t="s">
        <v>323</v>
      </c>
      <c r="O78" s="2" t="s">
        <v>1958</v>
      </c>
      <c r="P78" s="2" t="s">
        <v>113</v>
      </c>
      <c r="Q78" s="2" t="s">
        <v>17</v>
      </c>
      <c r="R78" s="2" t="s">
        <v>1831</v>
      </c>
      <c r="S78" s="2" t="s">
        <v>1959</v>
      </c>
      <c r="T78" s="2" t="s">
        <v>261</v>
      </c>
      <c r="U78" s="2" t="s">
        <v>60</v>
      </c>
      <c r="V78" s="2" t="s">
        <v>359</v>
      </c>
      <c r="W78" s="2" t="s">
        <v>4</v>
      </c>
    </row>
    <row r="79" customFormat="false" ht="28.35" hidden="false" customHeight="false" outlineLevel="0" collapsed="false">
      <c r="A79" s="2" t="s">
        <v>1876</v>
      </c>
      <c r="B79" s="2" t="s">
        <v>1824</v>
      </c>
      <c r="C79" s="2" t="s">
        <v>1877</v>
      </c>
      <c r="D79" s="2" t="s">
        <v>1878</v>
      </c>
      <c r="E79" s="2" t="s">
        <v>1879</v>
      </c>
      <c r="F79" s="2" t="s">
        <v>1880</v>
      </c>
      <c r="G79" s="2" t="s">
        <v>1845</v>
      </c>
      <c r="H79" s="2" t="s">
        <v>51</v>
      </c>
      <c r="I79" s="2" t="s">
        <v>1881</v>
      </c>
      <c r="J79" s="2"/>
      <c r="K79" s="2"/>
      <c r="L79" s="2"/>
      <c r="M79" s="2" t="s">
        <v>53</v>
      </c>
      <c r="N79" s="2" t="s">
        <v>54</v>
      </c>
      <c r="O79" s="2" t="s">
        <v>1882</v>
      </c>
      <c r="P79" s="2" t="s">
        <v>113</v>
      </c>
      <c r="Q79" s="2" t="s">
        <v>17</v>
      </c>
      <c r="R79" s="2" t="s">
        <v>1831</v>
      </c>
      <c r="S79" s="2" t="s">
        <v>1883</v>
      </c>
      <c r="T79" s="2" t="s">
        <v>261</v>
      </c>
      <c r="U79" s="2" t="s">
        <v>60</v>
      </c>
      <c r="V79" s="2" t="s">
        <v>1881</v>
      </c>
      <c r="W79" s="2" t="s">
        <v>4</v>
      </c>
    </row>
    <row r="80" customFormat="false" ht="28.35" hidden="false" customHeight="false" outlineLevel="0" collapsed="false">
      <c r="A80" s="2" t="s">
        <v>1892</v>
      </c>
      <c r="B80" s="2" t="s">
        <v>1824</v>
      </c>
      <c r="C80" s="2" t="s">
        <v>1893</v>
      </c>
      <c r="D80" s="2" t="s">
        <v>1894</v>
      </c>
      <c r="E80" s="2" t="s">
        <v>1895</v>
      </c>
      <c r="F80" s="2" t="s">
        <v>1896</v>
      </c>
      <c r="G80" s="2" t="s">
        <v>1845</v>
      </c>
      <c r="H80" s="2" t="s">
        <v>51</v>
      </c>
      <c r="I80" s="2" t="s">
        <v>1897</v>
      </c>
      <c r="J80" s="2"/>
      <c r="K80" s="2"/>
      <c r="L80" s="2" t="s">
        <v>1898</v>
      </c>
      <c r="M80" s="2" t="s">
        <v>53</v>
      </c>
      <c r="N80" s="2" t="s">
        <v>381</v>
      </c>
      <c r="O80" s="2" t="s">
        <v>1899</v>
      </c>
      <c r="P80" s="2" t="s">
        <v>113</v>
      </c>
      <c r="Q80" s="2" t="s">
        <v>17</v>
      </c>
      <c r="R80" s="2" t="s">
        <v>1831</v>
      </c>
      <c r="S80" s="2" t="s">
        <v>1900</v>
      </c>
      <c r="T80" s="2" t="s">
        <v>1901</v>
      </c>
      <c r="U80" s="2" t="s">
        <v>60</v>
      </c>
      <c r="V80" s="2" t="s">
        <v>1897</v>
      </c>
      <c r="W80" s="2" t="s">
        <v>4</v>
      </c>
    </row>
    <row r="81" customFormat="false" ht="28.35" hidden="false" customHeight="false" outlineLevel="0" collapsed="false">
      <c r="A81" s="2" t="s">
        <v>1902</v>
      </c>
      <c r="B81" s="2" t="s">
        <v>1824</v>
      </c>
      <c r="C81" s="2" t="s">
        <v>1903</v>
      </c>
      <c r="D81" s="2" t="s">
        <v>1894</v>
      </c>
      <c r="E81" s="2" t="s">
        <v>1895</v>
      </c>
      <c r="F81" s="2" t="s">
        <v>1896</v>
      </c>
      <c r="G81" s="2" t="s">
        <v>1845</v>
      </c>
      <c r="H81" s="2" t="s">
        <v>51</v>
      </c>
      <c r="I81" s="2" t="s">
        <v>1904</v>
      </c>
      <c r="J81" s="2"/>
      <c r="K81" s="2"/>
      <c r="L81" s="2" t="s">
        <v>1905</v>
      </c>
      <c r="M81" s="2" t="s">
        <v>53</v>
      </c>
      <c r="N81" s="2" t="s">
        <v>381</v>
      </c>
      <c r="O81" s="2" t="s">
        <v>1906</v>
      </c>
      <c r="P81" s="2" t="s">
        <v>113</v>
      </c>
      <c r="Q81" s="2" t="s">
        <v>17</v>
      </c>
      <c r="R81" s="2" t="s">
        <v>1831</v>
      </c>
      <c r="S81" s="2" t="s">
        <v>1907</v>
      </c>
      <c r="T81" s="2" t="s">
        <v>1901</v>
      </c>
      <c r="U81" s="2" t="s">
        <v>60</v>
      </c>
      <c r="V81" s="2" t="s">
        <v>1904</v>
      </c>
      <c r="W81" s="2" t="s">
        <v>4</v>
      </c>
    </row>
    <row r="82" customFormat="false" ht="41.75" hidden="false" customHeight="false" outlineLevel="0" collapsed="false">
      <c r="A82" s="2" t="s">
        <v>2165</v>
      </c>
      <c r="B82" s="2" t="s">
        <v>1988</v>
      </c>
      <c r="C82" s="2" t="s">
        <v>2166</v>
      </c>
      <c r="D82" s="2" t="s">
        <v>813</v>
      </c>
      <c r="E82" s="2" t="s">
        <v>814</v>
      </c>
      <c r="F82" s="2" t="s">
        <v>310</v>
      </c>
      <c r="G82" s="2" t="s">
        <v>1993</v>
      </c>
      <c r="H82" s="2" t="s">
        <v>51</v>
      </c>
      <c r="I82" s="2" t="s">
        <v>2167</v>
      </c>
      <c r="J82" s="2"/>
      <c r="K82" s="2"/>
      <c r="L82" s="2"/>
      <c r="M82" s="2" t="s">
        <v>2124</v>
      </c>
      <c r="N82" s="2" t="s">
        <v>683</v>
      </c>
      <c r="O82" s="2" t="s">
        <v>2168</v>
      </c>
      <c r="P82" s="2" t="s">
        <v>56</v>
      </c>
      <c r="Q82" s="2" t="s">
        <v>17</v>
      </c>
      <c r="R82" s="2" t="s">
        <v>2126</v>
      </c>
      <c r="S82" s="2" t="s">
        <v>2169</v>
      </c>
      <c r="T82" s="2" t="s">
        <v>261</v>
      </c>
      <c r="U82" s="2" t="s">
        <v>60</v>
      </c>
      <c r="V82" s="2" t="s">
        <v>2167</v>
      </c>
      <c r="W82" s="2" t="s">
        <v>4</v>
      </c>
    </row>
    <row r="83" customFormat="false" ht="41.75" hidden="false" customHeight="false" outlineLevel="0" collapsed="false">
      <c r="A83" s="2" t="s">
        <v>2150</v>
      </c>
      <c r="B83" s="2" t="s">
        <v>1988</v>
      </c>
      <c r="C83" s="2" t="s">
        <v>2151</v>
      </c>
      <c r="D83" s="2" t="s">
        <v>336</v>
      </c>
      <c r="E83" s="2" t="s">
        <v>337</v>
      </c>
      <c r="F83" s="2" t="s">
        <v>310</v>
      </c>
      <c r="G83" s="2" t="s">
        <v>1993</v>
      </c>
      <c r="H83" s="2" t="s">
        <v>51</v>
      </c>
      <c r="I83" s="2" t="s">
        <v>2152</v>
      </c>
      <c r="J83" s="2"/>
      <c r="K83" s="2"/>
      <c r="L83" s="2"/>
      <c r="M83" s="2" t="s">
        <v>2124</v>
      </c>
      <c r="N83" s="2" t="s">
        <v>683</v>
      </c>
      <c r="O83" s="2" t="s">
        <v>2153</v>
      </c>
      <c r="P83" s="2" t="s">
        <v>56</v>
      </c>
      <c r="Q83" s="2" t="s">
        <v>17</v>
      </c>
      <c r="R83" s="2" t="s">
        <v>2126</v>
      </c>
      <c r="S83" s="2" t="s">
        <v>2154</v>
      </c>
      <c r="T83" s="2" t="s">
        <v>261</v>
      </c>
      <c r="U83" s="2" t="s">
        <v>60</v>
      </c>
      <c r="V83" s="2" t="s">
        <v>2152</v>
      </c>
      <c r="W83" s="2" t="s">
        <v>4</v>
      </c>
    </row>
    <row r="84" customFormat="false" ht="28.35" hidden="false" customHeight="false" outlineLevel="0" collapsed="false">
      <c r="A84" s="2" t="s">
        <v>2071</v>
      </c>
      <c r="B84" s="2" t="s">
        <v>1988</v>
      </c>
      <c r="C84" s="2" t="s">
        <v>2072</v>
      </c>
      <c r="D84" s="2" t="s">
        <v>708</v>
      </c>
      <c r="E84" s="2" t="s">
        <v>718</v>
      </c>
      <c r="F84" s="2" t="s">
        <v>807</v>
      </c>
      <c r="G84" s="2" t="s">
        <v>1993</v>
      </c>
      <c r="H84" s="2" t="s">
        <v>51</v>
      </c>
      <c r="I84" s="2" t="s">
        <v>2073</v>
      </c>
      <c r="J84" s="2" t="s">
        <v>2074</v>
      </c>
      <c r="K84" s="2"/>
      <c r="L84" s="2"/>
      <c r="M84" s="2" t="s">
        <v>53</v>
      </c>
      <c r="N84" s="2" t="s">
        <v>76</v>
      </c>
      <c r="O84" s="2" t="s">
        <v>2075</v>
      </c>
      <c r="P84" s="2" t="s">
        <v>113</v>
      </c>
      <c r="Q84" s="2" t="s">
        <v>17</v>
      </c>
      <c r="R84" s="2" t="s">
        <v>1997</v>
      </c>
      <c r="S84" s="2" t="s">
        <v>2076</v>
      </c>
      <c r="T84" s="2" t="s">
        <v>135</v>
      </c>
      <c r="U84" s="2" t="s">
        <v>60</v>
      </c>
      <c r="V84" s="2" t="s">
        <v>2074</v>
      </c>
      <c r="W84" s="2" t="s">
        <v>4</v>
      </c>
    </row>
    <row r="85" customFormat="false" ht="28.35" hidden="false" customHeight="false" outlineLevel="0" collapsed="false">
      <c r="A85" s="2" t="s">
        <v>2025</v>
      </c>
      <c r="B85" s="2" t="s">
        <v>1988</v>
      </c>
      <c r="C85" s="2" t="s">
        <v>2026</v>
      </c>
      <c r="D85" s="2" t="s">
        <v>264</v>
      </c>
      <c r="E85" s="2" t="s">
        <v>1357</v>
      </c>
      <c r="F85" s="2" t="s">
        <v>2027</v>
      </c>
      <c r="G85" s="2" t="s">
        <v>1993</v>
      </c>
      <c r="H85" s="2" t="s">
        <v>51</v>
      </c>
      <c r="I85" s="2" t="s">
        <v>2028</v>
      </c>
      <c r="J85" s="2"/>
      <c r="K85" s="2"/>
      <c r="L85" s="2"/>
      <c r="M85" s="2" t="s">
        <v>53</v>
      </c>
      <c r="N85" s="2" t="s">
        <v>54</v>
      </c>
      <c r="O85" s="2" t="s">
        <v>2029</v>
      </c>
      <c r="P85" s="2" t="s">
        <v>113</v>
      </c>
      <c r="Q85" s="2" t="s">
        <v>17</v>
      </c>
      <c r="R85" s="2" t="s">
        <v>1997</v>
      </c>
      <c r="S85" s="2" t="s">
        <v>1417</v>
      </c>
      <c r="T85" s="2" t="s">
        <v>261</v>
      </c>
      <c r="U85" s="2" t="s">
        <v>60</v>
      </c>
      <c r="V85" s="2" t="s">
        <v>2028</v>
      </c>
      <c r="W85" s="2" t="s">
        <v>4</v>
      </c>
    </row>
    <row r="86" customFormat="false" ht="28.35" hidden="false" customHeight="false" outlineLevel="0" collapsed="false">
      <c r="A86" s="2" t="s">
        <v>2095</v>
      </c>
      <c r="B86" s="2" t="s">
        <v>1988</v>
      </c>
      <c r="C86" s="2" t="s">
        <v>2096</v>
      </c>
      <c r="D86" s="2" t="s">
        <v>2097</v>
      </c>
      <c r="E86" s="2" t="s">
        <v>2098</v>
      </c>
      <c r="F86" s="2" t="s">
        <v>2099</v>
      </c>
      <c r="G86" s="2" t="s">
        <v>1993</v>
      </c>
      <c r="H86" s="2" t="s">
        <v>51</v>
      </c>
      <c r="I86" s="2" t="s">
        <v>2100</v>
      </c>
      <c r="J86" s="2" t="s">
        <v>2101</v>
      </c>
      <c r="K86" s="2"/>
      <c r="L86" s="2"/>
      <c r="M86" s="2" t="s">
        <v>53</v>
      </c>
      <c r="N86" s="2" t="s">
        <v>76</v>
      </c>
      <c r="O86" s="2" t="s">
        <v>2102</v>
      </c>
      <c r="P86" s="2" t="s">
        <v>113</v>
      </c>
      <c r="Q86" s="2" t="s">
        <v>17</v>
      </c>
      <c r="R86" s="2" t="s">
        <v>1997</v>
      </c>
      <c r="S86" s="2" t="s">
        <v>2103</v>
      </c>
      <c r="T86" s="2" t="s">
        <v>135</v>
      </c>
      <c r="U86" s="2" t="s">
        <v>60</v>
      </c>
      <c r="V86" s="2" t="s">
        <v>2101</v>
      </c>
      <c r="W86" s="2" t="s">
        <v>4</v>
      </c>
    </row>
    <row r="87" customFormat="false" ht="28.35" hidden="false" customHeight="false" outlineLevel="0" collapsed="false">
      <c r="A87" s="2" t="s">
        <v>2060</v>
      </c>
      <c r="B87" s="2" t="s">
        <v>1988</v>
      </c>
      <c r="C87" s="2" t="s">
        <v>2061</v>
      </c>
      <c r="D87" s="2" t="s">
        <v>128</v>
      </c>
      <c r="E87" s="2" t="s">
        <v>1357</v>
      </c>
      <c r="F87" s="2" t="s">
        <v>129</v>
      </c>
      <c r="G87" s="2" t="s">
        <v>1993</v>
      </c>
      <c r="H87" s="2" t="s">
        <v>51</v>
      </c>
      <c r="I87" s="2" t="s">
        <v>2062</v>
      </c>
      <c r="J87" s="2"/>
      <c r="K87" s="2"/>
      <c r="L87" s="2" t="s">
        <v>2063</v>
      </c>
      <c r="M87" s="2" t="s">
        <v>53</v>
      </c>
      <c r="N87" s="2" t="s">
        <v>381</v>
      </c>
      <c r="O87" s="2" t="s">
        <v>2064</v>
      </c>
      <c r="P87" s="2" t="s">
        <v>113</v>
      </c>
      <c r="Q87" s="2" t="s">
        <v>17</v>
      </c>
      <c r="R87" s="2" t="s">
        <v>1997</v>
      </c>
      <c r="S87" s="2" t="s">
        <v>2065</v>
      </c>
      <c r="T87" s="2" t="s">
        <v>261</v>
      </c>
      <c r="U87" s="2" t="s">
        <v>60</v>
      </c>
      <c r="V87" s="2" t="s">
        <v>2062</v>
      </c>
      <c r="W87" s="2" t="s">
        <v>4</v>
      </c>
    </row>
    <row r="88" customFormat="false" ht="28.35" hidden="false" customHeight="false" outlineLevel="0" collapsed="false">
      <c r="A88" s="2" t="s">
        <v>2085</v>
      </c>
      <c r="B88" s="2" t="s">
        <v>1988</v>
      </c>
      <c r="C88" s="2" t="s">
        <v>2086</v>
      </c>
      <c r="D88" s="2" t="s">
        <v>799</v>
      </c>
      <c r="E88" s="2" t="s">
        <v>793</v>
      </c>
      <c r="F88" s="2" t="s">
        <v>800</v>
      </c>
      <c r="G88" s="2" t="s">
        <v>1993</v>
      </c>
      <c r="H88" s="2" t="s">
        <v>51</v>
      </c>
      <c r="I88" s="2" t="s">
        <v>2087</v>
      </c>
      <c r="J88" s="2" t="s">
        <v>2088</v>
      </c>
      <c r="K88" s="2"/>
      <c r="L88" s="2"/>
      <c r="M88" s="2" t="s">
        <v>53</v>
      </c>
      <c r="N88" s="2" t="s">
        <v>76</v>
      </c>
      <c r="O88" s="2" t="s">
        <v>2089</v>
      </c>
      <c r="P88" s="2" t="s">
        <v>113</v>
      </c>
      <c r="Q88" s="2" t="s">
        <v>17</v>
      </c>
      <c r="R88" s="2" t="s">
        <v>1997</v>
      </c>
      <c r="S88" s="2" t="s">
        <v>2076</v>
      </c>
      <c r="T88" s="2" t="s">
        <v>135</v>
      </c>
      <c r="U88" s="2" t="s">
        <v>60</v>
      </c>
      <c r="V88" s="2" t="s">
        <v>2088</v>
      </c>
      <c r="W88" s="2" t="s">
        <v>4</v>
      </c>
    </row>
    <row r="89" customFormat="false" ht="41.75" hidden="false" customHeight="false" outlineLevel="0" collapsed="false">
      <c r="A89" s="2" t="s">
        <v>2187</v>
      </c>
      <c r="B89" s="2" t="s">
        <v>1988</v>
      </c>
      <c r="C89" s="2" t="s">
        <v>2188</v>
      </c>
      <c r="D89" s="2" t="s">
        <v>378</v>
      </c>
      <c r="E89" s="2" t="s">
        <v>378</v>
      </c>
      <c r="F89" s="2" t="s">
        <v>310</v>
      </c>
      <c r="G89" s="2" t="s">
        <v>1993</v>
      </c>
      <c r="H89" s="2" t="s">
        <v>51</v>
      </c>
      <c r="I89" s="2" t="s">
        <v>2189</v>
      </c>
      <c r="J89" s="2"/>
      <c r="K89" s="2"/>
      <c r="L89" s="2"/>
      <c r="M89" s="2" t="s">
        <v>2124</v>
      </c>
      <c r="N89" s="2" t="s">
        <v>323</v>
      </c>
      <c r="O89" s="2" t="s">
        <v>874</v>
      </c>
      <c r="P89" s="2" t="s">
        <v>113</v>
      </c>
      <c r="Q89" s="2" t="s">
        <v>17</v>
      </c>
      <c r="R89" s="2" t="s">
        <v>2126</v>
      </c>
      <c r="S89" s="2" t="s">
        <v>2190</v>
      </c>
      <c r="T89" s="2" t="s">
        <v>261</v>
      </c>
      <c r="U89" s="2" t="s">
        <v>60</v>
      </c>
      <c r="V89" s="2" t="s">
        <v>2189</v>
      </c>
      <c r="W89" s="2" t="s">
        <v>4</v>
      </c>
    </row>
    <row r="90" customFormat="false" ht="41.75" hidden="false" customHeight="false" outlineLevel="0" collapsed="false">
      <c r="A90" s="2" t="s">
        <v>2191</v>
      </c>
      <c r="B90" s="2" t="s">
        <v>1988</v>
      </c>
      <c r="C90" s="2" t="s">
        <v>2192</v>
      </c>
      <c r="D90" s="2" t="s">
        <v>378</v>
      </c>
      <c r="E90" s="2" t="s">
        <v>378</v>
      </c>
      <c r="F90" s="2" t="s">
        <v>310</v>
      </c>
      <c r="G90" s="2" t="s">
        <v>1993</v>
      </c>
      <c r="H90" s="2" t="s">
        <v>51</v>
      </c>
      <c r="I90" s="2" t="s">
        <v>2193</v>
      </c>
      <c r="J90" s="2"/>
      <c r="K90" s="2"/>
      <c r="L90" s="2"/>
      <c r="M90" s="2" t="s">
        <v>2124</v>
      </c>
      <c r="N90" s="2" t="s">
        <v>323</v>
      </c>
      <c r="O90" s="2" t="s">
        <v>2194</v>
      </c>
      <c r="P90" s="2" t="s">
        <v>113</v>
      </c>
      <c r="Q90" s="2" t="s">
        <v>17</v>
      </c>
      <c r="R90" s="2" t="s">
        <v>2126</v>
      </c>
      <c r="S90" s="2" t="s">
        <v>2190</v>
      </c>
      <c r="T90" s="2" t="s">
        <v>261</v>
      </c>
      <c r="U90" s="2" t="s">
        <v>60</v>
      </c>
      <c r="V90" s="2" t="s">
        <v>2193</v>
      </c>
      <c r="W90" s="2" t="s">
        <v>4</v>
      </c>
    </row>
    <row r="91" customFormat="false" ht="41.75" hidden="false" customHeight="false" outlineLevel="0" collapsed="false">
      <c r="A91" s="2" t="s">
        <v>2205</v>
      </c>
      <c r="B91" s="2" t="s">
        <v>1988</v>
      </c>
      <c r="C91" s="2" t="s">
        <v>2206</v>
      </c>
      <c r="D91" s="2" t="s">
        <v>892</v>
      </c>
      <c r="E91" s="2" t="s">
        <v>1471</v>
      </c>
      <c r="F91" s="2" t="s">
        <v>310</v>
      </c>
      <c r="G91" s="2" t="s">
        <v>1993</v>
      </c>
      <c r="H91" s="2" t="s">
        <v>51</v>
      </c>
      <c r="I91" s="2" t="s">
        <v>2207</v>
      </c>
      <c r="J91" s="2"/>
      <c r="K91" s="2"/>
      <c r="L91" s="2"/>
      <c r="M91" s="2" t="s">
        <v>2124</v>
      </c>
      <c r="N91" s="2" t="s">
        <v>323</v>
      </c>
      <c r="O91" s="2" t="s">
        <v>895</v>
      </c>
      <c r="P91" s="2" t="s">
        <v>113</v>
      </c>
      <c r="Q91" s="2" t="s">
        <v>17</v>
      </c>
      <c r="R91" s="2" t="s">
        <v>2126</v>
      </c>
      <c r="S91" s="2" t="s">
        <v>2208</v>
      </c>
      <c r="T91" s="2" t="s">
        <v>261</v>
      </c>
      <c r="U91" s="2" t="s">
        <v>60</v>
      </c>
      <c r="V91" s="2" t="s">
        <v>2207</v>
      </c>
      <c r="W91" s="2" t="s">
        <v>4</v>
      </c>
    </row>
    <row r="92" customFormat="false" ht="28.35" hidden="false" customHeight="false" outlineLevel="0" collapsed="false">
      <c r="A92" s="2" t="s">
        <v>2219</v>
      </c>
      <c r="B92" s="2" t="s">
        <v>1988</v>
      </c>
      <c r="C92" s="2" t="s">
        <v>2220</v>
      </c>
      <c r="D92" s="2" t="s">
        <v>508</v>
      </c>
      <c r="E92" s="2" t="s">
        <v>509</v>
      </c>
      <c r="F92" s="2" t="s">
        <v>925</v>
      </c>
      <c r="G92" s="2" t="s">
        <v>50</v>
      </c>
      <c r="H92" s="2" t="s">
        <v>51</v>
      </c>
      <c r="I92" s="2" t="s">
        <v>2221</v>
      </c>
      <c r="J92" s="2"/>
      <c r="K92" s="2"/>
      <c r="L92" s="2"/>
      <c r="M92" s="2" t="s">
        <v>53</v>
      </c>
      <c r="N92" s="2" t="s">
        <v>54</v>
      </c>
      <c r="O92" s="2" t="s">
        <v>2222</v>
      </c>
      <c r="P92" s="2" t="s">
        <v>113</v>
      </c>
      <c r="Q92" s="2" t="s">
        <v>17</v>
      </c>
      <c r="R92" s="2" t="s">
        <v>243</v>
      </c>
      <c r="S92" s="2" t="s">
        <v>2223</v>
      </c>
      <c r="T92" s="2" t="s">
        <v>261</v>
      </c>
      <c r="U92" s="2" t="s">
        <v>60</v>
      </c>
      <c r="V92" s="2" t="s">
        <v>2221</v>
      </c>
      <c r="W92" s="2" t="s">
        <v>4</v>
      </c>
    </row>
    <row r="93" customFormat="false" ht="28.35" hidden="false" customHeight="false" outlineLevel="0" collapsed="false">
      <c r="A93" s="2" t="s">
        <v>2104</v>
      </c>
      <c r="B93" s="2" t="s">
        <v>1988</v>
      </c>
      <c r="C93" s="2" t="s">
        <v>2105</v>
      </c>
      <c r="D93" s="2" t="s">
        <v>2106</v>
      </c>
      <c r="E93" s="2" t="s">
        <v>1048</v>
      </c>
      <c r="F93" s="2" t="s">
        <v>1049</v>
      </c>
      <c r="G93" s="2" t="s">
        <v>1993</v>
      </c>
      <c r="H93" s="2" t="s">
        <v>51</v>
      </c>
      <c r="I93" s="2" t="s">
        <v>2107</v>
      </c>
      <c r="J93" s="2"/>
      <c r="K93" s="2"/>
      <c r="L93" s="2"/>
      <c r="M93" s="2" t="s">
        <v>53</v>
      </c>
      <c r="N93" s="2" t="s">
        <v>54</v>
      </c>
      <c r="O93" s="2" t="s">
        <v>2108</v>
      </c>
      <c r="P93" s="2" t="s">
        <v>113</v>
      </c>
      <c r="Q93" s="2" t="s">
        <v>17</v>
      </c>
      <c r="R93" s="2" t="s">
        <v>1997</v>
      </c>
      <c r="S93" s="2" t="s">
        <v>2109</v>
      </c>
      <c r="T93" s="2" t="s">
        <v>261</v>
      </c>
      <c r="U93" s="2" t="s">
        <v>60</v>
      </c>
      <c r="V93" s="2" t="s">
        <v>2107</v>
      </c>
      <c r="W93" s="2" t="s">
        <v>4</v>
      </c>
    </row>
    <row r="94" customFormat="false" ht="28.35" hidden="false" customHeight="false" outlineLevel="0" collapsed="false">
      <c r="A94" s="2" t="s">
        <v>2030</v>
      </c>
      <c r="B94" s="2" t="s">
        <v>1988</v>
      </c>
      <c r="C94" s="2" t="s">
        <v>2031</v>
      </c>
      <c r="D94" s="2" t="s">
        <v>70</v>
      </c>
      <c r="E94" s="2" t="s">
        <v>675</v>
      </c>
      <c r="F94" s="2" t="s">
        <v>2032</v>
      </c>
      <c r="G94" s="2" t="s">
        <v>1993</v>
      </c>
      <c r="H94" s="2" t="s">
        <v>51</v>
      </c>
      <c r="I94" s="2" t="s">
        <v>2033</v>
      </c>
      <c r="J94" s="2"/>
      <c r="K94" s="2"/>
      <c r="L94" s="2"/>
      <c r="M94" s="2" t="s">
        <v>53</v>
      </c>
      <c r="N94" s="2" t="s">
        <v>54</v>
      </c>
      <c r="O94" s="2" t="s">
        <v>2034</v>
      </c>
      <c r="P94" s="2" t="s">
        <v>113</v>
      </c>
      <c r="Q94" s="2" t="s">
        <v>17</v>
      </c>
      <c r="R94" s="2" t="s">
        <v>1997</v>
      </c>
      <c r="S94" s="2" t="s">
        <v>2035</v>
      </c>
      <c r="T94" s="2" t="s">
        <v>261</v>
      </c>
      <c r="U94" s="2" t="s">
        <v>60</v>
      </c>
      <c r="V94" s="2" t="s">
        <v>2033</v>
      </c>
      <c r="W94" s="2" t="s">
        <v>4</v>
      </c>
    </row>
    <row r="95" customFormat="false" ht="28.35" hidden="false" customHeight="false" outlineLevel="0" collapsed="false">
      <c r="A95" s="2" t="s">
        <v>2021</v>
      </c>
      <c r="B95" s="2" t="s">
        <v>1988</v>
      </c>
      <c r="C95" s="2" t="s">
        <v>2022</v>
      </c>
      <c r="D95" s="2" t="s">
        <v>264</v>
      </c>
      <c r="E95" s="2" t="s">
        <v>1357</v>
      </c>
      <c r="F95" s="2" t="s">
        <v>129</v>
      </c>
      <c r="G95" s="2" t="s">
        <v>1993</v>
      </c>
      <c r="H95" s="2" t="s">
        <v>51</v>
      </c>
      <c r="I95" s="2" t="s">
        <v>2023</v>
      </c>
      <c r="J95" s="2"/>
      <c r="K95" s="2"/>
      <c r="L95" s="2"/>
      <c r="M95" s="2" t="s">
        <v>53</v>
      </c>
      <c r="N95" s="2" t="s">
        <v>54</v>
      </c>
      <c r="O95" s="2" t="s">
        <v>2024</v>
      </c>
      <c r="P95" s="2" t="s">
        <v>113</v>
      </c>
      <c r="Q95" s="2" t="s">
        <v>17</v>
      </c>
      <c r="R95" s="2" t="s">
        <v>1997</v>
      </c>
      <c r="S95" s="2" t="s">
        <v>1417</v>
      </c>
      <c r="T95" s="2" t="s">
        <v>261</v>
      </c>
      <c r="U95" s="2" t="s">
        <v>60</v>
      </c>
      <c r="V95" s="2" t="s">
        <v>2023</v>
      </c>
      <c r="W95" s="2" t="s">
        <v>4</v>
      </c>
    </row>
    <row r="96" customFormat="false" ht="28.35" hidden="false" customHeight="false" outlineLevel="0" collapsed="false">
      <c r="A96" s="2" t="s">
        <v>2224</v>
      </c>
      <c r="B96" s="2" t="s">
        <v>1988</v>
      </c>
      <c r="C96" s="2" t="s">
        <v>2225</v>
      </c>
      <c r="D96" s="2" t="s">
        <v>578</v>
      </c>
      <c r="E96" s="2" t="s">
        <v>1261</v>
      </c>
      <c r="F96" s="2" t="s">
        <v>580</v>
      </c>
      <c r="G96" s="2" t="s">
        <v>50</v>
      </c>
      <c r="H96" s="2" t="s">
        <v>51</v>
      </c>
      <c r="I96" s="2" t="s">
        <v>2226</v>
      </c>
      <c r="J96" s="2"/>
      <c r="K96" s="2"/>
      <c r="L96" s="2"/>
      <c r="M96" s="2" t="s">
        <v>53</v>
      </c>
      <c r="N96" s="2" t="s">
        <v>323</v>
      </c>
      <c r="O96" s="2" t="s">
        <v>2227</v>
      </c>
      <c r="P96" s="2" t="s">
        <v>113</v>
      </c>
      <c r="Q96" s="2" t="s">
        <v>17</v>
      </c>
      <c r="R96" s="2" t="s">
        <v>243</v>
      </c>
      <c r="S96" s="2" t="s">
        <v>2223</v>
      </c>
      <c r="T96" s="2" t="s">
        <v>261</v>
      </c>
      <c r="U96" s="2" t="s">
        <v>60</v>
      </c>
      <c r="V96" s="2" t="s">
        <v>2226</v>
      </c>
      <c r="W96" s="2" t="s">
        <v>4</v>
      </c>
    </row>
    <row r="97" customFormat="false" ht="28.35" hidden="false" customHeight="false" outlineLevel="0" collapsed="false">
      <c r="A97" s="2" t="s">
        <v>2228</v>
      </c>
      <c r="B97" s="2" t="s">
        <v>1988</v>
      </c>
      <c r="C97" s="2" t="s">
        <v>2229</v>
      </c>
      <c r="D97" s="2" t="s">
        <v>578</v>
      </c>
      <c r="E97" s="2" t="s">
        <v>1265</v>
      </c>
      <c r="F97" s="2" t="s">
        <v>580</v>
      </c>
      <c r="G97" s="2" t="s">
        <v>50</v>
      </c>
      <c r="H97" s="2" t="s">
        <v>51</v>
      </c>
      <c r="I97" s="2" t="s">
        <v>2230</v>
      </c>
      <c r="J97" s="2"/>
      <c r="K97" s="2"/>
      <c r="L97" s="2"/>
      <c r="M97" s="2" t="s">
        <v>53</v>
      </c>
      <c r="N97" s="2" t="s">
        <v>323</v>
      </c>
      <c r="O97" s="2" t="s">
        <v>2231</v>
      </c>
      <c r="P97" s="2" t="s">
        <v>256</v>
      </c>
      <c r="Q97" s="2" t="s">
        <v>17</v>
      </c>
      <c r="R97" s="2" t="s">
        <v>243</v>
      </c>
      <c r="S97" s="2" t="s">
        <v>2223</v>
      </c>
      <c r="T97" s="2" t="s">
        <v>261</v>
      </c>
      <c r="U97" s="2" t="s">
        <v>60</v>
      </c>
      <c r="V97" s="2" t="s">
        <v>2230</v>
      </c>
      <c r="W97" s="2" t="s">
        <v>4</v>
      </c>
    </row>
    <row r="98" customFormat="false" ht="28.35" hidden="false" customHeight="false" outlineLevel="0" collapsed="false">
      <c r="A98" s="2" t="s">
        <v>2077</v>
      </c>
      <c r="B98" s="2" t="s">
        <v>1988</v>
      </c>
      <c r="C98" s="2" t="s">
        <v>2078</v>
      </c>
      <c r="D98" s="2" t="s">
        <v>2079</v>
      </c>
      <c r="E98" s="2" t="s">
        <v>718</v>
      </c>
      <c r="F98" s="2" t="s">
        <v>2080</v>
      </c>
      <c r="G98" s="2" t="s">
        <v>1993</v>
      </c>
      <c r="H98" s="2" t="s">
        <v>51</v>
      </c>
      <c r="I98" s="2" t="s">
        <v>2081</v>
      </c>
      <c r="J98" s="2" t="s">
        <v>2082</v>
      </c>
      <c r="K98" s="2"/>
      <c r="L98" s="2"/>
      <c r="M98" s="2" t="s">
        <v>53</v>
      </c>
      <c r="N98" s="2" t="s">
        <v>76</v>
      </c>
      <c r="O98" s="2" t="s">
        <v>2083</v>
      </c>
      <c r="P98" s="2" t="s">
        <v>256</v>
      </c>
      <c r="Q98" s="2" t="s">
        <v>17</v>
      </c>
      <c r="R98" s="2" t="s">
        <v>1997</v>
      </c>
      <c r="S98" s="2" t="s">
        <v>2084</v>
      </c>
      <c r="T98" s="2" t="s">
        <v>135</v>
      </c>
      <c r="U98" s="2" t="s">
        <v>60</v>
      </c>
      <c r="V98" s="2" t="s">
        <v>2082</v>
      </c>
      <c r="W98" s="2" t="s">
        <v>4</v>
      </c>
    </row>
    <row r="99" customFormat="false" ht="28.35" hidden="false" customHeight="false" outlineLevel="0" collapsed="false">
      <c r="A99" s="2" t="s">
        <v>2110</v>
      </c>
      <c r="B99" s="2" t="s">
        <v>1988</v>
      </c>
      <c r="C99" s="2" t="s">
        <v>2111</v>
      </c>
      <c r="D99" s="2" t="s">
        <v>1047</v>
      </c>
      <c r="E99" s="2" t="s">
        <v>1048</v>
      </c>
      <c r="F99" s="2" t="s">
        <v>1049</v>
      </c>
      <c r="G99" s="2" t="s">
        <v>1993</v>
      </c>
      <c r="H99" s="2" t="s">
        <v>51</v>
      </c>
      <c r="I99" s="2" t="s">
        <v>2112</v>
      </c>
      <c r="J99" s="2" t="s">
        <v>2113</v>
      </c>
      <c r="K99" s="2"/>
      <c r="L99" s="2"/>
      <c r="M99" s="2" t="s">
        <v>53</v>
      </c>
      <c r="N99" s="2" t="s">
        <v>76</v>
      </c>
      <c r="O99" s="2" t="s">
        <v>2114</v>
      </c>
      <c r="P99" s="2" t="s">
        <v>256</v>
      </c>
      <c r="Q99" s="2" t="s">
        <v>17</v>
      </c>
      <c r="R99" s="2" t="s">
        <v>1997</v>
      </c>
      <c r="S99" s="2" t="s">
        <v>2115</v>
      </c>
      <c r="T99" s="2" t="s">
        <v>316</v>
      </c>
      <c r="U99" s="2" t="s">
        <v>60</v>
      </c>
      <c r="V99" s="2" t="s">
        <v>2113</v>
      </c>
      <c r="W99" s="2" t="s">
        <v>4</v>
      </c>
    </row>
    <row r="100" customFormat="false" ht="28.35" hidden="false" customHeight="false" outlineLevel="0" collapsed="false">
      <c r="A100" s="2" t="s">
        <v>2090</v>
      </c>
      <c r="B100" s="2" t="s">
        <v>1988</v>
      </c>
      <c r="C100" s="2" t="s">
        <v>2091</v>
      </c>
      <c r="D100" s="2" t="s">
        <v>264</v>
      </c>
      <c r="E100" s="2" t="s">
        <v>1357</v>
      </c>
      <c r="F100" s="2" t="s">
        <v>2092</v>
      </c>
      <c r="G100" s="2" t="s">
        <v>1993</v>
      </c>
      <c r="H100" s="2" t="s">
        <v>51</v>
      </c>
      <c r="I100" s="2" t="s">
        <v>2093</v>
      </c>
      <c r="J100" s="2"/>
      <c r="K100" s="2"/>
      <c r="L100" s="2"/>
      <c r="M100" s="2" t="s">
        <v>53</v>
      </c>
      <c r="N100" s="2" t="s">
        <v>54</v>
      </c>
      <c r="O100" s="2" t="s">
        <v>2094</v>
      </c>
      <c r="P100" s="2" t="s">
        <v>256</v>
      </c>
      <c r="Q100" s="2" t="s">
        <v>17</v>
      </c>
      <c r="R100" s="2" t="s">
        <v>1997</v>
      </c>
      <c r="S100" s="2" t="s">
        <v>1417</v>
      </c>
      <c r="T100" s="2" t="s">
        <v>261</v>
      </c>
      <c r="U100" s="2" t="s">
        <v>60</v>
      </c>
      <c r="V100" s="2" t="s">
        <v>2093</v>
      </c>
      <c r="W100" s="2" t="s">
        <v>4</v>
      </c>
    </row>
    <row r="101" customFormat="false" ht="28.35" hidden="false" customHeight="false" outlineLevel="0" collapsed="false">
      <c r="A101" s="2" t="s">
        <v>2116</v>
      </c>
      <c r="B101" s="2" t="s">
        <v>1988</v>
      </c>
      <c r="C101" s="2" t="s">
        <v>2117</v>
      </c>
      <c r="D101" s="2" t="s">
        <v>1047</v>
      </c>
      <c r="E101" s="2" t="s">
        <v>1048</v>
      </c>
      <c r="F101" s="2" t="s">
        <v>1049</v>
      </c>
      <c r="G101" s="2" t="s">
        <v>1993</v>
      </c>
      <c r="H101" s="2" t="s">
        <v>51</v>
      </c>
      <c r="I101" s="2" t="s">
        <v>2118</v>
      </c>
      <c r="J101" s="2" t="s">
        <v>2119</v>
      </c>
      <c r="K101" s="2"/>
      <c r="L101" s="2"/>
      <c r="M101" s="2" t="s">
        <v>53</v>
      </c>
      <c r="N101" s="2" t="s">
        <v>76</v>
      </c>
      <c r="O101" s="2" t="s">
        <v>2120</v>
      </c>
      <c r="P101" s="2" t="s">
        <v>256</v>
      </c>
      <c r="Q101" s="2" t="s">
        <v>17</v>
      </c>
      <c r="R101" s="2" t="s">
        <v>1997</v>
      </c>
      <c r="S101" s="2" t="s">
        <v>2076</v>
      </c>
      <c r="T101" s="2" t="s">
        <v>135</v>
      </c>
      <c r="U101" s="2" t="s">
        <v>60</v>
      </c>
      <c r="V101" s="2" t="s">
        <v>2119</v>
      </c>
      <c r="W101" s="2" t="s">
        <v>4</v>
      </c>
    </row>
    <row r="102" customFormat="false" ht="41.75" hidden="false" customHeight="false" outlineLevel="0" collapsed="false">
      <c r="A102" s="2" t="s">
        <v>2214</v>
      </c>
      <c r="B102" s="2" t="s">
        <v>1988</v>
      </c>
      <c r="C102" s="2" t="s">
        <v>2215</v>
      </c>
      <c r="D102" s="2" t="s">
        <v>411</v>
      </c>
      <c r="E102" s="2" t="s">
        <v>453</v>
      </c>
      <c r="F102" s="2" t="s">
        <v>310</v>
      </c>
      <c r="G102" s="2" t="s">
        <v>1993</v>
      </c>
      <c r="H102" s="2" t="s">
        <v>51</v>
      </c>
      <c r="I102" s="2" t="s">
        <v>2216</v>
      </c>
      <c r="J102" s="2"/>
      <c r="K102" s="2"/>
      <c r="L102" s="2"/>
      <c r="M102" s="2" t="s">
        <v>2124</v>
      </c>
      <c r="N102" s="2" t="s">
        <v>323</v>
      </c>
      <c r="O102" s="2" t="s">
        <v>2217</v>
      </c>
      <c r="P102" s="2" t="s">
        <v>256</v>
      </c>
      <c r="Q102" s="2" t="s">
        <v>17</v>
      </c>
      <c r="R102" s="2" t="s">
        <v>2126</v>
      </c>
      <c r="S102" s="2" t="s">
        <v>2218</v>
      </c>
      <c r="T102" s="2" t="s">
        <v>261</v>
      </c>
      <c r="U102" s="2" t="s">
        <v>60</v>
      </c>
      <c r="V102" s="2" t="s">
        <v>2216</v>
      </c>
      <c r="W102" s="2" t="s">
        <v>4</v>
      </c>
    </row>
    <row r="103" customFormat="false" ht="28.35" hidden="false" customHeight="false" outlineLevel="0" collapsed="false">
      <c r="A103" s="2" t="s">
        <v>933</v>
      </c>
      <c r="B103" s="2" t="s">
        <v>588</v>
      </c>
      <c r="C103" s="2" t="s">
        <v>934</v>
      </c>
      <c r="D103" s="2" t="s">
        <v>537</v>
      </c>
      <c r="E103" s="2" t="s">
        <v>935</v>
      </c>
      <c r="F103" s="2" t="s">
        <v>936</v>
      </c>
      <c r="G103" s="2" t="s">
        <v>593</v>
      </c>
      <c r="H103" s="2" t="s">
        <v>51</v>
      </c>
      <c r="I103" s="2" t="s">
        <v>937</v>
      </c>
      <c r="J103" s="2"/>
      <c r="K103" s="2"/>
      <c r="L103" s="2"/>
      <c r="M103" s="2" t="s">
        <v>53</v>
      </c>
      <c r="N103" s="2" t="s">
        <v>54</v>
      </c>
      <c r="O103" s="2" t="s">
        <v>938</v>
      </c>
      <c r="P103" s="2" t="s">
        <v>113</v>
      </c>
      <c r="Q103" s="2" t="s">
        <v>17</v>
      </c>
      <c r="R103" s="2" t="s">
        <v>243</v>
      </c>
      <c r="S103" s="2" t="s">
        <v>910</v>
      </c>
      <c r="T103" s="2" t="s">
        <v>261</v>
      </c>
      <c r="U103" s="2" t="s">
        <v>60</v>
      </c>
      <c r="V103" s="2" t="s">
        <v>937</v>
      </c>
      <c r="W103" s="2" t="s">
        <v>4</v>
      </c>
    </row>
    <row r="104" customFormat="false" ht="28.35" hidden="false" customHeight="false" outlineLevel="0" collapsed="false">
      <c r="A104" s="2" t="s">
        <v>644</v>
      </c>
      <c r="B104" s="2" t="s">
        <v>588</v>
      </c>
      <c r="C104" s="2" t="s">
        <v>645</v>
      </c>
      <c r="D104" s="2" t="s">
        <v>646</v>
      </c>
      <c r="E104" s="2" t="s">
        <v>647</v>
      </c>
      <c r="F104" s="2" t="s">
        <v>108</v>
      </c>
      <c r="G104" s="2" t="s">
        <v>593</v>
      </c>
      <c r="H104" s="2" t="s">
        <v>603</v>
      </c>
      <c r="I104" s="2" t="s">
        <v>648</v>
      </c>
      <c r="J104" s="2"/>
      <c r="K104" s="2"/>
      <c r="L104" s="2" t="s">
        <v>649</v>
      </c>
      <c r="M104" s="2" t="s">
        <v>53</v>
      </c>
      <c r="N104" s="2" t="s">
        <v>381</v>
      </c>
      <c r="O104" s="2" t="s">
        <v>650</v>
      </c>
      <c r="P104" s="2" t="s">
        <v>113</v>
      </c>
      <c r="Q104" s="2" t="s">
        <v>17</v>
      </c>
      <c r="R104" s="2" t="s">
        <v>596</v>
      </c>
      <c r="S104" s="2" t="s">
        <v>651</v>
      </c>
      <c r="T104" s="2" t="s">
        <v>261</v>
      </c>
      <c r="U104" s="2" t="s">
        <v>60</v>
      </c>
      <c r="V104" s="2" t="s">
        <v>648</v>
      </c>
      <c r="W104" s="2" t="s">
        <v>4</v>
      </c>
    </row>
    <row r="105" customFormat="false" ht="28.35" hidden="false" customHeight="false" outlineLevel="0" collapsed="false">
      <c r="A105" s="2" t="s">
        <v>716</v>
      </c>
      <c r="B105" s="2" t="s">
        <v>588</v>
      </c>
      <c r="C105" s="2" t="s">
        <v>717</v>
      </c>
      <c r="D105" s="2" t="s">
        <v>708</v>
      </c>
      <c r="E105" s="2" t="s">
        <v>718</v>
      </c>
      <c r="F105" s="2" t="s">
        <v>710</v>
      </c>
      <c r="G105" s="2" t="s">
        <v>593</v>
      </c>
      <c r="H105" s="2" t="s">
        <v>603</v>
      </c>
      <c r="I105" s="2" t="s">
        <v>719</v>
      </c>
      <c r="J105" s="2"/>
      <c r="K105" s="2"/>
      <c r="L105" s="2"/>
      <c r="M105" s="2" t="s">
        <v>53</v>
      </c>
      <c r="N105" s="2" t="s">
        <v>54</v>
      </c>
      <c r="O105" s="2" t="s">
        <v>720</v>
      </c>
      <c r="P105" s="2" t="s">
        <v>113</v>
      </c>
      <c r="Q105" s="2" t="s">
        <v>17</v>
      </c>
      <c r="R105" s="2" t="s">
        <v>596</v>
      </c>
      <c r="S105" s="2" t="s">
        <v>721</v>
      </c>
      <c r="T105" s="2" t="s">
        <v>261</v>
      </c>
      <c r="U105" s="2" t="s">
        <v>60</v>
      </c>
      <c r="V105" s="2" t="s">
        <v>719</v>
      </c>
      <c r="W105" s="2" t="s">
        <v>4</v>
      </c>
    </row>
    <row r="106" customFormat="false" ht="28.35" hidden="false" customHeight="false" outlineLevel="0" collapsed="false">
      <c r="A106" s="2" t="s">
        <v>911</v>
      </c>
      <c r="B106" s="2" t="s">
        <v>588</v>
      </c>
      <c r="C106" s="2" t="s">
        <v>912</v>
      </c>
      <c r="D106" s="2" t="s">
        <v>905</v>
      </c>
      <c r="E106" s="2" t="s">
        <v>913</v>
      </c>
      <c r="F106" s="2" t="s">
        <v>907</v>
      </c>
      <c r="G106" s="2" t="s">
        <v>593</v>
      </c>
      <c r="H106" s="2" t="s">
        <v>51</v>
      </c>
      <c r="I106" s="2" t="s">
        <v>914</v>
      </c>
      <c r="J106" s="2"/>
      <c r="K106" s="2"/>
      <c r="L106" s="2"/>
      <c r="M106" s="2" t="s">
        <v>905</v>
      </c>
      <c r="N106" s="2" t="s">
        <v>54</v>
      </c>
      <c r="O106" s="2" t="s">
        <v>915</v>
      </c>
      <c r="P106" s="2" t="s">
        <v>113</v>
      </c>
      <c r="Q106" s="2" t="s">
        <v>17</v>
      </c>
      <c r="R106" s="2" t="s">
        <v>243</v>
      </c>
      <c r="S106" s="2" t="s">
        <v>910</v>
      </c>
      <c r="T106" s="2" t="s">
        <v>261</v>
      </c>
      <c r="U106" s="2" t="s">
        <v>60</v>
      </c>
      <c r="V106" s="2" t="s">
        <v>914</v>
      </c>
      <c r="W106" s="2" t="s">
        <v>4</v>
      </c>
    </row>
    <row r="107" customFormat="false" ht="28.35" hidden="false" customHeight="false" outlineLevel="0" collapsed="false">
      <c r="A107" s="2" t="s">
        <v>939</v>
      </c>
      <c r="B107" s="2" t="s">
        <v>588</v>
      </c>
      <c r="C107" s="2" t="s">
        <v>940</v>
      </c>
      <c r="D107" s="2" t="s">
        <v>905</v>
      </c>
      <c r="E107" s="2" t="s">
        <v>941</v>
      </c>
      <c r="F107" s="2" t="s">
        <v>907</v>
      </c>
      <c r="G107" s="2" t="s">
        <v>593</v>
      </c>
      <c r="H107" s="2" t="s">
        <v>51</v>
      </c>
      <c r="I107" s="2" t="s">
        <v>942</v>
      </c>
      <c r="J107" s="2"/>
      <c r="K107" s="2"/>
      <c r="L107" s="2"/>
      <c r="M107" s="2" t="s">
        <v>905</v>
      </c>
      <c r="N107" s="2" t="s">
        <v>54</v>
      </c>
      <c r="O107" s="2" t="s">
        <v>943</v>
      </c>
      <c r="P107" s="2" t="s">
        <v>113</v>
      </c>
      <c r="Q107" s="2" t="s">
        <v>17</v>
      </c>
      <c r="R107" s="2" t="s">
        <v>243</v>
      </c>
      <c r="S107" s="2" t="s">
        <v>910</v>
      </c>
      <c r="T107" s="2" t="s">
        <v>261</v>
      </c>
      <c r="U107" s="2" t="s">
        <v>60</v>
      </c>
      <c r="V107" s="2" t="s">
        <v>942</v>
      </c>
      <c r="W107" s="2" t="s">
        <v>4</v>
      </c>
    </row>
    <row r="108" customFormat="false" ht="28.35" hidden="false" customHeight="false" outlineLevel="0" collapsed="false">
      <c r="A108" s="2" t="s">
        <v>903</v>
      </c>
      <c r="B108" s="2" t="s">
        <v>588</v>
      </c>
      <c r="C108" s="2" t="s">
        <v>904</v>
      </c>
      <c r="D108" s="2" t="s">
        <v>905</v>
      </c>
      <c r="E108" s="2" t="s">
        <v>906</v>
      </c>
      <c r="F108" s="2" t="s">
        <v>907</v>
      </c>
      <c r="G108" s="2" t="s">
        <v>593</v>
      </c>
      <c r="H108" s="2" t="s">
        <v>51</v>
      </c>
      <c r="I108" s="2" t="s">
        <v>908</v>
      </c>
      <c r="J108" s="2"/>
      <c r="K108" s="2"/>
      <c r="L108" s="2"/>
      <c r="M108" s="2" t="s">
        <v>905</v>
      </c>
      <c r="N108" s="2" t="s">
        <v>54</v>
      </c>
      <c r="O108" s="2" t="s">
        <v>909</v>
      </c>
      <c r="P108" s="2" t="s">
        <v>113</v>
      </c>
      <c r="Q108" s="2" t="s">
        <v>17</v>
      </c>
      <c r="R108" s="2" t="s">
        <v>243</v>
      </c>
      <c r="S108" s="2" t="s">
        <v>910</v>
      </c>
      <c r="T108" s="2" t="s">
        <v>261</v>
      </c>
      <c r="U108" s="2" t="s">
        <v>60</v>
      </c>
      <c r="V108" s="2" t="s">
        <v>908</v>
      </c>
      <c r="W108" s="2" t="s">
        <v>4</v>
      </c>
    </row>
    <row r="109" customFormat="false" ht="30.55" hidden="false" customHeight="false" outlineLevel="0" collapsed="false">
      <c r="A109" s="2" t="s">
        <v>890</v>
      </c>
      <c r="B109" s="2" t="s">
        <v>588</v>
      </c>
      <c r="C109" s="2" t="s">
        <v>891</v>
      </c>
      <c r="D109" s="2" t="s">
        <v>892</v>
      </c>
      <c r="E109" s="2" t="s">
        <v>893</v>
      </c>
      <c r="F109" s="2" t="s">
        <v>310</v>
      </c>
      <c r="G109" s="2" t="s">
        <v>593</v>
      </c>
      <c r="H109" s="2" t="s">
        <v>603</v>
      </c>
      <c r="I109" s="2" t="s">
        <v>894</v>
      </c>
      <c r="J109" s="2"/>
      <c r="K109" s="2"/>
      <c r="L109" s="2"/>
      <c r="M109" s="2" t="s">
        <v>817</v>
      </c>
      <c r="N109" s="2" t="s">
        <v>323</v>
      </c>
      <c r="O109" s="2" t="s">
        <v>895</v>
      </c>
      <c r="P109" s="2" t="s">
        <v>113</v>
      </c>
      <c r="Q109" s="2" t="s">
        <v>17</v>
      </c>
      <c r="R109" s="2" t="s">
        <v>819</v>
      </c>
      <c r="S109" s="2"/>
      <c r="T109" s="2" t="s">
        <v>261</v>
      </c>
      <c r="U109" s="2" t="s">
        <v>60</v>
      </c>
      <c r="V109" s="2" t="s">
        <v>894</v>
      </c>
      <c r="W109" s="2" t="s">
        <v>4</v>
      </c>
    </row>
    <row r="110" customFormat="false" ht="30.55" hidden="false" customHeight="false" outlineLevel="0" collapsed="false">
      <c r="A110" s="2" t="s">
        <v>885</v>
      </c>
      <c r="B110" s="2" t="s">
        <v>588</v>
      </c>
      <c r="C110" s="2" t="s">
        <v>886</v>
      </c>
      <c r="D110" s="2" t="s">
        <v>411</v>
      </c>
      <c r="E110" s="2" t="s">
        <v>453</v>
      </c>
      <c r="F110" s="2" t="s">
        <v>310</v>
      </c>
      <c r="G110" s="2" t="s">
        <v>593</v>
      </c>
      <c r="H110" s="2" t="s">
        <v>603</v>
      </c>
      <c r="I110" s="2" t="s">
        <v>887</v>
      </c>
      <c r="J110" s="2"/>
      <c r="K110" s="2"/>
      <c r="L110" s="2"/>
      <c r="M110" s="2" t="s">
        <v>817</v>
      </c>
      <c r="N110" s="2" t="s">
        <v>323</v>
      </c>
      <c r="O110" s="2" t="s">
        <v>888</v>
      </c>
      <c r="P110" s="2" t="s">
        <v>113</v>
      </c>
      <c r="Q110" s="2" t="s">
        <v>17</v>
      </c>
      <c r="R110" s="2" t="s">
        <v>819</v>
      </c>
      <c r="S110" s="2" t="s">
        <v>889</v>
      </c>
      <c r="T110" s="2" t="s">
        <v>261</v>
      </c>
      <c r="U110" s="2" t="s">
        <v>60</v>
      </c>
      <c r="V110" s="2" t="s">
        <v>887</v>
      </c>
      <c r="W110" s="2" t="s">
        <v>4</v>
      </c>
    </row>
    <row r="111" customFormat="false" ht="28.35" hidden="false" customHeight="false" outlineLevel="0" collapsed="false">
      <c r="A111" s="2" t="s">
        <v>668</v>
      </c>
      <c r="B111" s="2" t="s">
        <v>588</v>
      </c>
      <c r="C111" s="2" t="s">
        <v>669</v>
      </c>
      <c r="D111" s="2" t="s">
        <v>661</v>
      </c>
      <c r="E111" s="2" t="s">
        <v>297</v>
      </c>
      <c r="F111" s="2" t="s">
        <v>662</v>
      </c>
      <c r="G111" s="2" t="s">
        <v>593</v>
      </c>
      <c r="H111" s="2" t="s">
        <v>603</v>
      </c>
      <c r="I111" s="2" t="s">
        <v>670</v>
      </c>
      <c r="J111" s="2"/>
      <c r="K111" s="2"/>
      <c r="L111" s="2"/>
      <c r="M111" s="2" t="s">
        <v>53</v>
      </c>
      <c r="N111" s="2" t="s">
        <v>54</v>
      </c>
      <c r="O111" s="2" t="s">
        <v>671</v>
      </c>
      <c r="P111" s="2" t="s">
        <v>113</v>
      </c>
      <c r="Q111" s="2" t="s">
        <v>17</v>
      </c>
      <c r="R111" s="2" t="s">
        <v>596</v>
      </c>
      <c r="S111" s="2" t="s">
        <v>672</v>
      </c>
      <c r="T111" s="2" t="s">
        <v>261</v>
      </c>
      <c r="U111" s="2" t="s">
        <v>60</v>
      </c>
      <c r="V111" s="2" t="s">
        <v>670</v>
      </c>
      <c r="W111" s="2" t="s">
        <v>4</v>
      </c>
    </row>
    <row r="112" customFormat="false" ht="28.35" hidden="false" customHeight="false" outlineLevel="0" collapsed="false">
      <c r="A112" s="2" t="s">
        <v>764</v>
      </c>
      <c r="B112" s="2" t="s">
        <v>588</v>
      </c>
      <c r="C112" s="2" t="s">
        <v>765</v>
      </c>
      <c r="D112" s="2" t="s">
        <v>246</v>
      </c>
      <c r="E112" s="2" t="s">
        <v>766</v>
      </c>
      <c r="F112" s="2" t="s">
        <v>119</v>
      </c>
      <c r="G112" s="2" t="s">
        <v>593</v>
      </c>
      <c r="H112" s="2" t="s">
        <v>603</v>
      </c>
      <c r="I112" s="2" t="s">
        <v>767</v>
      </c>
      <c r="J112" s="2"/>
      <c r="K112" s="2"/>
      <c r="L112" s="2" t="s">
        <v>768</v>
      </c>
      <c r="M112" s="2" t="s">
        <v>53</v>
      </c>
      <c r="N112" s="2" t="s">
        <v>381</v>
      </c>
      <c r="O112" s="2" t="s">
        <v>769</v>
      </c>
      <c r="P112" s="2" t="s">
        <v>113</v>
      </c>
      <c r="Q112" s="2" t="s">
        <v>17</v>
      </c>
      <c r="R112" s="2" t="s">
        <v>596</v>
      </c>
      <c r="S112" s="2" t="s">
        <v>770</v>
      </c>
      <c r="T112" s="2" t="s">
        <v>261</v>
      </c>
      <c r="U112" s="2" t="s">
        <v>60</v>
      </c>
      <c r="V112" s="2" t="s">
        <v>767</v>
      </c>
      <c r="W112" s="2" t="s">
        <v>4</v>
      </c>
    </row>
    <row r="113" customFormat="false" ht="28.35" hidden="false" customHeight="false" outlineLevel="0" collapsed="false">
      <c r="A113" s="2" t="s">
        <v>871</v>
      </c>
      <c r="B113" s="2" t="s">
        <v>588</v>
      </c>
      <c r="C113" s="2" t="s">
        <v>872</v>
      </c>
      <c r="D113" s="2" t="s">
        <v>378</v>
      </c>
      <c r="E113" s="2" t="s">
        <v>378</v>
      </c>
      <c r="F113" s="2" t="s">
        <v>310</v>
      </c>
      <c r="G113" s="2" t="s">
        <v>593</v>
      </c>
      <c r="H113" s="2" t="s">
        <v>603</v>
      </c>
      <c r="I113" s="2" t="s">
        <v>873</v>
      </c>
      <c r="J113" s="2"/>
      <c r="K113" s="2"/>
      <c r="L113" s="2"/>
      <c r="M113" s="2" t="s">
        <v>817</v>
      </c>
      <c r="N113" s="2" t="s">
        <v>323</v>
      </c>
      <c r="O113" s="2" t="s">
        <v>874</v>
      </c>
      <c r="P113" s="2" t="s">
        <v>113</v>
      </c>
      <c r="Q113" s="2" t="s">
        <v>17</v>
      </c>
      <c r="R113" s="2" t="s">
        <v>819</v>
      </c>
      <c r="S113" s="2"/>
      <c r="T113" s="2" t="s">
        <v>261</v>
      </c>
      <c r="U113" s="2" t="s">
        <v>60</v>
      </c>
      <c r="V113" s="2" t="s">
        <v>873</v>
      </c>
      <c r="W113" s="2" t="s">
        <v>4</v>
      </c>
    </row>
    <row r="114" customFormat="false" ht="28.35" hidden="false" customHeight="false" outlineLevel="0" collapsed="false">
      <c r="A114" s="2" t="s">
        <v>863</v>
      </c>
      <c r="B114" s="2" t="s">
        <v>588</v>
      </c>
      <c r="C114" s="2" t="s">
        <v>864</v>
      </c>
      <c r="D114" s="2" t="s">
        <v>378</v>
      </c>
      <c r="E114" s="2" t="s">
        <v>378</v>
      </c>
      <c r="F114" s="2" t="s">
        <v>310</v>
      </c>
      <c r="G114" s="2" t="s">
        <v>593</v>
      </c>
      <c r="H114" s="2" t="s">
        <v>603</v>
      </c>
      <c r="I114" s="2" t="s">
        <v>865</v>
      </c>
      <c r="J114" s="2"/>
      <c r="K114" s="2"/>
      <c r="L114" s="2"/>
      <c r="M114" s="2" t="s">
        <v>817</v>
      </c>
      <c r="N114" s="2" t="s">
        <v>323</v>
      </c>
      <c r="O114" s="2" t="s">
        <v>866</v>
      </c>
      <c r="P114" s="2" t="s">
        <v>113</v>
      </c>
      <c r="Q114" s="2" t="s">
        <v>17</v>
      </c>
      <c r="R114" s="2" t="s">
        <v>819</v>
      </c>
      <c r="S114" s="2"/>
      <c r="T114" s="2" t="s">
        <v>261</v>
      </c>
      <c r="U114" s="2" t="s">
        <v>60</v>
      </c>
      <c r="V114" s="2" t="s">
        <v>865</v>
      </c>
      <c r="W114" s="2" t="s">
        <v>4</v>
      </c>
    </row>
    <row r="115" customFormat="false" ht="28.35" hidden="false" customHeight="false" outlineLevel="0" collapsed="false">
      <c r="A115" s="2" t="s">
        <v>867</v>
      </c>
      <c r="B115" s="2" t="s">
        <v>588</v>
      </c>
      <c r="C115" s="2" t="s">
        <v>868</v>
      </c>
      <c r="D115" s="2" t="s">
        <v>378</v>
      </c>
      <c r="E115" s="2" t="s">
        <v>378</v>
      </c>
      <c r="F115" s="2" t="s">
        <v>310</v>
      </c>
      <c r="G115" s="2" t="s">
        <v>593</v>
      </c>
      <c r="H115" s="2" t="s">
        <v>603</v>
      </c>
      <c r="I115" s="2" t="s">
        <v>869</v>
      </c>
      <c r="J115" s="2"/>
      <c r="K115" s="2"/>
      <c r="L115" s="2"/>
      <c r="M115" s="2" t="s">
        <v>817</v>
      </c>
      <c r="N115" s="2" t="s">
        <v>323</v>
      </c>
      <c r="O115" s="2" t="s">
        <v>870</v>
      </c>
      <c r="P115" s="2" t="s">
        <v>113</v>
      </c>
      <c r="Q115" s="2" t="s">
        <v>17</v>
      </c>
      <c r="R115" s="2" t="s">
        <v>819</v>
      </c>
      <c r="S115" s="2"/>
      <c r="T115" s="2" t="s">
        <v>261</v>
      </c>
      <c r="U115" s="2" t="s">
        <v>60</v>
      </c>
      <c r="V115" s="2" t="s">
        <v>869</v>
      </c>
      <c r="W115" s="2" t="s">
        <v>4</v>
      </c>
    </row>
    <row r="116" customFormat="false" ht="28.35" hidden="false" customHeight="false" outlineLevel="0" collapsed="false">
      <c r="A116" s="2" t="s">
        <v>922</v>
      </c>
      <c r="B116" s="2" t="s">
        <v>588</v>
      </c>
      <c r="C116" s="2" t="s">
        <v>923</v>
      </c>
      <c r="D116" s="2" t="s">
        <v>508</v>
      </c>
      <c r="E116" s="2" t="s">
        <v>924</v>
      </c>
      <c r="F116" s="2" t="s">
        <v>925</v>
      </c>
      <c r="G116" s="2" t="s">
        <v>593</v>
      </c>
      <c r="H116" s="2" t="s">
        <v>51</v>
      </c>
      <c r="I116" s="2" t="s">
        <v>926</v>
      </c>
      <c r="J116" s="2"/>
      <c r="K116" s="2"/>
      <c r="L116" s="2"/>
      <c r="M116" s="2" t="s">
        <v>53</v>
      </c>
      <c r="N116" s="2" t="s">
        <v>54</v>
      </c>
      <c r="O116" s="2" t="s">
        <v>927</v>
      </c>
      <c r="P116" s="2" t="s">
        <v>113</v>
      </c>
      <c r="Q116" s="2" t="s">
        <v>17</v>
      </c>
      <c r="R116" s="2" t="s">
        <v>243</v>
      </c>
      <c r="S116" s="2"/>
      <c r="T116" s="2" t="s">
        <v>261</v>
      </c>
      <c r="U116" s="2" t="s">
        <v>60</v>
      </c>
      <c r="V116" s="2" t="s">
        <v>926</v>
      </c>
      <c r="W116" s="2" t="s">
        <v>4</v>
      </c>
    </row>
    <row r="117" customFormat="false" ht="28.35" hidden="false" customHeight="false" outlineLevel="0" collapsed="false">
      <c r="A117" s="2" t="s">
        <v>749</v>
      </c>
      <c r="B117" s="2" t="s">
        <v>588</v>
      </c>
      <c r="C117" s="2" t="s">
        <v>750</v>
      </c>
      <c r="D117" s="2" t="s">
        <v>751</v>
      </c>
      <c r="E117" s="2" t="s">
        <v>752</v>
      </c>
      <c r="F117" s="2" t="s">
        <v>753</v>
      </c>
      <c r="G117" s="2" t="s">
        <v>593</v>
      </c>
      <c r="H117" s="2" t="s">
        <v>603</v>
      </c>
      <c r="I117" s="2" t="s">
        <v>754</v>
      </c>
      <c r="J117" s="2"/>
      <c r="K117" s="2"/>
      <c r="L117" s="2"/>
      <c r="M117" s="2" t="s">
        <v>53</v>
      </c>
      <c r="N117" s="2" t="s">
        <v>54</v>
      </c>
      <c r="O117" s="2" t="s">
        <v>755</v>
      </c>
      <c r="P117" s="2" t="s">
        <v>113</v>
      </c>
      <c r="Q117" s="2" t="s">
        <v>17</v>
      </c>
      <c r="R117" s="2" t="s">
        <v>596</v>
      </c>
      <c r="S117" s="2" t="s">
        <v>756</v>
      </c>
      <c r="T117" s="2" t="s">
        <v>261</v>
      </c>
      <c r="U117" s="2" t="s">
        <v>60</v>
      </c>
      <c r="V117" s="2" t="s">
        <v>754</v>
      </c>
      <c r="W117" s="2" t="s">
        <v>4</v>
      </c>
    </row>
    <row r="118" customFormat="false" ht="28.35" hidden="false" customHeight="false" outlineLevel="0" collapsed="false">
      <c r="A118" s="2" t="s">
        <v>722</v>
      </c>
      <c r="B118" s="2" t="s">
        <v>588</v>
      </c>
      <c r="C118" s="2" t="s">
        <v>723</v>
      </c>
      <c r="D118" s="2" t="s">
        <v>724</v>
      </c>
      <c r="E118" s="2" t="s">
        <v>622</v>
      </c>
      <c r="F118" s="2" t="s">
        <v>129</v>
      </c>
      <c r="G118" s="2" t="s">
        <v>50</v>
      </c>
      <c r="H118" s="2" t="s">
        <v>51</v>
      </c>
      <c r="I118" s="2" t="s">
        <v>725</v>
      </c>
      <c r="J118" s="2"/>
      <c r="K118" s="2"/>
      <c r="L118" s="2"/>
      <c r="M118" s="2" t="s">
        <v>53</v>
      </c>
      <c r="N118" s="2" t="s">
        <v>54</v>
      </c>
      <c r="O118" s="2" t="s">
        <v>726</v>
      </c>
      <c r="P118" s="2" t="s">
        <v>113</v>
      </c>
      <c r="Q118" s="2" t="s">
        <v>17</v>
      </c>
      <c r="R118" s="2" t="s">
        <v>596</v>
      </c>
      <c r="S118" s="2"/>
      <c r="T118" s="2" t="s">
        <v>261</v>
      </c>
      <c r="U118" s="2" t="s">
        <v>60</v>
      </c>
      <c r="V118" s="2" t="s">
        <v>725</v>
      </c>
      <c r="W118" s="2" t="s">
        <v>4</v>
      </c>
    </row>
    <row r="119" customFormat="false" ht="28.35" hidden="false" customHeight="false" outlineLevel="0" collapsed="false">
      <c r="A119" s="2" t="s">
        <v>727</v>
      </c>
      <c r="B119" s="2" t="s">
        <v>588</v>
      </c>
      <c r="C119" s="2" t="s">
        <v>728</v>
      </c>
      <c r="D119" s="2" t="s">
        <v>724</v>
      </c>
      <c r="E119" s="2" t="s">
        <v>622</v>
      </c>
      <c r="F119" s="2" t="s">
        <v>129</v>
      </c>
      <c r="G119" s="2" t="s">
        <v>50</v>
      </c>
      <c r="H119" s="2" t="s">
        <v>51</v>
      </c>
      <c r="I119" s="2" t="s">
        <v>729</v>
      </c>
      <c r="J119" s="2"/>
      <c r="K119" s="2"/>
      <c r="L119" s="2"/>
      <c r="M119" s="2" t="s">
        <v>53</v>
      </c>
      <c r="N119" s="2" t="s">
        <v>54</v>
      </c>
      <c r="O119" s="2" t="s">
        <v>730</v>
      </c>
      <c r="P119" s="2" t="s">
        <v>113</v>
      </c>
      <c r="Q119" s="2" t="s">
        <v>17</v>
      </c>
      <c r="R119" s="2" t="s">
        <v>596</v>
      </c>
      <c r="S119" s="2"/>
      <c r="T119" s="2" t="s">
        <v>261</v>
      </c>
      <c r="U119" s="2" t="s">
        <v>60</v>
      </c>
      <c r="V119" s="2" t="s">
        <v>729</v>
      </c>
      <c r="W119" s="2" t="s">
        <v>4</v>
      </c>
    </row>
    <row r="120" customFormat="false" ht="28.35" hidden="false" customHeight="false" outlineLevel="0" collapsed="false">
      <c r="A120" s="2" t="s">
        <v>599</v>
      </c>
      <c r="B120" s="2" t="s">
        <v>588</v>
      </c>
      <c r="C120" s="2" t="s">
        <v>600</v>
      </c>
      <c r="D120" s="2" t="s">
        <v>601</v>
      </c>
      <c r="E120" s="2" t="s">
        <v>602</v>
      </c>
      <c r="F120" s="2" t="s">
        <v>129</v>
      </c>
      <c r="G120" s="2" t="s">
        <v>593</v>
      </c>
      <c r="H120" s="2" t="s">
        <v>603</v>
      </c>
      <c r="I120" s="2" t="s">
        <v>604</v>
      </c>
      <c r="J120" s="2"/>
      <c r="K120" s="2"/>
      <c r="L120" s="2" t="s">
        <v>605</v>
      </c>
      <c r="M120" s="2" t="s">
        <v>53</v>
      </c>
      <c r="N120" s="2" t="s">
        <v>381</v>
      </c>
      <c r="O120" s="2" t="s">
        <v>606</v>
      </c>
      <c r="P120" s="2" t="s">
        <v>113</v>
      </c>
      <c r="Q120" s="2" t="s">
        <v>17</v>
      </c>
      <c r="R120" s="2" t="s">
        <v>596</v>
      </c>
      <c r="S120" s="2" t="s">
        <v>607</v>
      </c>
      <c r="T120" s="2" t="s">
        <v>608</v>
      </c>
      <c r="U120" s="2" t="s">
        <v>60</v>
      </c>
      <c r="V120" s="2" t="s">
        <v>604</v>
      </c>
      <c r="W120" s="2" t="s">
        <v>4</v>
      </c>
    </row>
    <row r="121" customFormat="false" ht="28.35" hidden="false" customHeight="false" outlineLevel="0" collapsed="false">
      <c r="A121" s="2" t="s">
        <v>797</v>
      </c>
      <c r="B121" s="2" t="s">
        <v>588</v>
      </c>
      <c r="C121" s="2" t="s">
        <v>798</v>
      </c>
      <c r="D121" s="2" t="s">
        <v>799</v>
      </c>
      <c r="E121" s="2" t="s">
        <v>793</v>
      </c>
      <c r="F121" s="2" t="s">
        <v>800</v>
      </c>
      <c r="G121" s="2" t="s">
        <v>593</v>
      </c>
      <c r="H121" s="2" t="s">
        <v>603</v>
      </c>
      <c r="I121" s="2" t="s">
        <v>801</v>
      </c>
      <c r="J121" s="2"/>
      <c r="K121" s="2"/>
      <c r="L121" s="2"/>
      <c r="M121" s="2" t="s">
        <v>53</v>
      </c>
      <c r="N121" s="2" t="s">
        <v>54</v>
      </c>
      <c r="O121" s="2" t="s">
        <v>802</v>
      </c>
      <c r="P121" s="2" t="s">
        <v>113</v>
      </c>
      <c r="Q121" s="2" t="s">
        <v>17</v>
      </c>
      <c r="R121" s="2" t="s">
        <v>596</v>
      </c>
      <c r="S121" s="2"/>
      <c r="T121" s="2" t="s">
        <v>261</v>
      </c>
      <c r="U121" s="2" t="s">
        <v>60</v>
      </c>
      <c r="V121" s="2" t="s">
        <v>801</v>
      </c>
      <c r="W121" s="2" t="s">
        <v>4</v>
      </c>
    </row>
    <row r="122" customFormat="false" ht="28.35" hidden="false" customHeight="false" outlineLevel="0" collapsed="false">
      <c r="A122" s="2" t="s">
        <v>949</v>
      </c>
      <c r="B122" s="2" t="s">
        <v>588</v>
      </c>
      <c r="C122" s="4" t="s">
        <v>950</v>
      </c>
      <c r="D122" s="2" t="s">
        <v>951</v>
      </c>
      <c r="E122" s="2" t="s">
        <v>952</v>
      </c>
      <c r="F122" s="2" t="s">
        <v>269</v>
      </c>
      <c r="G122" s="2" t="s">
        <v>593</v>
      </c>
      <c r="H122" s="2" t="s">
        <v>53</v>
      </c>
      <c r="I122" s="2" t="s">
        <v>953</v>
      </c>
      <c r="J122" s="2"/>
      <c r="K122" s="2"/>
      <c r="L122" s="2" t="s">
        <v>953</v>
      </c>
      <c r="M122" s="2" t="s">
        <v>53</v>
      </c>
      <c r="N122" s="2" t="s">
        <v>381</v>
      </c>
      <c r="O122" s="2" t="s">
        <v>954</v>
      </c>
      <c r="P122" s="2" t="s">
        <v>113</v>
      </c>
      <c r="Q122" s="2" t="s">
        <v>17</v>
      </c>
      <c r="R122" s="2" t="s">
        <v>955</v>
      </c>
      <c r="S122" s="2" t="s">
        <v>956</v>
      </c>
      <c r="T122" s="2" t="s">
        <v>957</v>
      </c>
      <c r="U122" s="2" t="s">
        <v>60</v>
      </c>
      <c r="V122" s="2" t="s">
        <v>953</v>
      </c>
      <c r="W122" s="2" t="s">
        <v>4</v>
      </c>
    </row>
    <row r="123" customFormat="false" ht="28.35" hidden="false" customHeight="false" outlineLevel="0" collapsed="false">
      <c r="A123" s="2" t="s">
        <v>958</v>
      </c>
      <c r="B123" s="2" t="s">
        <v>588</v>
      </c>
      <c r="C123" s="4" t="s">
        <v>959</v>
      </c>
      <c r="D123" s="2" t="s">
        <v>951</v>
      </c>
      <c r="E123" s="2" t="s">
        <v>952</v>
      </c>
      <c r="F123" s="2" t="s">
        <v>119</v>
      </c>
      <c r="G123" s="2" t="s">
        <v>593</v>
      </c>
      <c r="H123" s="2" t="s">
        <v>53</v>
      </c>
      <c r="I123" s="2" t="s">
        <v>960</v>
      </c>
      <c r="J123" s="2"/>
      <c r="K123" s="2"/>
      <c r="L123" s="2" t="s">
        <v>960</v>
      </c>
      <c r="M123" s="2" t="s">
        <v>53</v>
      </c>
      <c r="N123" s="2" t="s">
        <v>381</v>
      </c>
      <c r="O123" s="2" t="s">
        <v>954</v>
      </c>
      <c r="P123" s="2" t="s">
        <v>113</v>
      </c>
      <c r="Q123" s="2" t="s">
        <v>17</v>
      </c>
      <c r="R123" s="2" t="s">
        <v>955</v>
      </c>
      <c r="S123" s="2" t="s">
        <v>956</v>
      </c>
      <c r="T123" s="2" t="s">
        <v>957</v>
      </c>
      <c r="U123" s="2" t="s">
        <v>60</v>
      </c>
      <c r="V123" s="2" t="s">
        <v>960</v>
      </c>
      <c r="W123" s="2" t="s">
        <v>4</v>
      </c>
    </row>
    <row r="124" customFormat="false" ht="28.35" hidden="false" customHeight="false" outlineLevel="0" collapsed="false">
      <c r="A124" s="2" t="s">
        <v>967</v>
      </c>
      <c r="B124" s="2" t="s">
        <v>588</v>
      </c>
      <c r="C124" s="4" t="s">
        <v>968</v>
      </c>
      <c r="D124" s="2" t="s">
        <v>969</v>
      </c>
      <c r="E124" s="2" t="s">
        <v>970</v>
      </c>
      <c r="F124" s="2" t="s">
        <v>269</v>
      </c>
      <c r="G124" s="2" t="s">
        <v>593</v>
      </c>
      <c r="H124" s="2" t="s">
        <v>53</v>
      </c>
      <c r="I124" s="2" t="s">
        <v>738</v>
      </c>
      <c r="J124" s="2"/>
      <c r="K124" s="2"/>
      <c r="L124" s="2" t="s">
        <v>738</v>
      </c>
      <c r="M124" s="2" t="s">
        <v>53</v>
      </c>
      <c r="N124" s="2" t="s">
        <v>381</v>
      </c>
      <c r="O124" s="2" t="s">
        <v>954</v>
      </c>
      <c r="P124" s="2" t="s">
        <v>113</v>
      </c>
      <c r="Q124" s="2" t="s">
        <v>17</v>
      </c>
      <c r="R124" s="2" t="s">
        <v>955</v>
      </c>
      <c r="S124" s="2" t="s">
        <v>956</v>
      </c>
      <c r="T124" s="2" t="s">
        <v>957</v>
      </c>
      <c r="U124" s="2" t="s">
        <v>60</v>
      </c>
      <c r="V124" s="2" t="s">
        <v>738</v>
      </c>
      <c r="W124" s="2" t="s">
        <v>4</v>
      </c>
    </row>
    <row r="125" customFormat="false" ht="28.35" hidden="false" customHeight="false" outlineLevel="0" collapsed="false">
      <c r="A125" s="2" t="s">
        <v>974</v>
      </c>
      <c r="B125" s="2" t="s">
        <v>588</v>
      </c>
      <c r="C125" s="4" t="s">
        <v>975</v>
      </c>
      <c r="D125" s="2" t="s">
        <v>976</v>
      </c>
      <c r="E125" s="2" t="s">
        <v>952</v>
      </c>
      <c r="F125" s="2" t="s">
        <v>119</v>
      </c>
      <c r="G125" s="2" t="s">
        <v>593</v>
      </c>
      <c r="H125" s="2" t="s">
        <v>53</v>
      </c>
      <c r="I125" s="2" t="s">
        <v>768</v>
      </c>
      <c r="J125" s="2"/>
      <c r="K125" s="2"/>
      <c r="L125" s="2" t="s">
        <v>768</v>
      </c>
      <c r="M125" s="2" t="s">
        <v>53</v>
      </c>
      <c r="N125" s="2" t="s">
        <v>381</v>
      </c>
      <c r="O125" s="2" t="s">
        <v>954</v>
      </c>
      <c r="P125" s="2" t="s">
        <v>113</v>
      </c>
      <c r="Q125" s="2" t="s">
        <v>17</v>
      </c>
      <c r="R125" s="2" t="s">
        <v>955</v>
      </c>
      <c r="S125" s="2" t="s">
        <v>956</v>
      </c>
      <c r="T125" s="2" t="s">
        <v>957</v>
      </c>
      <c r="U125" s="2" t="s">
        <v>60</v>
      </c>
      <c r="V125" s="2" t="s">
        <v>768</v>
      </c>
      <c r="W125" s="2" t="s">
        <v>4</v>
      </c>
    </row>
    <row r="126" customFormat="false" ht="28.35" hidden="false" customHeight="false" outlineLevel="0" collapsed="false">
      <c r="A126" s="2" t="s">
        <v>771</v>
      </c>
      <c r="B126" s="2" t="s">
        <v>588</v>
      </c>
      <c r="C126" s="2" t="s">
        <v>772</v>
      </c>
      <c r="D126" s="2" t="s">
        <v>759</v>
      </c>
      <c r="E126" s="2" t="s">
        <v>238</v>
      </c>
      <c r="F126" s="2" t="s">
        <v>681</v>
      </c>
      <c r="G126" s="2" t="s">
        <v>593</v>
      </c>
      <c r="H126" s="2" t="s">
        <v>603</v>
      </c>
      <c r="I126" s="2" t="s">
        <v>773</v>
      </c>
      <c r="J126" s="2"/>
      <c r="K126" s="2"/>
      <c r="L126" s="2"/>
      <c r="M126" s="2" t="s">
        <v>53</v>
      </c>
      <c r="N126" s="2" t="s">
        <v>54</v>
      </c>
      <c r="O126" s="2" t="s">
        <v>774</v>
      </c>
      <c r="P126" s="2" t="s">
        <v>256</v>
      </c>
      <c r="Q126" s="2" t="s">
        <v>17</v>
      </c>
      <c r="R126" s="2" t="s">
        <v>596</v>
      </c>
      <c r="S126" s="2"/>
      <c r="T126" s="2" t="s">
        <v>261</v>
      </c>
      <c r="U126" s="2" t="s">
        <v>60</v>
      </c>
      <c r="V126" s="2" t="s">
        <v>773</v>
      </c>
      <c r="W126" s="2" t="s">
        <v>4</v>
      </c>
    </row>
    <row r="127" customFormat="false" ht="28.35" hidden="false" customHeight="false" outlineLevel="0" collapsed="false">
      <c r="A127" s="2" t="s">
        <v>928</v>
      </c>
      <c r="B127" s="2" t="s">
        <v>588</v>
      </c>
      <c r="C127" s="2" t="s">
        <v>929</v>
      </c>
      <c r="D127" s="2" t="s">
        <v>508</v>
      </c>
      <c r="E127" s="2" t="s">
        <v>509</v>
      </c>
      <c r="F127" s="2" t="s">
        <v>930</v>
      </c>
      <c r="G127" s="2" t="s">
        <v>593</v>
      </c>
      <c r="H127" s="2" t="s">
        <v>51</v>
      </c>
      <c r="I127" s="2" t="s">
        <v>931</v>
      </c>
      <c r="J127" s="2"/>
      <c r="K127" s="2"/>
      <c r="L127" s="2"/>
      <c r="M127" s="2" t="s">
        <v>53</v>
      </c>
      <c r="N127" s="2" t="s">
        <v>54</v>
      </c>
      <c r="O127" s="2" t="s">
        <v>932</v>
      </c>
      <c r="P127" s="2" t="s">
        <v>256</v>
      </c>
      <c r="Q127" s="2" t="s">
        <v>17</v>
      </c>
      <c r="R127" s="2" t="s">
        <v>243</v>
      </c>
      <c r="S127" s="2"/>
      <c r="T127" s="2" t="s">
        <v>261</v>
      </c>
      <c r="U127" s="2" t="s">
        <v>60</v>
      </c>
      <c r="V127" s="2" t="s">
        <v>931</v>
      </c>
      <c r="W127" s="2" t="s">
        <v>4</v>
      </c>
    </row>
    <row r="128" customFormat="false" ht="28.35" hidden="false" customHeight="false" outlineLevel="0" collapsed="false">
      <c r="A128" s="2" t="s">
        <v>896</v>
      </c>
      <c r="B128" s="2" t="s">
        <v>588</v>
      </c>
      <c r="C128" s="2" t="s">
        <v>897</v>
      </c>
      <c r="D128" s="2" t="s">
        <v>898</v>
      </c>
      <c r="E128" s="2" t="s">
        <v>899</v>
      </c>
      <c r="F128" s="2" t="s">
        <v>310</v>
      </c>
      <c r="G128" s="2" t="s">
        <v>593</v>
      </c>
      <c r="H128" s="2" t="s">
        <v>603</v>
      </c>
      <c r="I128" s="2" t="s">
        <v>900</v>
      </c>
      <c r="J128" s="2"/>
      <c r="K128" s="2"/>
      <c r="L128" s="2"/>
      <c r="M128" s="2" t="s">
        <v>817</v>
      </c>
      <c r="N128" s="2" t="s">
        <v>323</v>
      </c>
      <c r="O128" s="2" t="s">
        <v>901</v>
      </c>
      <c r="P128" s="2" t="s">
        <v>256</v>
      </c>
      <c r="Q128" s="2" t="s">
        <v>17</v>
      </c>
      <c r="R128" s="2" t="s">
        <v>819</v>
      </c>
      <c r="S128" s="2" t="s">
        <v>902</v>
      </c>
      <c r="T128" s="2" t="s">
        <v>261</v>
      </c>
      <c r="U128" s="2" t="s">
        <v>60</v>
      </c>
      <c r="V128" s="2" t="s">
        <v>900</v>
      </c>
      <c r="W128" s="2" t="s">
        <v>4</v>
      </c>
    </row>
    <row r="129" customFormat="false" ht="28.35" hidden="false" customHeight="false" outlineLevel="0" collapsed="false">
      <c r="A129" s="2" t="s">
        <v>757</v>
      </c>
      <c r="B129" s="2" t="s">
        <v>588</v>
      </c>
      <c r="C129" s="2" t="s">
        <v>758</v>
      </c>
      <c r="D129" s="2" t="s">
        <v>759</v>
      </c>
      <c r="E129" s="2" t="s">
        <v>760</v>
      </c>
      <c r="F129" s="2" t="s">
        <v>119</v>
      </c>
      <c r="G129" s="2" t="s">
        <v>593</v>
      </c>
      <c r="H129" s="2" t="s">
        <v>603</v>
      </c>
      <c r="I129" s="2" t="s">
        <v>761</v>
      </c>
      <c r="J129" s="2"/>
      <c r="K129" s="2"/>
      <c r="L129" s="2"/>
      <c r="M129" s="2" t="s">
        <v>53</v>
      </c>
      <c r="N129" s="2" t="s">
        <v>54</v>
      </c>
      <c r="O129" s="2" t="s">
        <v>762</v>
      </c>
      <c r="P129" s="2" t="s">
        <v>256</v>
      </c>
      <c r="Q129" s="2" t="s">
        <v>17</v>
      </c>
      <c r="R129" s="2" t="s">
        <v>596</v>
      </c>
      <c r="S129" s="2" t="s">
        <v>763</v>
      </c>
      <c r="T129" s="2" t="s">
        <v>261</v>
      </c>
      <c r="U129" s="2" t="s">
        <v>60</v>
      </c>
      <c r="V129" s="2" t="s">
        <v>761</v>
      </c>
      <c r="W129" s="2" t="s">
        <v>4</v>
      </c>
    </row>
    <row r="130" customFormat="false" ht="28.35" hidden="false" customHeight="false" outlineLevel="0" collapsed="false">
      <c r="A130" s="2" t="s">
        <v>775</v>
      </c>
      <c r="B130" s="2" t="s">
        <v>588</v>
      </c>
      <c r="C130" s="2" t="s">
        <v>776</v>
      </c>
      <c r="D130" s="2" t="s">
        <v>759</v>
      </c>
      <c r="E130" s="2" t="s">
        <v>777</v>
      </c>
      <c r="F130" s="2" t="s">
        <v>269</v>
      </c>
      <c r="G130" s="2" t="s">
        <v>593</v>
      </c>
      <c r="H130" s="2" t="s">
        <v>603</v>
      </c>
      <c r="I130" s="2" t="s">
        <v>778</v>
      </c>
      <c r="J130" s="2"/>
      <c r="K130" s="2"/>
      <c r="L130" s="2"/>
      <c r="M130" s="2" t="s">
        <v>53</v>
      </c>
      <c r="N130" s="2" t="s">
        <v>54</v>
      </c>
      <c r="O130" s="2" t="s">
        <v>779</v>
      </c>
      <c r="P130" s="2" t="s">
        <v>256</v>
      </c>
      <c r="Q130" s="2" t="s">
        <v>17</v>
      </c>
      <c r="R130" s="2" t="s">
        <v>596</v>
      </c>
      <c r="S130" s="2"/>
      <c r="T130" s="2" t="s">
        <v>261</v>
      </c>
      <c r="U130" s="2" t="s">
        <v>60</v>
      </c>
      <c r="V130" s="2" t="s">
        <v>778</v>
      </c>
      <c r="W130" s="2" t="s">
        <v>4</v>
      </c>
    </row>
    <row r="131" customFormat="false" ht="28.35" hidden="false" customHeight="false" outlineLevel="0" collapsed="false">
      <c r="A131" s="2" t="s">
        <v>944</v>
      </c>
      <c r="B131" s="2" t="s">
        <v>588</v>
      </c>
      <c r="C131" s="2" t="s">
        <v>945</v>
      </c>
      <c r="D131" s="2" t="s">
        <v>578</v>
      </c>
      <c r="E131" s="2" t="s">
        <v>946</v>
      </c>
      <c r="F131" s="2" t="s">
        <v>580</v>
      </c>
      <c r="G131" s="2" t="s">
        <v>593</v>
      </c>
      <c r="H131" s="2" t="s">
        <v>51</v>
      </c>
      <c r="I131" s="2" t="s">
        <v>947</v>
      </c>
      <c r="J131" s="2"/>
      <c r="K131" s="2"/>
      <c r="L131" s="2"/>
      <c r="M131" s="2" t="s">
        <v>53</v>
      </c>
      <c r="N131" s="2" t="s">
        <v>54</v>
      </c>
      <c r="O131" s="2" t="s">
        <v>948</v>
      </c>
      <c r="P131" s="2" t="s">
        <v>256</v>
      </c>
      <c r="Q131" s="2" t="s">
        <v>17</v>
      </c>
      <c r="R131" s="2" t="s">
        <v>243</v>
      </c>
      <c r="S131" s="2"/>
      <c r="T131" s="2" t="s">
        <v>261</v>
      </c>
      <c r="U131" s="2" t="s">
        <v>60</v>
      </c>
      <c r="V131" s="2" t="s">
        <v>947</v>
      </c>
      <c r="W131" s="2" t="s">
        <v>4</v>
      </c>
    </row>
    <row r="132" customFormat="false" ht="28.35" hidden="false" customHeight="false" outlineLevel="0" collapsed="false">
      <c r="A132" s="2" t="s">
        <v>961</v>
      </c>
      <c r="B132" s="2" t="s">
        <v>588</v>
      </c>
      <c r="C132" s="4" t="s">
        <v>962</v>
      </c>
      <c r="D132" s="2" t="s">
        <v>951</v>
      </c>
      <c r="E132" s="2" t="s">
        <v>952</v>
      </c>
      <c r="F132" s="2" t="s">
        <v>119</v>
      </c>
      <c r="G132" s="2" t="s">
        <v>593</v>
      </c>
      <c r="H132" s="2" t="s">
        <v>53</v>
      </c>
      <c r="I132" s="2" t="s">
        <v>963</v>
      </c>
      <c r="J132" s="2"/>
      <c r="K132" s="2"/>
      <c r="L132" s="2" t="s">
        <v>963</v>
      </c>
      <c r="M132" s="2" t="s">
        <v>53</v>
      </c>
      <c r="N132" s="2" t="s">
        <v>381</v>
      </c>
      <c r="O132" s="2" t="s">
        <v>954</v>
      </c>
      <c r="P132" s="2" t="s">
        <v>256</v>
      </c>
      <c r="Q132" s="2" t="s">
        <v>17</v>
      </c>
      <c r="R132" s="2" t="s">
        <v>955</v>
      </c>
      <c r="S132" s="2" t="s">
        <v>956</v>
      </c>
      <c r="T132" s="2" t="s">
        <v>957</v>
      </c>
      <c r="U132" s="2" t="s">
        <v>60</v>
      </c>
      <c r="V132" s="2" t="s">
        <v>963</v>
      </c>
      <c r="W132" s="2" t="s">
        <v>4</v>
      </c>
    </row>
    <row r="133" customFormat="false" ht="28.35" hidden="false" customHeight="false" outlineLevel="0" collapsed="false">
      <c r="A133" s="2" t="s">
        <v>964</v>
      </c>
      <c r="B133" s="2" t="s">
        <v>588</v>
      </c>
      <c r="C133" s="4" t="s">
        <v>965</v>
      </c>
      <c r="D133" s="2" t="s">
        <v>951</v>
      </c>
      <c r="E133" s="2" t="s">
        <v>952</v>
      </c>
      <c r="F133" s="2" t="s">
        <v>119</v>
      </c>
      <c r="G133" s="2" t="s">
        <v>593</v>
      </c>
      <c r="H133" s="2" t="s">
        <v>53</v>
      </c>
      <c r="I133" s="2" t="s">
        <v>966</v>
      </c>
      <c r="J133" s="2"/>
      <c r="K133" s="2"/>
      <c r="L133" s="2" t="s">
        <v>966</v>
      </c>
      <c r="M133" s="2" t="s">
        <v>53</v>
      </c>
      <c r="N133" s="2" t="s">
        <v>381</v>
      </c>
      <c r="O133" s="2" t="s">
        <v>954</v>
      </c>
      <c r="P133" s="2" t="s">
        <v>256</v>
      </c>
      <c r="Q133" s="2" t="s">
        <v>17</v>
      </c>
      <c r="R133" s="2" t="s">
        <v>955</v>
      </c>
      <c r="S133" s="2" t="s">
        <v>956</v>
      </c>
      <c r="T133" s="2" t="s">
        <v>957</v>
      </c>
      <c r="U133" s="2" t="s">
        <v>60</v>
      </c>
      <c r="V133" s="2" t="s">
        <v>966</v>
      </c>
      <c r="W133" s="2" t="s">
        <v>4</v>
      </c>
    </row>
    <row r="134" customFormat="false" ht="32.8" hidden="false" customHeight="false" outlineLevel="0" collapsed="false">
      <c r="A134" s="2" t="s">
        <v>1389</v>
      </c>
      <c r="B134" s="2" t="s">
        <v>1276</v>
      </c>
      <c r="C134" s="2" t="s">
        <v>1390</v>
      </c>
      <c r="D134" s="2" t="s">
        <v>1391</v>
      </c>
      <c r="E134" s="2" t="s">
        <v>1392</v>
      </c>
      <c r="F134" s="2" t="s">
        <v>1027</v>
      </c>
      <c r="G134" s="2" t="s">
        <v>1278</v>
      </c>
      <c r="H134" s="2" t="s">
        <v>603</v>
      </c>
      <c r="I134" s="2" t="s">
        <v>1393</v>
      </c>
      <c r="J134" s="2"/>
      <c r="K134" s="2"/>
      <c r="L134" s="2"/>
      <c r="M134" s="2" t="s">
        <v>53</v>
      </c>
      <c r="N134" s="2" t="s">
        <v>54</v>
      </c>
      <c r="O134" s="2" t="s">
        <v>1394</v>
      </c>
      <c r="P134" s="2" t="s">
        <v>113</v>
      </c>
      <c r="Q134" s="2" t="s">
        <v>17</v>
      </c>
      <c r="R134" s="2" t="s">
        <v>1283</v>
      </c>
      <c r="S134" s="2" t="s">
        <v>1395</v>
      </c>
      <c r="T134" s="2" t="s">
        <v>261</v>
      </c>
      <c r="U134" s="2" t="s">
        <v>60</v>
      </c>
      <c r="V134" s="2" t="s">
        <v>1393</v>
      </c>
      <c r="W134" s="2" t="s">
        <v>4</v>
      </c>
    </row>
    <row r="135" customFormat="false" ht="28.35" hidden="false" customHeight="false" outlineLevel="0" collapsed="false">
      <c r="A135" s="2" t="s">
        <v>1508</v>
      </c>
      <c r="B135" s="2" t="s">
        <v>1276</v>
      </c>
      <c r="C135" s="2" t="s">
        <v>1509</v>
      </c>
      <c r="D135" s="2" t="s">
        <v>1510</v>
      </c>
      <c r="E135" s="2" t="s">
        <v>1511</v>
      </c>
      <c r="F135" s="2" t="s">
        <v>1512</v>
      </c>
      <c r="G135" s="2" t="s">
        <v>1278</v>
      </c>
      <c r="H135" s="2" t="s">
        <v>51</v>
      </c>
      <c r="I135" s="2" t="s">
        <v>1513</v>
      </c>
      <c r="J135" s="2"/>
      <c r="K135" s="2"/>
      <c r="L135" s="2"/>
      <c r="M135" s="2" t="s">
        <v>53</v>
      </c>
      <c r="N135" s="2" t="s">
        <v>54</v>
      </c>
      <c r="O135" s="2" t="s">
        <v>1514</v>
      </c>
      <c r="P135" s="2" t="s">
        <v>113</v>
      </c>
      <c r="Q135" s="2" t="s">
        <v>17</v>
      </c>
      <c r="R135" s="2" t="s">
        <v>243</v>
      </c>
      <c r="S135" s="2"/>
      <c r="T135" s="2" t="s">
        <v>261</v>
      </c>
      <c r="U135" s="2" t="s">
        <v>60</v>
      </c>
      <c r="V135" s="2" t="s">
        <v>1513</v>
      </c>
      <c r="W135" s="2" t="s">
        <v>4</v>
      </c>
    </row>
    <row r="136" customFormat="false" ht="28.35" hidden="false" customHeight="false" outlineLevel="0" collapsed="false">
      <c r="A136" s="2" t="s">
        <v>1348</v>
      </c>
      <c r="B136" s="2" t="s">
        <v>1276</v>
      </c>
      <c r="C136" s="2" t="s">
        <v>1349</v>
      </c>
      <c r="D136" s="2" t="s">
        <v>1350</v>
      </c>
      <c r="E136" s="2" t="s">
        <v>107</v>
      </c>
      <c r="F136" s="2" t="s">
        <v>1344</v>
      </c>
      <c r="G136" s="2" t="s">
        <v>1278</v>
      </c>
      <c r="H136" s="2" t="s">
        <v>603</v>
      </c>
      <c r="I136" s="2" t="s">
        <v>1351</v>
      </c>
      <c r="J136" s="2"/>
      <c r="K136" s="2"/>
      <c r="L136" s="2" t="s">
        <v>1352</v>
      </c>
      <c r="M136" s="2" t="s">
        <v>53</v>
      </c>
      <c r="N136" s="2" t="s">
        <v>381</v>
      </c>
      <c r="O136" s="2" t="s">
        <v>1353</v>
      </c>
      <c r="P136" s="2" t="s">
        <v>113</v>
      </c>
      <c r="Q136" s="2" t="s">
        <v>17</v>
      </c>
      <c r="R136" s="2" t="s">
        <v>1283</v>
      </c>
      <c r="S136" s="2" t="s">
        <v>1354</v>
      </c>
      <c r="T136" s="2" t="s">
        <v>261</v>
      </c>
      <c r="U136" s="2" t="s">
        <v>60</v>
      </c>
      <c r="V136" s="2" t="s">
        <v>1351</v>
      </c>
      <c r="W136" s="2" t="s">
        <v>4</v>
      </c>
    </row>
    <row r="137" customFormat="false" ht="28.35" hidden="false" customHeight="false" outlineLevel="0" collapsed="false">
      <c r="A137" s="2" t="s">
        <v>1503</v>
      </c>
      <c r="B137" s="2" t="s">
        <v>1276</v>
      </c>
      <c r="C137" s="2" t="s">
        <v>1504</v>
      </c>
      <c r="D137" s="2" t="s">
        <v>1505</v>
      </c>
      <c r="E137" s="2" t="s">
        <v>1261</v>
      </c>
      <c r="F137" s="2" t="s">
        <v>580</v>
      </c>
      <c r="G137" s="2" t="s">
        <v>1278</v>
      </c>
      <c r="H137" s="2" t="s">
        <v>51</v>
      </c>
      <c r="I137" s="2" t="s">
        <v>1506</v>
      </c>
      <c r="J137" s="2"/>
      <c r="K137" s="2"/>
      <c r="L137" s="2"/>
      <c r="M137" s="2" t="s">
        <v>53</v>
      </c>
      <c r="N137" s="2" t="s">
        <v>323</v>
      </c>
      <c r="O137" s="2" t="s">
        <v>1507</v>
      </c>
      <c r="P137" s="2" t="s">
        <v>113</v>
      </c>
      <c r="Q137" s="2" t="s">
        <v>17</v>
      </c>
      <c r="R137" s="2" t="s">
        <v>243</v>
      </c>
      <c r="S137" s="2" t="s">
        <v>1497</v>
      </c>
      <c r="T137" s="2" t="s">
        <v>261</v>
      </c>
      <c r="U137" s="2" t="s">
        <v>60</v>
      </c>
      <c r="V137" s="2" t="s">
        <v>1506</v>
      </c>
      <c r="W137" s="2" t="s">
        <v>4</v>
      </c>
    </row>
    <row r="138" customFormat="false" ht="28.35" hidden="false" customHeight="false" outlineLevel="0" collapsed="false">
      <c r="A138" s="2" t="s">
        <v>1363</v>
      </c>
      <c r="B138" s="2" t="s">
        <v>1276</v>
      </c>
      <c r="C138" s="2" t="s">
        <v>1364</v>
      </c>
      <c r="D138" s="2" t="s">
        <v>1365</v>
      </c>
      <c r="E138" s="2" t="s">
        <v>743</v>
      </c>
      <c r="F138" s="2" t="s">
        <v>1366</v>
      </c>
      <c r="G138" s="2" t="s">
        <v>1278</v>
      </c>
      <c r="H138" s="2" t="s">
        <v>603</v>
      </c>
      <c r="I138" s="2" t="s">
        <v>1367</v>
      </c>
      <c r="J138" s="2"/>
      <c r="K138" s="2"/>
      <c r="L138" s="2"/>
      <c r="M138" s="2" t="s">
        <v>53</v>
      </c>
      <c r="N138" s="2" t="s">
        <v>54</v>
      </c>
      <c r="O138" s="2" t="s">
        <v>1368</v>
      </c>
      <c r="P138" s="2" t="s">
        <v>113</v>
      </c>
      <c r="Q138" s="2" t="s">
        <v>17</v>
      </c>
      <c r="R138" s="2" t="s">
        <v>1283</v>
      </c>
      <c r="S138" s="2" t="s">
        <v>1369</v>
      </c>
      <c r="T138" s="2" t="s">
        <v>261</v>
      </c>
      <c r="U138" s="2" t="s">
        <v>60</v>
      </c>
      <c r="V138" s="2" t="s">
        <v>1367</v>
      </c>
      <c r="W138" s="2" t="s">
        <v>4</v>
      </c>
    </row>
    <row r="139" customFormat="false" ht="28.35" hidden="false" customHeight="false" outlineLevel="0" collapsed="false">
      <c r="A139" s="2" t="s">
        <v>1484</v>
      </c>
      <c r="B139" s="2" t="s">
        <v>1276</v>
      </c>
      <c r="C139" s="2" t="s">
        <v>1485</v>
      </c>
      <c r="D139" s="2" t="s">
        <v>1486</v>
      </c>
      <c r="E139" s="2" t="s">
        <v>1487</v>
      </c>
      <c r="F139" s="2" t="s">
        <v>310</v>
      </c>
      <c r="G139" s="2" t="s">
        <v>1278</v>
      </c>
      <c r="H139" s="2" t="s">
        <v>603</v>
      </c>
      <c r="I139" s="2" t="s">
        <v>1488</v>
      </c>
      <c r="J139" s="2"/>
      <c r="K139" s="2"/>
      <c r="L139" s="2"/>
      <c r="M139" s="2" t="s">
        <v>1422</v>
      </c>
      <c r="N139" s="2" t="s">
        <v>323</v>
      </c>
      <c r="O139" s="2" t="s">
        <v>1489</v>
      </c>
      <c r="P139" s="2" t="s">
        <v>113</v>
      </c>
      <c r="Q139" s="2" t="s">
        <v>17</v>
      </c>
      <c r="R139" s="2" t="s">
        <v>1424</v>
      </c>
      <c r="S139" s="2" t="s">
        <v>1425</v>
      </c>
      <c r="T139" s="2" t="s">
        <v>261</v>
      </c>
      <c r="U139" s="2" t="s">
        <v>60</v>
      </c>
      <c r="V139" s="2" t="s">
        <v>1488</v>
      </c>
      <c r="W139" s="2" t="s">
        <v>4</v>
      </c>
    </row>
    <row r="140" customFormat="false" ht="28.35" hidden="false" customHeight="false" outlineLevel="0" collapsed="false">
      <c r="A140" s="2" t="s">
        <v>1469</v>
      </c>
      <c r="B140" s="2" t="s">
        <v>1276</v>
      </c>
      <c r="C140" s="2" t="s">
        <v>1470</v>
      </c>
      <c r="D140" s="2" t="s">
        <v>892</v>
      </c>
      <c r="E140" s="2" t="s">
        <v>1471</v>
      </c>
      <c r="F140" s="2" t="s">
        <v>310</v>
      </c>
      <c r="G140" s="2" t="s">
        <v>1278</v>
      </c>
      <c r="H140" s="2" t="s">
        <v>603</v>
      </c>
      <c r="I140" s="2" t="s">
        <v>1472</v>
      </c>
      <c r="J140" s="2"/>
      <c r="K140" s="2"/>
      <c r="L140" s="2"/>
      <c r="M140" s="2" t="s">
        <v>1422</v>
      </c>
      <c r="N140" s="2" t="s">
        <v>323</v>
      </c>
      <c r="O140" s="2" t="s">
        <v>1473</v>
      </c>
      <c r="P140" s="2" t="s">
        <v>113</v>
      </c>
      <c r="Q140" s="2" t="s">
        <v>17</v>
      </c>
      <c r="R140" s="2" t="s">
        <v>1424</v>
      </c>
      <c r="S140" s="2" t="s">
        <v>1425</v>
      </c>
      <c r="T140" s="2" t="s">
        <v>261</v>
      </c>
      <c r="U140" s="2" t="s">
        <v>60</v>
      </c>
      <c r="V140" s="2" t="s">
        <v>1472</v>
      </c>
      <c r="W140" s="2" t="s">
        <v>4</v>
      </c>
    </row>
    <row r="141" customFormat="false" ht="32.8" hidden="false" customHeight="false" outlineLevel="0" collapsed="false">
      <c r="A141" s="2" t="s">
        <v>1465</v>
      </c>
      <c r="B141" s="2" t="s">
        <v>1276</v>
      </c>
      <c r="C141" s="2" t="s">
        <v>1466</v>
      </c>
      <c r="D141" s="2" t="s">
        <v>411</v>
      </c>
      <c r="E141" s="2" t="s">
        <v>453</v>
      </c>
      <c r="F141" s="2" t="s">
        <v>310</v>
      </c>
      <c r="G141" s="2" t="s">
        <v>1278</v>
      </c>
      <c r="H141" s="2" t="s">
        <v>603</v>
      </c>
      <c r="I141" s="2" t="s">
        <v>1467</v>
      </c>
      <c r="J141" s="2"/>
      <c r="K141" s="2"/>
      <c r="L141" s="2"/>
      <c r="M141" s="2" t="s">
        <v>1422</v>
      </c>
      <c r="N141" s="2" t="s">
        <v>323</v>
      </c>
      <c r="O141" s="2" t="s">
        <v>1468</v>
      </c>
      <c r="P141" s="2" t="s">
        <v>113</v>
      </c>
      <c r="Q141" s="2" t="s">
        <v>17</v>
      </c>
      <c r="R141" s="2" t="s">
        <v>1424</v>
      </c>
      <c r="S141" s="2" t="s">
        <v>1425</v>
      </c>
      <c r="T141" s="2" t="s">
        <v>261</v>
      </c>
      <c r="U141" s="2" t="s">
        <v>60</v>
      </c>
      <c r="V141" s="2" t="s">
        <v>1467</v>
      </c>
      <c r="W141" s="2" t="s">
        <v>4</v>
      </c>
    </row>
    <row r="142" customFormat="false" ht="28.35" hidden="false" customHeight="false" outlineLevel="0" collapsed="false">
      <c r="A142" s="2" t="s">
        <v>1498</v>
      </c>
      <c r="B142" s="2" t="s">
        <v>1276</v>
      </c>
      <c r="C142" s="2" t="s">
        <v>1499</v>
      </c>
      <c r="D142" s="2" t="s">
        <v>508</v>
      </c>
      <c r="E142" s="2" t="s">
        <v>509</v>
      </c>
      <c r="F142" s="2" t="s">
        <v>1500</v>
      </c>
      <c r="G142" s="2" t="s">
        <v>1278</v>
      </c>
      <c r="H142" s="2" t="s">
        <v>51</v>
      </c>
      <c r="I142" s="2" t="s">
        <v>1501</v>
      </c>
      <c r="J142" s="2"/>
      <c r="K142" s="2"/>
      <c r="L142" s="2"/>
      <c r="M142" s="2" t="s">
        <v>53</v>
      </c>
      <c r="N142" s="2" t="s">
        <v>54</v>
      </c>
      <c r="O142" s="2" t="s">
        <v>1502</v>
      </c>
      <c r="P142" s="2" t="s">
        <v>113</v>
      </c>
      <c r="Q142" s="2" t="s">
        <v>17</v>
      </c>
      <c r="R142" s="2" t="s">
        <v>243</v>
      </c>
      <c r="S142" s="2"/>
      <c r="T142" s="2" t="s">
        <v>261</v>
      </c>
      <c r="U142" s="2" t="s">
        <v>60</v>
      </c>
      <c r="V142" s="2" t="s">
        <v>1501</v>
      </c>
      <c r="W142" s="2" t="s">
        <v>4</v>
      </c>
    </row>
    <row r="143" customFormat="false" ht="28.35" hidden="false" customHeight="false" outlineLevel="0" collapsed="false">
      <c r="A143" s="2" t="s">
        <v>1342</v>
      </c>
      <c r="B143" s="2" t="s">
        <v>1276</v>
      </c>
      <c r="C143" s="2" t="s">
        <v>1343</v>
      </c>
      <c r="D143" s="2" t="s">
        <v>1337</v>
      </c>
      <c r="E143" s="2" t="s">
        <v>107</v>
      </c>
      <c r="F143" s="2" t="s">
        <v>1344</v>
      </c>
      <c r="G143" s="2" t="s">
        <v>1278</v>
      </c>
      <c r="H143" s="2" t="s">
        <v>603</v>
      </c>
      <c r="I143" s="2" t="s">
        <v>1345</v>
      </c>
      <c r="J143" s="2"/>
      <c r="K143" s="2"/>
      <c r="L143" s="2" t="s">
        <v>1346</v>
      </c>
      <c r="M143" s="2" t="s">
        <v>53</v>
      </c>
      <c r="N143" s="2" t="s">
        <v>381</v>
      </c>
      <c r="O143" s="2" t="s">
        <v>1340</v>
      </c>
      <c r="P143" s="2" t="s">
        <v>113</v>
      </c>
      <c r="Q143" s="2" t="s">
        <v>17</v>
      </c>
      <c r="R143" s="2" t="s">
        <v>1283</v>
      </c>
      <c r="S143" s="2" t="s">
        <v>1347</v>
      </c>
      <c r="T143" s="2" t="s">
        <v>261</v>
      </c>
      <c r="U143" s="2" t="s">
        <v>60</v>
      </c>
      <c r="V143" s="2" t="s">
        <v>1345</v>
      </c>
      <c r="W143" s="2" t="s">
        <v>4</v>
      </c>
    </row>
    <row r="144" customFormat="false" ht="28.35" hidden="false" customHeight="false" outlineLevel="0" collapsed="false">
      <c r="A144" s="2" t="s">
        <v>1382</v>
      </c>
      <c r="B144" s="2" t="s">
        <v>1276</v>
      </c>
      <c r="C144" s="2" t="s">
        <v>1383</v>
      </c>
      <c r="D144" s="2" t="s">
        <v>192</v>
      </c>
      <c r="E144" s="2" t="s">
        <v>1384</v>
      </c>
      <c r="F144" s="2" t="s">
        <v>1385</v>
      </c>
      <c r="G144" s="2" t="s">
        <v>1278</v>
      </c>
      <c r="H144" s="2" t="s">
        <v>603</v>
      </c>
      <c r="I144" s="2" t="s">
        <v>1386</v>
      </c>
      <c r="J144" s="2"/>
      <c r="K144" s="2"/>
      <c r="L144" s="2"/>
      <c r="M144" s="2" t="s">
        <v>53</v>
      </c>
      <c r="N144" s="2" t="s">
        <v>54</v>
      </c>
      <c r="O144" s="2" t="s">
        <v>1387</v>
      </c>
      <c r="P144" s="2" t="s">
        <v>113</v>
      </c>
      <c r="Q144" s="2" t="s">
        <v>17</v>
      </c>
      <c r="R144" s="2" t="s">
        <v>1283</v>
      </c>
      <c r="S144" s="2" t="s">
        <v>1388</v>
      </c>
      <c r="T144" s="2" t="s">
        <v>261</v>
      </c>
      <c r="U144" s="2" t="s">
        <v>60</v>
      </c>
      <c r="V144" s="2" t="s">
        <v>1386</v>
      </c>
      <c r="W144" s="2" t="s">
        <v>4</v>
      </c>
    </row>
    <row r="145" customFormat="false" ht="28.35" hidden="false" customHeight="false" outlineLevel="0" collapsed="false">
      <c r="A145" s="2" t="s">
        <v>1335</v>
      </c>
      <c r="B145" s="2" t="s">
        <v>1276</v>
      </c>
      <c r="C145" s="2" t="s">
        <v>1336</v>
      </c>
      <c r="D145" s="2" t="s">
        <v>1337</v>
      </c>
      <c r="E145" s="2" t="s">
        <v>107</v>
      </c>
      <c r="F145" s="2" t="s">
        <v>1288</v>
      </c>
      <c r="G145" s="2" t="s">
        <v>1278</v>
      </c>
      <c r="H145" s="2" t="s">
        <v>603</v>
      </c>
      <c r="I145" s="2" t="s">
        <v>1338</v>
      </c>
      <c r="J145" s="2"/>
      <c r="K145" s="2"/>
      <c r="L145" s="2" t="s">
        <v>1339</v>
      </c>
      <c r="M145" s="2" t="s">
        <v>53</v>
      </c>
      <c r="N145" s="2" t="s">
        <v>381</v>
      </c>
      <c r="O145" s="2" t="s">
        <v>1340</v>
      </c>
      <c r="P145" s="2" t="s">
        <v>113</v>
      </c>
      <c r="Q145" s="2" t="s">
        <v>17</v>
      </c>
      <c r="R145" s="2" t="s">
        <v>1283</v>
      </c>
      <c r="S145" s="2" t="s">
        <v>1341</v>
      </c>
      <c r="T145" s="2" t="s">
        <v>261</v>
      </c>
      <c r="U145" s="2" t="s">
        <v>60</v>
      </c>
      <c r="V145" s="2" t="s">
        <v>1338</v>
      </c>
      <c r="W145" s="2" t="s">
        <v>4</v>
      </c>
    </row>
    <row r="146" customFormat="false" ht="28.35" hidden="false" customHeight="false" outlineLevel="0" collapsed="false">
      <c r="A146" s="2" t="s">
        <v>1515</v>
      </c>
      <c r="B146" s="2" t="s">
        <v>1276</v>
      </c>
      <c r="C146" s="2" t="s">
        <v>1516</v>
      </c>
      <c r="D146" s="2" t="s">
        <v>1517</v>
      </c>
      <c r="E146" s="2" t="s">
        <v>1518</v>
      </c>
      <c r="F146" s="2" t="s">
        <v>1519</v>
      </c>
      <c r="G146" s="2" t="s">
        <v>1278</v>
      </c>
      <c r="H146" s="2" t="s">
        <v>51</v>
      </c>
      <c r="I146" s="2" t="s">
        <v>1520</v>
      </c>
      <c r="J146" s="2"/>
      <c r="K146" s="2"/>
      <c r="L146" s="2"/>
      <c r="M146" s="2" t="s">
        <v>53</v>
      </c>
      <c r="N146" s="2" t="s">
        <v>54</v>
      </c>
      <c r="O146" s="2" t="s">
        <v>1521</v>
      </c>
      <c r="P146" s="2" t="s">
        <v>113</v>
      </c>
      <c r="Q146" s="2" t="s">
        <v>17</v>
      </c>
      <c r="R146" s="2" t="s">
        <v>243</v>
      </c>
      <c r="S146" s="2"/>
      <c r="T146" s="2" t="s">
        <v>261</v>
      </c>
      <c r="U146" s="2" t="s">
        <v>60</v>
      </c>
      <c r="V146" s="2" t="s">
        <v>1520</v>
      </c>
      <c r="W146" s="2" t="s">
        <v>4</v>
      </c>
    </row>
    <row r="147" customFormat="false" ht="28.35" hidden="false" customHeight="false" outlineLevel="0" collapsed="false">
      <c r="A147" s="2" t="s">
        <v>1328</v>
      </c>
      <c r="B147" s="2" t="s">
        <v>1276</v>
      </c>
      <c r="C147" s="2" t="s">
        <v>1329</v>
      </c>
      <c r="D147" s="2" t="s">
        <v>1330</v>
      </c>
      <c r="E147" s="2" t="s">
        <v>622</v>
      </c>
      <c r="F147" s="2" t="s">
        <v>1331</v>
      </c>
      <c r="G147" s="2" t="s">
        <v>50</v>
      </c>
      <c r="H147" s="2" t="s">
        <v>51</v>
      </c>
      <c r="I147" s="2" t="s">
        <v>1332</v>
      </c>
      <c r="J147" s="2"/>
      <c r="K147" s="2"/>
      <c r="L147" s="2"/>
      <c r="M147" s="2" t="s">
        <v>53</v>
      </c>
      <c r="N147" s="2" t="s">
        <v>54</v>
      </c>
      <c r="O147" s="2" t="s">
        <v>1333</v>
      </c>
      <c r="P147" s="2" t="s">
        <v>113</v>
      </c>
      <c r="Q147" s="2" t="s">
        <v>17</v>
      </c>
      <c r="R147" s="2" t="s">
        <v>1283</v>
      </c>
      <c r="S147" s="2" t="s">
        <v>1334</v>
      </c>
      <c r="T147" s="2" t="s">
        <v>261</v>
      </c>
      <c r="U147" s="2" t="s">
        <v>60</v>
      </c>
      <c r="V147" s="2" t="s">
        <v>1332</v>
      </c>
      <c r="W147" s="2" t="s">
        <v>4</v>
      </c>
    </row>
    <row r="148" customFormat="false" ht="28.35" hidden="false" customHeight="false" outlineLevel="0" collapsed="false">
      <c r="A148" s="2" t="s">
        <v>1312</v>
      </c>
      <c r="B148" s="2" t="s">
        <v>1276</v>
      </c>
      <c r="C148" s="2" t="s">
        <v>1313</v>
      </c>
      <c r="D148" s="2" t="s">
        <v>1314</v>
      </c>
      <c r="E148" s="2" t="s">
        <v>622</v>
      </c>
      <c r="F148" s="2" t="s">
        <v>1315</v>
      </c>
      <c r="G148" s="2" t="s">
        <v>50</v>
      </c>
      <c r="H148" s="2" t="s">
        <v>51</v>
      </c>
      <c r="I148" s="2" t="s">
        <v>1316</v>
      </c>
      <c r="J148" s="2"/>
      <c r="K148" s="2"/>
      <c r="L148" s="2" t="s">
        <v>1317</v>
      </c>
      <c r="M148" s="2" t="s">
        <v>53</v>
      </c>
      <c r="N148" s="2" t="s">
        <v>381</v>
      </c>
      <c r="O148" s="2" t="s">
        <v>1318</v>
      </c>
      <c r="P148" s="2" t="s">
        <v>113</v>
      </c>
      <c r="Q148" s="2" t="s">
        <v>17</v>
      </c>
      <c r="R148" s="2" t="s">
        <v>1283</v>
      </c>
      <c r="S148" s="2" t="s">
        <v>1319</v>
      </c>
      <c r="T148" s="2" t="s">
        <v>261</v>
      </c>
      <c r="U148" s="2" t="s">
        <v>60</v>
      </c>
      <c r="V148" s="2" t="s">
        <v>1316</v>
      </c>
      <c r="W148" s="2" t="s">
        <v>4</v>
      </c>
    </row>
    <row r="149" customFormat="false" ht="28.35" hidden="false" customHeight="false" outlineLevel="0" collapsed="false">
      <c r="A149" s="2" t="s">
        <v>1522</v>
      </c>
      <c r="B149" s="2" t="s">
        <v>1276</v>
      </c>
      <c r="C149" s="2" t="s">
        <v>1523</v>
      </c>
      <c r="D149" s="2" t="s">
        <v>1524</v>
      </c>
      <c r="E149" s="2" t="s">
        <v>537</v>
      </c>
      <c r="F149" s="2" t="s">
        <v>1525</v>
      </c>
      <c r="G149" s="2" t="s">
        <v>1278</v>
      </c>
      <c r="H149" s="2" t="s">
        <v>51</v>
      </c>
      <c r="I149" s="2" t="s">
        <v>1526</v>
      </c>
      <c r="J149" s="2"/>
      <c r="K149" s="2"/>
      <c r="L149" s="2"/>
      <c r="M149" s="2" t="s">
        <v>907</v>
      </c>
      <c r="N149" s="2" t="s">
        <v>54</v>
      </c>
      <c r="O149" s="2" t="s">
        <v>1527</v>
      </c>
      <c r="P149" s="2" t="s">
        <v>256</v>
      </c>
      <c r="Q149" s="2" t="s">
        <v>17</v>
      </c>
      <c r="R149" s="2" t="s">
        <v>243</v>
      </c>
      <c r="S149" s="2"/>
      <c r="T149" s="2" t="s">
        <v>261</v>
      </c>
      <c r="U149" s="2" t="s">
        <v>60</v>
      </c>
      <c r="V149" s="2" t="s">
        <v>1526</v>
      </c>
      <c r="W149" s="2" t="s">
        <v>4</v>
      </c>
    </row>
    <row r="150" customFormat="false" ht="28.35" hidden="false" customHeight="false" outlineLevel="0" collapsed="false">
      <c r="A150" s="2" t="s">
        <v>1355</v>
      </c>
      <c r="B150" s="2" t="s">
        <v>1276</v>
      </c>
      <c r="C150" s="2" t="s">
        <v>1356</v>
      </c>
      <c r="D150" s="2" t="s">
        <v>1337</v>
      </c>
      <c r="E150" s="2" t="s">
        <v>1357</v>
      </c>
      <c r="F150" s="2" t="s">
        <v>1358</v>
      </c>
      <c r="G150" s="2" t="s">
        <v>1278</v>
      </c>
      <c r="H150" s="2" t="s">
        <v>603</v>
      </c>
      <c r="I150" s="2" t="s">
        <v>1359</v>
      </c>
      <c r="J150" s="2"/>
      <c r="K150" s="2"/>
      <c r="L150" s="2" t="s">
        <v>1360</v>
      </c>
      <c r="M150" s="2" t="s">
        <v>53</v>
      </c>
      <c r="N150" s="2" t="s">
        <v>381</v>
      </c>
      <c r="O150" s="2" t="s">
        <v>1361</v>
      </c>
      <c r="P150" s="2" t="s">
        <v>256</v>
      </c>
      <c r="Q150" s="2" t="s">
        <v>17</v>
      </c>
      <c r="R150" s="2" t="s">
        <v>1283</v>
      </c>
      <c r="S150" s="2" t="s">
        <v>1362</v>
      </c>
      <c r="T150" s="2" t="s">
        <v>261</v>
      </c>
      <c r="U150" s="2" t="s">
        <v>60</v>
      </c>
      <c r="V150" s="2" t="s">
        <v>1359</v>
      </c>
      <c r="W150" s="2" t="s">
        <v>4</v>
      </c>
    </row>
    <row r="151" customFormat="false" ht="28.35" hidden="false" customHeight="false" outlineLevel="0" collapsed="false">
      <c r="A151" s="2" t="s">
        <v>1412</v>
      </c>
      <c r="B151" s="2" t="s">
        <v>1276</v>
      </c>
      <c r="C151" s="2" t="s">
        <v>1413</v>
      </c>
      <c r="D151" s="2" t="s">
        <v>799</v>
      </c>
      <c r="E151" s="2" t="s">
        <v>1414</v>
      </c>
      <c r="F151" s="2" t="s">
        <v>800</v>
      </c>
      <c r="G151" s="2" t="s">
        <v>1278</v>
      </c>
      <c r="H151" s="2" t="s">
        <v>603</v>
      </c>
      <c r="I151" s="2" t="s">
        <v>1415</v>
      </c>
      <c r="J151" s="2"/>
      <c r="K151" s="2"/>
      <c r="L151" s="2"/>
      <c r="M151" s="2" t="s">
        <v>53</v>
      </c>
      <c r="N151" s="2" t="s">
        <v>54</v>
      </c>
      <c r="O151" s="2" t="s">
        <v>1416</v>
      </c>
      <c r="P151" s="2" t="s">
        <v>256</v>
      </c>
      <c r="Q151" s="2" t="s">
        <v>17</v>
      </c>
      <c r="R151" s="2" t="s">
        <v>1283</v>
      </c>
      <c r="S151" s="2" t="s">
        <v>1417</v>
      </c>
      <c r="T151" s="2" t="s">
        <v>261</v>
      </c>
      <c r="U151" s="2" t="s">
        <v>60</v>
      </c>
      <c r="V151" s="2" t="s">
        <v>1415</v>
      </c>
      <c r="W151" s="2" t="s">
        <v>4</v>
      </c>
    </row>
    <row r="152" customFormat="false" ht="28.35" hidden="false" customHeight="false" outlineLevel="0" collapsed="false">
      <c r="A152" s="2" t="s">
        <v>1375</v>
      </c>
      <c r="B152" s="2" t="s">
        <v>1276</v>
      </c>
      <c r="C152" s="2" t="s">
        <v>1376</v>
      </c>
      <c r="D152" s="2" t="s">
        <v>1377</v>
      </c>
      <c r="E152" s="2" t="s">
        <v>734</v>
      </c>
      <c r="F152" s="2" t="s">
        <v>269</v>
      </c>
      <c r="G152" s="2" t="s">
        <v>50</v>
      </c>
      <c r="H152" s="2" t="s">
        <v>603</v>
      </c>
      <c r="I152" s="2" t="s">
        <v>1378</v>
      </c>
      <c r="J152" s="2" t="s">
        <v>1379</v>
      </c>
      <c r="K152" s="2"/>
      <c r="L152" s="2"/>
      <c r="M152" s="2" t="s">
        <v>53</v>
      </c>
      <c r="N152" s="2" t="s">
        <v>76</v>
      </c>
      <c r="O152" s="2" t="s">
        <v>1380</v>
      </c>
      <c r="P152" s="2" t="s">
        <v>256</v>
      </c>
      <c r="Q152" s="2" t="s">
        <v>17</v>
      </c>
      <c r="R152" s="2" t="s">
        <v>1283</v>
      </c>
      <c r="S152" s="2" t="s">
        <v>1381</v>
      </c>
      <c r="T152" s="2" t="s">
        <v>135</v>
      </c>
      <c r="U152" s="2" t="s">
        <v>60</v>
      </c>
      <c r="V152" s="2" t="s">
        <v>1379</v>
      </c>
      <c r="W152" s="2" t="s">
        <v>4</v>
      </c>
    </row>
    <row r="153" customFormat="false" ht="28.35" hidden="false" customHeight="false" outlineLevel="0" collapsed="false">
      <c r="A153" s="2" t="s">
        <v>1528</v>
      </c>
      <c r="B153" s="2" t="s">
        <v>1276</v>
      </c>
      <c r="C153" s="2" t="s">
        <v>1529</v>
      </c>
      <c r="D153" s="2" t="s">
        <v>1251</v>
      </c>
      <c r="E153" s="2" t="s">
        <v>1530</v>
      </c>
      <c r="F153" s="2" t="s">
        <v>925</v>
      </c>
      <c r="G153" s="2" t="s">
        <v>1278</v>
      </c>
      <c r="H153" s="2" t="s">
        <v>51</v>
      </c>
      <c r="I153" s="2" t="s">
        <v>1531</v>
      </c>
      <c r="J153" s="2"/>
      <c r="K153" s="2"/>
      <c r="L153" s="2"/>
      <c r="M153" s="2" t="s">
        <v>53</v>
      </c>
      <c r="N153" s="2" t="s">
        <v>54</v>
      </c>
      <c r="O153" s="2" t="s">
        <v>1532</v>
      </c>
      <c r="P153" s="2" t="s">
        <v>256</v>
      </c>
      <c r="Q153" s="2" t="s">
        <v>17</v>
      </c>
      <c r="R153" s="2" t="s">
        <v>243</v>
      </c>
      <c r="S153" s="2"/>
      <c r="T153" s="2" t="s">
        <v>261</v>
      </c>
      <c r="U153" s="2" t="s">
        <v>60</v>
      </c>
      <c r="V153" s="2" t="s">
        <v>1531</v>
      </c>
      <c r="W153" s="2" t="s">
        <v>4</v>
      </c>
    </row>
    <row r="154" customFormat="false" ht="28.35" hidden="false" customHeight="false" outlineLevel="0" collapsed="false">
      <c r="A154" s="2" t="s">
        <v>190</v>
      </c>
      <c r="B154" s="2" t="s">
        <v>45</v>
      </c>
      <c r="C154" s="2" t="s">
        <v>191</v>
      </c>
      <c r="D154" s="2" t="s">
        <v>192</v>
      </c>
      <c r="E154" s="2" t="s">
        <v>193</v>
      </c>
      <c r="F154" s="2" t="s">
        <v>194</v>
      </c>
      <c r="G154" s="2" t="s">
        <v>50</v>
      </c>
      <c r="H154" s="2" t="s">
        <v>51</v>
      </c>
      <c r="I154" s="2" t="s">
        <v>195</v>
      </c>
      <c r="J154" s="2"/>
      <c r="K154" s="2"/>
      <c r="L154" s="2"/>
      <c r="M154" s="2" t="s">
        <v>53</v>
      </c>
      <c r="N154" s="2" t="s">
        <v>54</v>
      </c>
      <c r="O154" s="2" t="s">
        <v>196</v>
      </c>
      <c r="P154" s="2" t="s">
        <v>113</v>
      </c>
      <c r="Q154" s="2" t="s">
        <v>17</v>
      </c>
      <c r="R154" s="2" t="s">
        <v>57</v>
      </c>
      <c r="S154" s="2" t="s">
        <v>197</v>
      </c>
      <c r="T154" s="2" t="s">
        <v>198</v>
      </c>
      <c r="U154" s="2" t="s">
        <v>60</v>
      </c>
      <c r="V154" s="2" t="s">
        <v>195</v>
      </c>
      <c r="W154" s="2" t="s">
        <v>4</v>
      </c>
    </row>
    <row r="155" customFormat="false" ht="28.35" hidden="false" customHeight="false" outlineLevel="0" collapsed="false">
      <c r="A155" s="2" t="s">
        <v>244</v>
      </c>
      <c r="B155" s="2" t="s">
        <v>45</v>
      </c>
      <c r="C155" s="2" t="s">
        <v>245</v>
      </c>
      <c r="D155" s="2" t="s">
        <v>246</v>
      </c>
      <c r="E155" s="2" t="s">
        <v>238</v>
      </c>
      <c r="F155" s="2" t="s">
        <v>247</v>
      </c>
      <c r="G155" s="2" t="s">
        <v>50</v>
      </c>
      <c r="H155" s="2" t="s">
        <v>51</v>
      </c>
      <c r="I155" s="2" t="s">
        <v>248</v>
      </c>
      <c r="J155" s="2" t="s">
        <v>249</v>
      </c>
      <c r="K155" s="2"/>
      <c r="L155" s="2" t="s">
        <v>250</v>
      </c>
      <c r="M155" s="2" t="s">
        <v>53</v>
      </c>
      <c r="N155" s="2" t="s">
        <v>76</v>
      </c>
      <c r="O155" s="2" t="s">
        <v>242</v>
      </c>
      <c r="P155" s="2" t="s">
        <v>113</v>
      </c>
      <c r="Q155" s="2" t="s">
        <v>17</v>
      </c>
      <c r="R155" s="2" t="s">
        <v>243</v>
      </c>
      <c r="S155" s="2"/>
      <c r="T155" s="2" t="s">
        <v>135</v>
      </c>
      <c r="U155" s="2" t="s">
        <v>60</v>
      </c>
      <c r="V155" s="2" t="s">
        <v>249</v>
      </c>
      <c r="W155" s="2" t="s">
        <v>4</v>
      </c>
    </row>
    <row r="156" customFormat="false" ht="28.35" hidden="false" customHeight="false" outlineLevel="0" collapsed="false">
      <c r="A156" s="2" t="s">
        <v>548</v>
      </c>
      <c r="B156" s="2" t="s">
        <v>45</v>
      </c>
      <c r="C156" s="2" t="s">
        <v>549</v>
      </c>
      <c r="D156" s="2" t="s">
        <v>508</v>
      </c>
      <c r="E156" s="2" t="s">
        <v>509</v>
      </c>
      <c r="F156" s="2" t="s">
        <v>550</v>
      </c>
      <c r="G156" s="2" t="s">
        <v>50</v>
      </c>
      <c r="H156" s="2" t="s">
        <v>51</v>
      </c>
      <c r="I156" s="2" t="s">
        <v>551</v>
      </c>
      <c r="J156" s="2"/>
      <c r="K156" s="2"/>
      <c r="L156" s="2"/>
      <c r="M156" s="2" t="s">
        <v>53</v>
      </c>
      <c r="N156" s="2" t="s">
        <v>54</v>
      </c>
      <c r="O156" s="2" t="s">
        <v>463</v>
      </c>
      <c r="P156" s="2" t="s">
        <v>113</v>
      </c>
      <c r="Q156" s="2" t="s">
        <v>17</v>
      </c>
      <c r="R156" s="2" t="s">
        <v>243</v>
      </c>
      <c r="S156" s="2"/>
      <c r="T156" s="2" t="s">
        <v>198</v>
      </c>
      <c r="U156" s="2" t="s">
        <v>60</v>
      </c>
      <c r="V156" s="2" t="s">
        <v>551</v>
      </c>
      <c r="W156" s="2" t="s">
        <v>4</v>
      </c>
    </row>
    <row r="157" customFormat="false" ht="28.35" hidden="false" customHeight="false" outlineLevel="0" collapsed="false">
      <c r="A157" s="2" t="s">
        <v>564</v>
      </c>
      <c r="B157" s="2" t="s">
        <v>45</v>
      </c>
      <c r="C157" s="2" t="s">
        <v>565</v>
      </c>
      <c r="D157" s="2" t="s">
        <v>508</v>
      </c>
      <c r="E157" s="2" t="s">
        <v>566</v>
      </c>
      <c r="F157" s="2" t="s">
        <v>567</v>
      </c>
      <c r="G157" s="2" t="s">
        <v>50</v>
      </c>
      <c r="H157" s="2" t="s">
        <v>51</v>
      </c>
      <c r="I157" s="2" t="s">
        <v>568</v>
      </c>
      <c r="J157" s="2"/>
      <c r="K157" s="2"/>
      <c r="L157" s="2"/>
      <c r="M157" s="2" t="s">
        <v>53</v>
      </c>
      <c r="N157" s="2" t="s">
        <v>54</v>
      </c>
      <c r="O157" s="2" t="s">
        <v>463</v>
      </c>
      <c r="P157" s="2" t="s">
        <v>113</v>
      </c>
      <c r="Q157" s="2" t="s">
        <v>17</v>
      </c>
      <c r="R157" s="2" t="s">
        <v>243</v>
      </c>
      <c r="S157" s="2"/>
      <c r="T157" s="2" t="s">
        <v>198</v>
      </c>
      <c r="U157" s="2" t="s">
        <v>60</v>
      </c>
      <c r="V157" s="2" t="s">
        <v>568</v>
      </c>
      <c r="W157" s="2" t="s">
        <v>4</v>
      </c>
    </row>
    <row r="158" customFormat="false" ht="28.35" hidden="false" customHeight="false" outlineLevel="0" collapsed="false">
      <c r="A158" s="2" t="s">
        <v>409</v>
      </c>
      <c r="B158" s="2" t="s">
        <v>45</v>
      </c>
      <c r="C158" s="2" t="s">
        <v>410</v>
      </c>
      <c r="D158" s="2" t="s">
        <v>411</v>
      </c>
      <c r="E158" s="2" t="s">
        <v>412</v>
      </c>
      <c r="F158" s="2" t="s">
        <v>310</v>
      </c>
      <c r="G158" s="2" t="s">
        <v>50</v>
      </c>
      <c r="H158" s="2" t="s">
        <v>51</v>
      </c>
      <c r="I158" s="2" t="s">
        <v>413</v>
      </c>
      <c r="J158" s="2"/>
      <c r="K158" s="2"/>
      <c r="L158" s="2"/>
      <c r="M158" s="2" t="s">
        <v>313</v>
      </c>
      <c r="N158" s="2" t="s">
        <v>323</v>
      </c>
      <c r="O158" s="2" t="s">
        <v>414</v>
      </c>
      <c r="P158" s="2" t="s">
        <v>113</v>
      </c>
      <c r="Q158" s="2" t="s">
        <v>17</v>
      </c>
      <c r="R158" s="2" t="s">
        <v>315</v>
      </c>
      <c r="S158" s="2" t="s">
        <v>325</v>
      </c>
      <c r="T158" s="2" t="s">
        <v>198</v>
      </c>
      <c r="U158" s="2" t="s">
        <v>60</v>
      </c>
      <c r="V158" s="2" t="s">
        <v>413</v>
      </c>
      <c r="W158" s="2" t="s">
        <v>4</v>
      </c>
    </row>
    <row r="159" customFormat="false" ht="28.35" hidden="false" customHeight="false" outlineLevel="0" collapsed="false">
      <c r="A159" s="2" t="s">
        <v>521</v>
      </c>
      <c r="B159" s="2" t="s">
        <v>45</v>
      </c>
      <c r="C159" s="2" t="s">
        <v>522</v>
      </c>
      <c r="D159" s="2" t="s">
        <v>523</v>
      </c>
      <c r="E159" s="2" t="s">
        <v>524</v>
      </c>
      <c r="F159" s="2" t="s">
        <v>525</v>
      </c>
      <c r="G159" s="2" t="s">
        <v>50</v>
      </c>
      <c r="H159" s="2" t="s">
        <v>51</v>
      </c>
      <c r="I159" s="2" t="s">
        <v>526</v>
      </c>
      <c r="J159" s="2"/>
      <c r="K159" s="2"/>
      <c r="L159" s="2"/>
      <c r="M159" s="2" t="s">
        <v>53</v>
      </c>
      <c r="N159" s="2" t="s">
        <v>54</v>
      </c>
      <c r="O159" s="2" t="s">
        <v>463</v>
      </c>
      <c r="P159" s="2" t="s">
        <v>113</v>
      </c>
      <c r="Q159" s="2" t="s">
        <v>17</v>
      </c>
      <c r="R159" s="2" t="s">
        <v>243</v>
      </c>
      <c r="S159" s="2"/>
      <c r="T159" s="2" t="s">
        <v>198</v>
      </c>
      <c r="U159" s="2" t="s">
        <v>60</v>
      </c>
      <c r="V159" s="2" t="s">
        <v>526</v>
      </c>
      <c r="W159" s="2" t="s">
        <v>4</v>
      </c>
    </row>
    <row r="160" customFormat="false" ht="28.35" hidden="false" customHeight="false" outlineLevel="0" collapsed="false">
      <c r="A160" s="2" t="s">
        <v>506</v>
      </c>
      <c r="B160" s="2" t="s">
        <v>45</v>
      </c>
      <c r="C160" s="2" t="s">
        <v>507</v>
      </c>
      <c r="D160" s="2" t="s">
        <v>508</v>
      </c>
      <c r="E160" s="2" t="s">
        <v>509</v>
      </c>
      <c r="F160" s="2" t="s">
        <v>510</v>
      </c>
      <c r="G160" s="2" t="s">
        <v>50</v>
      </c>
      <c r="H160" s="2" t="s">
        <v>51</v>
      </c>
      <c r="I160" s="2" t="s">
        <v>511</v>
      </c>
      <c r="J160" s="2" t="s">
        <v>512</v>
      </c>
      <c r="K160" s="2"/>
      <c r="L160" s="2" t="s">
        <v>513</v>
      </c>
      <c r="M160" s="2" t="s">
        <v>53</v>
      </c>
      <c r="N160" s="2" t="s">
        <v>76</v>
      </c>
      <c r="O160" s="2" t="s">
        <v>463</v>
      </c>
      <c r="P160" s="2" t="s">
        <v>113</v>
      </c>
      <c r="Q160" s="2" t="s">
        <v>17</v>
      </c>
      <c r="R160" s="2" t="s">
        <v>243</v>
      </c>
      <c r="S160" s="2"/>
      <c r="T160" s="2" t="s">
        <v>316</v>
      </c>
      <c r="U160" s="2" t="s">
        <v>60</v>
      </c>
      <c r="V160" s="2" t="s">
        <v>512</v>
      </c>
      <c r="W160" s="2" t="s">
        <v>4</v>
      </c>
    </row>
    <row r="161" customFormat="false" ht="28.35" hidden="false" customHeight="false" outlineLevel="0" collapsed="false">
      <c r="A161" s="2" t="s">
        <v>483</v>
      </c>
      <c r="B161" s="2" t="s">
        <v>45</v>
      </c>
      <c r="C161" s="2" t="s">
        <v>484</v>
      </c>
      <c r="D161" s="2" t="s">
        <v>485</v>
      </c>
      <c r="E161" s="2" t="s">
        <v>467</v>
      </c>
      <c r="F161" s="2" t="s">
        <v>486</v>
      </c>
      <c r="G161" s="2" t="s">
        <v>50</v>
      </c>
      <c r="H161" s="2" t="s">
        <v>51</v>
      </c>
      <c r="I161" s="2" t="s">
        <v>487</v>
      </c>
      <c r="J161" s="2"/>
      <c r="K161" s="2"/>
      <c r="L161" s="2"/>
      <c r="M161" s="2" t="s">
        <v>53</v>
      </c>
      <c r="N161" s="2" t="s">
        <v>54</v>
      </c>
      <c r="O161" s="2" t="s">
        <v>463</v>
      </c>
      <c r="P161" s="2" t="s">
        <v>113</v>
      </c>
      <c r="Q161" s="2" t="s">
        <v>17</v>
      </c>
      <c r="R161" s="2" t="s">
        <v>243</v>
      </c>
      <c r="S161" s="2"/>
      <c r="T161" s="2" t="s">
        <v>198</v>
      </c>
      <c r="U161" s="2" t="s">
        <v>60</v>
      </c>
      <c r="V161" s="2" t="s">
        <v>487</v>
      </c>
      <c r="W161" s="2" t="s">
        <v>4</v>
      </c>
    </row>
    <row r="162" customFormat="false" ht="28.35" hidden="false" customHeight="false" outlineLevel="0" collapsed="false">
      <c r="A162" s="2" t="s">
        <v>299</v>
      </c>
      <c r="B162" s="2" t="s">
        <v>45</v>
      </c>
      <c r="C162" s="2" t="s">
        <v>300</v>
      </c>
      <c r="D162" s="2" t="s">
        <v>301</v>
      </c>
      <c r="E162" s="2" t="s">
        <v>302</v>
      </c>
      <c r="F162" s="2" t="s">
        <v>303</v>
      </c>
      <c r="G162" s="2" t="s">
        <v>50</v>
      </c>
      <c r="H162" s="2" t="s">
        <v>51</v>
      </c>
      <c r="I162" s="2" t="s">
        <v>304</v>
      </c>
      <c r="J162" s="2" t="s">
        <v>305</v>
      </c>
      <c r="K162" s="2"/>
      <c r="L162" s="2"/>
      <c r="M162" s="2" t="s">
        <v>53</v>
      </c>
      <c r="N162" s="2" t="s">
        <v>76</v>
      </c>
      <c r="O162" s="2" t="s">
        <v>242</v>
      </c>
      <c r="P162" s="2" t="s">
        <v>113</v>
      </c>
      <c r="Q162" s="2" t="s">
        <v>17</v>
      </c>
      <c r="R162" s="2" t="s">
        <v>243</v>
      </c>
      <c r="S162" s="2"/>
      <c r="T162" s="2" t="s">
        <v>135</v>
      </c>
      <c r="U162" s="2" t="s">
        <v>60</v>
      </c>
      <c r="V162" s="2" t="s">
        <v>305</v>
      </c>
      <c r="W162" s="2" t="s">
        <v>4</v>
      </c>
    </row>
    <row r="163" customFormat="false" ht="28.35" hidden="false" customHeight="false" outlineLevel="0" collapsed="false">
      <c r="A163" s="2" t="s">
        <v>501</v>
      </c>
      <c r="B163" s="2" t="s">
        <v>45</v>
      </c>
      <c r="C163" s="2" t="s">
        <v>502</v>
      </c>
      <c r="D163" s="2" t="s">
        <v>503</v>
      </c>
      <c r="E163" s="2" t="s">
        <v>497</v>
      </c>
      <c r="F163" s="2" t="s">
        <v>504</v>
      </c>
      <c r="G163" s="2" t="s">
        <v>50</v>
      </c>
      <c r="H163" s="2" t="s">
        <v>51</v>
      </c>
      <c r="I163" s="2" t="s">
        <v>505</v>
      </c>
      <c r="J163" s="2"/>
      <c r="K163" s="2"/>
      <c r="L163" s="2"/>
      <c r="M163" s="2" t="s">
        <v>53</v>
      </c>
      <c r="N163" s="2" t="s">
        <v>54</v>
      </c>
      <c r="O163" s="2" t="s">
        <v>463</v>
      </c>
      <c r="P163" s="2" t="s">
        <v>113</v>
      </c>
      <c r="Q163" s="2" t="s">
        <v>17</v>
      </c>
      <c r="R163" s="2" t="s">
        <v>243</v>
      </c>
      <c r="S163" s="2" t="s">
        <v>500</v>
      </c>
      <c r="T163" s="2" t="s">
        <v>198</v>
      </c>
      <c r="U163" s="2" t="s">
        <v>60</v>
      </c>
      <c r="V163" s="2" t="s">
        <v>505</v>
      </c>
      <c r="W163" s="2" t="s">
        <v>4</v>
      </c>
    </row>
    <row r="164" customFormat="false" ht="28.35" hidden="false" customHeight="false" outlineLevel="0" collapsed="false">
      <c r="A164" s="2" t="s">
        <v>495</v>
      </c>
      <c r="B164" s="2" t="s">
        <v>45</v>
      </c>
      <c r="C164" s="2" t="s">
        <v>496</v>
      </c>
      <c r="D164" s="2" t="s">
        <v>237</v>
      </c>
      <c r="E164" s="2" t="s">
        <v>497</v>
      </c>
      <c r="F164" s="2" t="s">
        <v>498</v>
      </c>
      <c r="G164" s="2" t="s">
        <v>50</v>
      </c>
      <c r="H164" s="2" t="s">
        <v>51</v>
      </c>
      <c r="I164" s="2" t="s">
        <v>499</v>
      </c>
      <c r="J164" s="2"/>
      <c r="K164" s="2"/>
      <c r="L164" s="2"/>
      <c r="M164" s="2" t="s">
        <v>53</v>
      </c>
      <c r="N164" s="2" t="s">
        <v>54</v>
      </c>
      <c r="O164" s="2" t="s">
        <v>463</v>
      </c>
      <c r="P164" s="2" t="s">
        <v>113</v>
      </c>
      <c r="Q164" s="2" t="s">
        <v>17</v>
      </c>
      <c r="R164" s="2" t="s">
        <v>243</v>
      </c>
      <c r="S164" s="2" t="s">
        <v>500</v>
      </c>
      <c r="T164" s="2" t="s">
        <v>198</v>
      </c>
      <c r="U164" s="2" t="s">
        <v>60</v>
      </c>
      <c r="V164" s="2" t="s">
        <v>499</v>
      </c>
      <c r="W164" s="2" t="s">
        <v>4</v>
      </c>
    </row>
    <row r="165" customFormat="false" ht="28.35" hidden="false" customHeight="false" outlineLevel="0" collapsed="false">
      <c r="A165" s="2" t="s">
        <v>552</v>
      </c>
      <c r="B165" s="2" t="s">
        <v>45</v>
      </c>
      <c r="C165" s="2" t="s">
        <v>553</v>
      </c>
      <c r="D165" s="2" t="s">
        <v>508</v>
      </c>
      <c r="E165" s="2" t="s">
        <v>554</v>
      </c>
      <c r="F165" s="2" t="s">
        <v>555</v>
      </c>
      <c r="G165" s="2" t="s">
        <v>50</v>
      </c>
      <c r="H165" s="2" t="s">
        <v>51</v>
      </c>
      <c r="I165" s="2" t="s">
        <v>556</v>
      </c>
      <c r="J165" s="2" t="s">
        <v>557</v>
      </c>
      <c r="K165" s="2"/>
      <c r="L165" s="2"/>
      <c r="M165" s="2" t="s">
        <v>53</v>
      </c>
      <c r="N165" s="2" t="s">
        <v>76</v>
      </c>
      <c r="O165" s="2" t="s">
        <v>463</v>
      </c>
      <c r="P165" s="2" t="s">
        <v>113</v>
      </c>
      <c r="Q165" s="2" t="s">
        <v>17</v>
      </c>
      <c r="R165" s="2" t="s">
        <v>243</v>
      </c>
      <c r="S165" s="2"/>
      <c r="T165" s="2" t="s">
        <v>316</v>
      </c>
      <c r="U165" s="2" t="s">
        <v>60</v>
      </c>
      <c r="V165" s="2" t="s">
        <v>557</v>
      </c>
      <c r="W165" s="2" t="s">
        <v>4</v>
      </c>
    </row>
    <row r="166" customFormat="false" ht="28.35" hidden="false" customHeight="false" outlineLevel="0" collapsed="false">
      <c r="A166" s="2" t="s">
        <v>227</v>
      </c>
      <c r="B166" s="2" t="s">
        <v>45</v>
      </c>
      <c r="C166" s="2" t="s">
        <v>228</v>
      </c>
      <c r="D166" s="2" t="s">
        <v>229</v>
      </c>
      <c r="E166" s="2" t="s">
        <v>221</v>
      </c>
      <c r="F166" s="2" t="s">
        <v>230</v>
      </c>
      <c r="G166" s="2" t="s">
        <v>50</v>
      </c>
      <c r="H166" s="2" t="s">
        <v>51</v>
      </c>
      <c r="I166" s="2" t="s">
        <v>231</v>
      </c>
      <c r="J166" s="2" t="s">
        <v>232</v>
      </c>
      <c r="K166" s="2"/>
      <c r="L166" s="2"/>
      <c r="M166" s="2" t="s">
        <v>53</v>
      </c>
      <c r="N166" s="2" t="s">
        <v>76</v>
      </c>
      <c r="O166" s="2" t="s">
        <v>233</v>
      </c>
      <c r="P166" s="2" t="s">
        <v>113</v>
      </c>
      <c r="Q166" s="2" t="s">
        <v>17</v>
      </c>
      <c r="R166" s="2" t="s">
        <v>57</v>
      </c>
      <c r="S166" s="2" t="s">
        <v>234</v>
      </c>
      <c r="T166" s="2" t="s">
        <v>135</v>
      </c>
      <c r="U166" s="2" t="s">
        <v>60</v>
      </c>
      <c r="V166" s="2" t="s">
        <v>232</v>
      </c>
      <c r="W166" s="2" t="s">
        <v>4</v>
      </c>
    </row>
    <row r="167" customFormat="false" ht="28.35" hidden="false" customHeight="false" outlineLevel="0" collapsed="false">
      <c r="A167" s="2" t="s">
        <v>218</v>
      </c>
      <c r="B167" s="2" t="s">
        <v>45</v>
      </c>
      <c r="C167" s="2" t="s">
        <v>219</v>
      </c>
      <c r="D167" s="2" t="s">
        <v>220</v>
      </c>
      <c r="E167" s="2" t="s">
        <v>221</v>
      </c>
      <c r="F167" s="2" t="s">
        <v>222</v>
      </c>
      <c r="G167" s="2" t="s">
        <v>50</v>
      </c>
      <c r="H167" s="2" t="s">
        <v>51</v>
      </c>
      <c r="I167" s="2" t="s">
        <v>223</v>
      </c>
      <c r="J167" s="2" t="s">
        <v>224</v>
      </c>
      <c r="K167" s="2"/>
      <c r="L167" s="2"/>
      <c r="M167" s="2" t="s">
        <v>53</v>
      </c>
      <c r="N167" s="2" t="s">
        <v>76</v>
      </c>
      <c r="O167" s="2" t="s">
        <v>225</v>
      </c>
      <c r="P167" s="2" t="s">
        <v>113</v>
      </c>
      <c r="Q167" s="2" t="s">
        <v>17</v>
      </c>
      <c r="R167" s="2" t="s">
        <v>57</v>
      </c>
      <c r="S167" s="2" t="s">
        <v>226</v>
      </c>
      <c r="T167" s="2" t="s">
        <v>135</v>
      </c>
      <c r="U167" s="2" t="s">
        <v>60</v>
      </c>
      <c r="V167" s="2" t="s">
        <v>224</v>
      </c>
      <c r="W167" s="2" t="s">
        <v>4</v>
      </c>
    </row>
    <row r="168" customFormat="false" ht="28.35" hidden="false" customHeight="false" outlineLevel="0" collapsed="false">
      <c r="A168" s="2" t="s">
        <v>151</v>
      </c>
      <c r="B168" s="2" t="s">
        <v>45</v>
      </c>
      <c r="C168" s="2" t="s">
        <v>152</v>
      </c>
      <c r="D168" s="2" t="s">
        <v>153</v>
      </c>
      <c r="E168" s="2" t="s">
        <v>154</v>
      </c>
      <c r="F168" s="2" t="s">
        <v>155</v>
      </c>
      <c r="G168" s="2" t="s">
        <v>50</v>
      </c>
      <c r="H168" s="2" t="s">
        <v>51</v>
      </c>
      <c r="I168" s="2" t="s">
        <v>156</v>
      </c>
      <c r="J168" s="2" t="s">
        <v>157</v>
      </c>
      <c r="K168" s="2" t="s">
        <v>158</v>
      </c>
      <c r="L168" s="2" t="s">
        <v>159</v>
      </c>
      <c r="M168" s="2" t="s">
        <v>53</v>
      </c>
      <c r="N168" s="2" t="s">
        <v>76</v>
      </c>
      <c r="O168" s="2" t="s">
        <v>160</v>
      </c>
      <c r="P168" s="2" t="s">
        <v>113</v>
      </c>
      <c r="Q168" s="2" t="s">
        <v>17</v>
      </c>
      <c r="R168" s="2" t="s">
        <v>57</v>
      </c>
      <c r="S168" s="2" t="s">
        <v>161</v>
      </c>
      <c r="T168" s="2" t="s">
        <v>135</v>
      </c>
      <c r="U168" s="2" t="s">
        <v>60</v>
      </c>
      <c r="V168" s="2" t="s">
        <v>158</v>
      </c>
      <c r="W168" s="2" t="s">
        <v>4</v>
      </c>
    </row>
    <row r="169" customFormat="false" ht="28.35" hidden="false" customHeight="false" outlineLevel="0" collapsed="false">
      <c r="A169" s="2" t="s">
        <v>235</v>
      </c>
      <c r="B169" s="2" t="s">
        <v>45</v>
      </c>
      <c r="C169" s="2" t="s">
        <v>236</v>
      </c>
      <c r="D169" s="2" t="s">
        <v>237</v>
      </c>
      <c r="E169" s="2" t="s">
        <v>238</v>
      </c>
      <c r="F169" s="2" t="s">
        <v>119</v>
      </c>
      <c r="G169" s="2" t="s">
        <v>50</v>
      </c>
      <c r="H169" s="2" t="s">
        <v>51</v>
      </c>
      <c r="I169" s="2" t="s">
        <v>239</v>
      </c>
      <c r="J169" s="2" t="s">
        <v>240</v>
      </c>
      <c r="K169" s="2"/>
      <c r="L169" s="2" t="s">
        <v>241</v>
      </c>
      <c r="M169" s="2" t="s">
        <v>53</v>
      </c>
      <c r="N169" s="2" t="s">
        <v>76</v>
      </c>
      <c r="O169" s="2" t="s">
        <v>242</v>
      </c>
      <c r="P169" s="2" t="s">
        <v>113</v>
      </c>
      <c r="Q169" s="2" t="s">
        <v>17</v>
      </c>
      <c r="R169" s="2" t="s">
        <v>243</v>
      </c>
      <c r="S169" s="2"/>
      <c r="T169" s="2" t="s">
        <v>135</v>
      </c>
      <c r="U169" s="2" t="s">
        <v>60</v>
      </c>
      <c r="V169" s="2" t="s">
        <v>240</v>
      </c>
      <c r="W169" s="2" t="s">
        <v>4</v>
      </c>
    </row>
    <row r="170" customFormat="false" ht="28.35" hidden="false" customHeight="false" outlineLevel="0" collapsed="false">
      <c r="A170" s="2" t="s">
        <v>415</v>
      </c>
      <c r="B170" s="2" t="s">
        <v>45</v>
      </c>
      <c r="C170" s="2" t="s">
        <v>416</v>
      </c>
      <c r="D170" s="2" t="s">
        <v>411</v>
      </c>
      <c r="E170" s="2" t="s">
        <v>417</v>
      </c>
      <c r="F170" s="2" t="s">
        <v>310</v>
      </c>
      <c r="G170" s="2" t="s">
        <v>50</v>
      </c>
      <c r="H170" s="2" t="s">
        <v>51</v>
      </c>
      <c r="I170" s="2" t="s">
        <v>418</v>
      </c>
      <c r="J170" s="2"/>
      <c r="K170" s="2"/>
      <c r="L170" s="2"/>
      <c r="M170" s="2" t="s">
        <v>313</v>
      </c>
      <c r="N170" s="2" t="s">
        <v>323</v>
      </c>
      <c r="O170" s="2" t="s">
        <v>419</v>
      </c>
      <c r="P170" s="2" t="s">
        <v>113</v>
      </c>
      <c r="Q170" s="2" t="s">
        <v>17</v>
      </c>
      <c r="R170" s="2" t="s">
        <v>315</v>
      </c>
      <c r="S170" s="2" t="s">
        <v>325</v>
      </c>
      <c r="T170" s="2" t="s">
        <v>198</v>
      </c>
      <c r="U170" s="2" t="s">
        <v>87</v>
      </c>
      <c r="V170" s="2" t="s">
        <v>418</v>
      </c>
      <c r="W170" s="2" t="s">
        <v>4</v>
      </c>
    </row>
    <row r="171" customFormat="false" ht="28.35" hidden="false" customHeight="false" outlineLevel="0" collapsed="false">
      <c r="A171" s="2" t="s">
        <v>450</v>
      </c>
      <c r="B171" s="2" t="s">
        <v>45</v>
      </c>
      <c r="C171" s="2" t="s">
        <v>451</v>
      </c>
      <c r="D171" s="2" t="s">
        <v>452</v>
      </c>
      <c r="E171" s="2" t="s">
        <v>453</v>
      </c>
      <c r="F171" s="2" t="s">
        <v>310</v>
      </c>
      <c r="G171" s="2" t="s">
        <v>50</v>
      </c>
      <c r="H171" s="2" t="s">
        <v>51</v>
      </c>
      <c r="I171" s="2" t="s">
        <v>454</v>
      </c>
      <c r="J171" s="2"/>
      <c r="K171" s="2"/>
      <c r="L171" s="2"/>
      <c r="M171" s="2" t="s">
        <v>313</v>
      </c>
      <c r="N171" s="2" t="s">
        <v>323</v>
      </c>
      <c r="O171" s="2" t="s">
        <v>455</v>
      </c>
      <c r="P171" s="2" t="s">
        <v>113</v>
      </c>
      <c r="Q171" s="2" t="s">
        <v>17</v>
      </c>
      <c r="R171" s="2" t="s">
        <v>315</v>
      </c>
      <c r="S171" s="2" t="s">
        <v>325</v>
      </c>
      <c r="T171" s="2" t="s">
        <v>198</v>
      </c>
      <c r="U171" s="2" t="s">
        <v>60</v>
      </c>
      <c r="V171" s="2" t="s">
        <v>454</v>
      </c>
      <c r="W171" s="2" t="s">
        <v>4</v>
      </c>
    </row>
    <row r="172" customFormat="false" ht="28.35" hidden="false" customHeight="false" outlineLevel="0" collapsed="false">
      <c r="A172" s="2" t="s">
        <v>162</v>
      </c>
      <c r="B172" s="2" t="s">
        <v>45</v>
      </c>
      <c r="C172" s="2" t="s">
        <v>163</v>
      </c>
      <c r="D172" s="2" t="s">
        <v>164</v>
      </c>
      <c r="E172" s="2" t="s">
        <v>165</v>
      </c>
      <c r="F172" s="2" t="s">
        <v>155</v>
      </c>
      <c r="G172" s="2" t="s">
        <v>50</v>
      </c>
      <c r="H172" s="2" t="s">
        <v>51</v>
      </c>
      <c r="I172" s="2" t="s">
        <v>166</v>
      </c>
      <c r="J172" s="2" t="s">
        <v>167</v>
      </c>
      <c r="K172" s="2"/>
      <c r="L172" s="2" t="s">
        <v>168</v>
      </c>
      <c r="M172" s="2" t="s">
        <v>53</v>
      </c>
      <c r="N172" s="2" t="s">
        <v>76</v>
      </c>
      <c r="O172" s="2" t="s">
        <v>169</v>
      </c>
      <c r="P172" s="2" t="s">
        <v>113</v>
      </c>
      <c r="Q172" s="2" t="s">
        <v>17</v>
      </c>
      <c r="R172" s="2" t="s">
        <v>57</v>
      </c>
      <c r="S172" s="2" t="s">
        <v>170</v>
      </c>
      <c r="T172" s="2" t="s">
        <v>135</v>
      </c>
      <c r="U172" s="2" t="s">
        <v>60</v>
      </c>
      <c r="V172" s="2" t="s">
        <v>167</v>
      </c>
      <c r="W172" s="2" t="s">
        <v>4</v>
      </c>
    </row>
    <row r="173" customFormat="false" ht="28.35" hidden="false" customHeight="false" outlineLevel="0" collapsed="false">
      <c r="A173" s="2" t="s">
        <v>199</v>
      </c>
      <c r="B173" s="2" t="s">
        <v>45</v>
      </c>
      <c r="C173" s="2" t="s">
        <v>200</v>
      </c>
      <c r="D173" s="2" t="s">
        <v>201</v>
      </c>
      <c r="E173" s="2" t="s">
        <v>202</v>
      </c>
      <c r="F173" s="2" t="s">
        <v>203</v>
      </c>
      <c r="G173" s="2" t="s">
        <v>50</v>
      </c>
      <c r="H173" s="2" t="s">
        <v>51</v>
      </c>
      <c r="I173" s="2" t="s">
        <v>204</v>
      </c>
      <c r="J173" s="2" t="s">
        <v>205</v>
      </c>
      <c r="K173" s="2"/>
      <c r="L173" s="2" t="s">
        <v>206</v>
      </c>
      <c r="M173" s="2" t="s">
        <v>53</v>
      </c>
      <c r="N173" s="2" t="s">
        <v>76</v>
      </c>
      <c r="O173" s="2" t="s">
        <v>207</v>
      </c>
      <c r="P173" s="2" t="s">
        <v>113</v>
      </c>
      <c r="Q173" s="2" t="s">
        <v>17</v>
      </c>
      <c r="R173" s="2" t="s">
        <v>57</v>
      </c>
      <c r="S173" s="2" t="s">
        <v>208</v>
      </c>
      <c r="T173" s="2" t="s">
        <v>135</v>
      </c>
      <c r="U173" s="2" t="s">
        <v>60</v>
      </c>
      <c r="V173" s="2" t="s">
        <v>205</v>
      </c>
      <c r="W173" s="2" t="s">
        <v>4</v>
      </c>
    </row>
    <row r="174" customFormat="false" ht="28.35" hidden="false" customHeight="false" outlineLevel="0" collapsed="false">
      <c r="A174" s="2" t="s">
        <v>535</v>
      </c>
      <c r="B174" s="2" t="s">
        <v>45</v>
      </c>
      <c r="C174" s="2" t="s">
        <v>536</v>
      </c>
      <c r="D174" s="2" t="s">
        <v>537</v>
      </c>
      <c r="E174" s="2" t="s">
        <v>538</v>
      </c>
      <c r="F174" s="2" t="s">
        <v>539</v>
      </c>
      <c r="G174" s="2" t="s">
        <v>50</v>
      </c>
      <c r="H174" s="2" t="s">
        <v>51</v>
      </c>
      <c r="I174" s="2" t="s">
        <v>540</v>
      </c>
      <c r="J174" s="2" t="s">
        <v>541</v>
      </c>
      <c r="K174" s="2"/>
      <c r="L174" s="2" t="s">
        <v>542</v>
      </c>
      <c r="M174" s="2" t="s">
        <v>53</v>
      </c>
      <c r="N174" s="2" t="s">
        <v>76</v>
      </c>
      <c r="O174" s="2" t="s">
        <v>463</v>
      </c>
      <c r="P174" s="2" t="s">
        <v>113</v>
      </c>
      <c r="Q174" s="2" t="s">
        <v>17</v>
      </c>
      <c r="R174" s="2" t="s">
        <v>243</v>
      </c>
      <c r="S174" s="2"/>
      <c r="T174" s="2" t="s">
        <v>316</v>
      </c>
      <c r="U174" s="2" t="s">
        <v>60</v>
      </c>
      <c r="V174" s="2" t="s">
        <v>541</v>
      </c>
      <c r="W174" s="2" t="s">
        <v>4</v>
      </c>
    </row>
    <row r="175" customFormat="false" ht="28.35" hidden="false" customHeight="false" outlineLevel="0" collapsed="false">
      <c r="A175" s="2" t="s">
        <v>278</v>
      </c>
      <c r="B175" s="2" t="s">
        <v>45</v>
      </c>
      <c r="C175" s="2" t="s">
        <v>279</v>
      </c>
      <c r="D175" s="2" t="s">
        <v>280</v>
      </c>
      <c r="E175" s="2" t="s">
        <v>281</v>
      </c>
      <c r="F175" s="2" t="s">
        <v>282</v>
      </c>
      <c r="G175" s="2" t="s">
        <v>50</v>
      </c>
      <c r="H175" s="2" t="s">
        <v>51</v>
      </c>
      <c r="I175" s="2" t="s">
        <v>283</v>
      </c>
      <c r="J175" s="2"/>
      <c r="K175" s="2"/>
      <c r="L175" s="2"/>
      <c r="M175" s="2" t="s">
        <v>53</v>
      </c>
      <c r="N175" s="2" t="s">
        <v>54</v>
      </c>
      <c r="O175" s="2" t="s">
        <v>242</v>
      </c>
      <c r="P175" s="2" t="s">
        <v>113</v>
      </c>
      <c r="Q175" s="2" t="s">
        <v>17</v>
      </c>
      <c r="R175" s="2" t="s">
        <v>243</v>
      </c>
      <c r="S175" s="2"/>
      <c r="T175" s="2" t="s">
        <v>261</v>
      </c>
      <c r="U175" s="2" t="s">
        <v>60</v>
      </c>
      <c r="V175" s="2" t="s">
        <v>283</v>
      </c>
      <c r="W175" s="2" t="s">
        <v>4</v>
      </c>
    </row>
    <row r="176" customFormat="false" ht="28.35" hidden="false" customHeight="false" outlineLevel="0" collapsed="false">
      <c r="A176" s="2" t="s">
        <v>181</v>
      </c>
      <c r="B176" s="2" t="s">
        <v>45</v>
      </c>
      <c r="C176" s="2" t="s">
        <v>182</v>
      </c>
      <c r="D176" s="2" t="s">
        <v>183</v>
      </c>
      <c r="E176" s="2" t="s">
        <v>184</v>
      </c>
      <c r="F176" s="2" t="s">
        <v>175</v>
      </c>
      <c r="G176" s="2" t="s">
        <v>50</v>
      </c>
      <c r="H176" s="2" t="s">
        <v>51</v>
      </c>
      <c r="I176" s="2" t="s">
        <v>185</v>
      </c>
      <c r="J176" s="2" t="s">
        <v>186</v>
      </c>
      <c r="K176" s="2"/>
      <c r="L176" s="2" t="s">
        <v>187</v>
      </c>
      <c r="M176" s="2" t="s">
        <v>53</v>
      </c>
      <c r="N176" s="2" t="s">
        <v>76</v>
      </c>
      <c r="O176" s="2" t="s">
        <v>188</v>
      </c>
      <c r="P176" s="2" t="s">
        <v>113</v>
      </c>
      <c r="Q176" s="2" t="s">
        <v>17</v>
      </c>
      <c r="R176" s="2" t="s">
        <v>57</v>
      </c>
      <c r="S176" s="2" t="s">
        <v>189</v>
      </c>
      <c r="T176" s="2" t="s">
        <v>135</v>
      </c>
      <c r="U176" s="2" t="s">
        <v>60</v>
      </c>
      <c r="V176" s="2" t="s">
        <v>186</v>
      </c>
      <c r="W176" s="2" t="s">
        <v>4</v>
      </c>
    </row>
    <row r="177" customFormat="false" ht="28.35" hidden="false" customHeight="false" outlineLevel="0" collapsed="false">
      <c r="A177" s="2" t="s">
        <v>272</v>
      </c>
      <c r="B177" s="2" t="s">
        <v>45</v>
      </c>
      <c r="C177" s="2" t="s">
        <v>273</v>
      </c>
      <c r="D177" s="2" t="s">
        <v>274</v>
      </c>
      <c r="E177" s="2" t="s">
        <v>275</v>
      </c>
      <c r="F177" s="2" t="s">
        <v>269</v>
      </c>
      <c r="G177" s="2" t="s">
        <v>50</v>
      </c>
      <c r="H177" s="2" t="s">
        <v>51</v>
      </c>
      <c r="I177" s="2" t="s">
        <v>276</v>
      </c>
      <c r="J177" s="2" t="s">
        <v>277</v>
      </c>
      <c r="K177" s="2"/>
      <c r="L177" s="2"/>
      <c r="M177" s="2" t="s">
        <v>53</v>
      </c>
      <c r="N177" s="2" t="s">
        <v>76</v>
      </c>
      <c r="O177" s="2" t="s">
        <v>242</v>
      </c>
      <c r="P177" s="2" t="s">
        <v>113</v>
      </c>
      <c r="Q177" s="2" t="s">
        <v>17</v>
      </c>
      <c r="R177" s="2" t="s">
        <v>243</v>
      </c>
      <c r="S177" s="2"/>
      <c r="T177" s="2" t="s">
        <v>135</v>
      </c>
      <c r="U177" s="2" t="s">
        <v>60</v>
      </c>
      <c r="V177" s="2" t="s">
        <v>277</v>
      </c>
      <c r="W177" s="2" t="s">
        <v>4</v>
      </c>
    </row>
    <row r="178" customFormat="false" ht="28.35" hidden="false" customHeight="false" outlineLevel="0" collapsed="false">
      <c r="A178" s="2" t="s">
        <v>478</v>
      </c>
      <c r="B178" s="2" t="s">
        <v>45</v>
      </c>
      <c r="C178" s="2" t="s">
        <v>479</v>
      </c>
      <c r="D178" s="2" t="s">
        <v>466</v>
      </c>
      <c r="E178" s="2" t="s">
        <v>467</v>
      </c>
      <c r="F178" s="2" t="s">
        <v>480</v>
      </c>
      <c r="G178" s="2" t="s">
        <v>50</v>
      </c>
      <c r="H178" s="2" t="s">
        <v>51</v>
      </c>
      <c r="I178" s="2" t="s">
        <v>481</v>
      </c>
      <c r="J178" s="2" t="s">
        <v>482</v>
      </c>
      <c r="K178" s="2"/>
      <c r="L178" s="2"/>
      <c r="M178" s="2" t="s">
        <v>53</v>
      </c>
      <c r="N178" s="2" t="s">
        <v>76</v>
      </c>
      <c r="O178" s="2" t="s">
        <v>463</v>
      </c>
      <c r="P178" s="2" t="s">
        <v>113</v>
      </c>
      <c r="Q178" s="2" t="s">
        <v>17</v>
      </c>
      <c r="R178" s="2" t="s">
        <v>243</v>
      </c>
      <c r="S178" s="2"/>
      <c r="T178" s="2" t="s">
        <v>316</v>
      </c>
      <c r="U178" s="2" t="s">
        <v>60</v>
      </c>
      <c r="V178" s="2" t="s">
        <v>482</v>
      </c>
      <c r="W178" s="2" t="s">
        <v>4</v>
      </c>
    </row>
    <row r="179" customFormat="false" ht="28.35" hidden="false" customHeight="false" outlineLevel="0" collapsed="false">
      <c r="A179" s="2" t="s">
        <v>350</v>
      </c>
      <c r="B179" s="2" t="s">
        <v>45</v>
      </c>
      <c r="C179" s="2" t="s">
        <v>351</v>
      </c>
      <c r="D179" s="2" t="s">
        <v>352</v>
      </c>
      <c r="E179" s="2" t="s">
        <v>212</v>
      </c>
      <c r="F179" s="2" t="s">
        <v>310</v>
      </c>
      <c r="G179" s="2" t="s">
        <v>50</v>
      </c>
      <c r="H179" s="2" t="s">
        <v>51</v>
      </c>
      <c r="I179" s="2" t="s">
        <v>353</v>
      </c>
      <c r="J179" s="2"/>
      <c r="K179" s="2"/>
      <c r="L179" s="2"/>
      <c r="M179" s="2" t="s">
        <v>332</v>
      </c>
      <c r="N179" s="2" t="s">
        <v>323</v>
      </c>
      <c r="O179" s="2" t="s">
        <v>354</v>
      </c>
      <c r="P179" s="2" t="s">
        <v>113</v>
      </c>
      <c r="Q179" s="2" t="s">
        <v>17</v>
      </c>
      <c r="R179" s="2" t="s">
        <v>315</v>
      </c>
      <c r="S179" s="2" t="s">
        <v>325</v>
      </c>
      <c r="T179" s="2" t="s">
        <v>198</v>
      </c>
      <c r="U179" s="2" t="s">
        <v>60</v>
      </c>
      <c r="V179" s="2" t="s">
        <v>353</v>
      </c>
      <c r="W179" s="2" t="s">
        <v>4</v>
      </c>
    </row>
    <row r="180" customFormat="false" ht="28.35" hidden="false" customHeight="false" outlineLevel="0" collapsed="false">
      <c r="A180" s="2" t="s">
        <v>334</v>
      </c>
      <c r="B180" s="2" t="s">
        <v>45</v>
      </c>
      <c r="C180" s="2" t="s">
        <v>335</v>
      </c>
      <c r="D180" s="2" t="s">
        <v>336</v>
      </c>
      <c r="E180" s="2" t="s">
        <v>337</v>
      </c>
      <c r="F180" s="2" t="s">
        <v>310</v>
      </c>
      <c r="G180" s="2" t="s">
        <v>50</v>
      </c>
      <c r="H180" s="2" t="s">
        <v>51</v>
      </c>
      <c r="I180" s="2" t="s">
        <v>338</v>
      </c>
      <c r="J180" s="2"/>
      <c r="K180" s="2"/>
      <c r="L180" s="2"/>
      <c r="M180" s="2" t="s">
        <v>332</v>
      </c>
      <c r="N180" s="2" t="s">
        <v>323</v>
      </c>
      <c r="O180" s="2" t="s">
        <v>339</v>
      </c>
      <c r="P180" s="2" t="s">
        <v>113</v>
      </c>
      <c r="Q180" s="2" t="s">
        <v>17</v>
      </c>
      <c r="R180" s="2" t="s">
        <v>315</v>
      </c>
      <c r="S180" s="2" t="s">
        <v>325</v>
      </c>
      <c r="T180" s="2" t="s">
        <v>198</v>
      </c>
      <c r="U180" s="2" t="s">
        <v>60</v>
      </c>
      <c r="V180" s="2" t="s">
        <v>338</v>
      </c>
      <c r="W180" s="2" t="s">
        <v>4</v>
      </c>
    </row>
    <row r="181" customFormat="false" ht="28.35" hidden="false" customHeight="false" outlineLevel="0" collapsed="false">
      <c r="A181" s="2" t="s">
        <v>340</v>
      </c>
      <c r="B181" s="2" t="s">
        <v>45</v>
      </c>
      <c r="C181" s="2" t="s">
        <v>341</v>
      </c>
      <c r="D181" s="2" t="s">
        <v>336</v>
      </c>
      <c r="E181" s="2" t="s">
        <v>337</v>
      </c>
      <c r="F181" s="2" t="s">
        <v>310</v>
      </c>
      <c r="G181" s="2" t="s">
        <v>50</v>
      </c>
      <c r="H181" s="2" t="s">
        <v>51</v>
      </c>
      <c r="I181" s="2" t="s">
        <v>342</v>
      </c>
      <c r="J181" s="2"/>
      <c r="K181" s="2"/>
      <c r="L181" s="2"/>
      <c r="M181" s="2" t="s">
        <v>332</v>
      </c>
      <c r="N181" s="2" t="s">
        <v>323</v>
      </c>
      <c r="O181" s="2" t="s">
        <v>343</v>
      </c>
      <c r="P181" s="2" t="s">
        <v>113</v>
      </c>
      <c r="Q181" s="2" t="s">
        <v>17</v>
      </c>
      <c r="R181" s="2" t="s">
        <v>315</v>
      </c>
      <c r="S181" s="2" t="s">
        <v>325</v>
      </c>
      <c r="T181" s="2" t="s">
        <v>198</v>
      </c>
      <c r="U181" s="2" t="s">
        <v>60</v>
      </c>
      <c r="V181" s="2" t="s">
        <v>342</v>
      </c>
      <c r="W181" s="2" t="s">
        <v>4</v>
      </c>
    </row>
    <row r="182" customFormat="false" ht="28.35" hidden="false" customHeight="false" outlineLevel="0" collapsed="false">
      <c r="A182" s="2" t="s">
        <v>398</v>
      </c>
      <c r="B182" s="2" t="s">
        <v>45</v>
      </c>
      <c r="C182" s="2" t="s">
        <v>399</v>
      </c>
      <c r="D182" s="2" t="s">
        <v>378</v>
      </c>
      <c r="E182" s="2" t="s">
        <v>378</v>
      </c>
      <c r="F182" s="2" t="s">
        <v>310</v>
      </c>
      <c r="G182" s="2" t="s">
        <v>50</v>
      </c>
      <c r="H182" s="2" t="s">
        <v>51</v>
      </c>
      <c r="I182" s="2" t="s">
        <v>400</v>
      </c>
      <c r="J182" s="2"/>
      <c r="K182" s="2"/>
      <c r="L182" s="2"/>
      <c r="M182" s="2" t="s">
        <v>313</v>
      </c>
      <c r="N182" s="2" t="s">
        <v>54</v>
      </c>
      <c r="O182" s="2" t="s">
        <v>401</v>
      </c>
      <c r="P182" s="2" t="s">
        <v>113</v>
      </c>
      <c r="Q182" s="2" t="s">
        <v>17</v>
      </c>
      <c r="R182" s="2" t="s">
        <v>315</v>
      </c>
      <c r="S182" s="2"/>
      <c r="T182" s="2" t="s">
        <v>198</v>
      </c>
      <c r="U182" s="2" t="s">
        <v>60</v>
      </c>
      <c r="V182" s="2" t="s">
        <v>400</v>
      </c>
      <c r="W182" s="2" t="s">
        <v>4</v>
      </c>
    </row>
    <row r="183" customFormat="false" ht="28.35" hidden="false" customHeight="false" outlineLevel="0" collapsed="false">
      <c r="A183" s="2" t="s">
        <v>294</v>
      </c>
      <c r="B183" s="2" t="s">
        <v>45</v>
      </c>
      <c r="C183" s="2" t="s">
        <v>295</v>
      </c>
      <c r="D183" s="2" t="s">
        <v>296</v>
      </c>
      <c r="E183" s="2" t="s">
        <v>297</v>
      </c>
      <c r="F183" s="2" t="s">
        <v>129</v>
      </c>
      <c r="G183" s="2" t="s">
        <v>50</v>
      </c>
      <c r="H183" s="2" t="s">
        <v>51</v>
      </c>
      <c r="I183" s="2" t="s">
        <v>298</v>
      </c>
      <c r="J183" s="2"/>
      <c r="K183" s="2"/>
      <c r="L183" s="2"/>
      <c r="M183" s="2" t="s">
        <v>53</v>
      </c>
      <c r="N183" s="2" t="s">
        <v>54</v>
      </c>
      <c r="O183" s="2" t="s">
        <v>242</v>
      </c>
      <c r="P183" s="2" t="s">
        <v>113</v>
      </c>
      <c r="Q183" s="2" t="s">
        <v>17</v>
      </c>
      <c r="R183" s="2" t="s">
        <v>243</v>
      </c>
      <c r="S183" s="2"/>
      <c r="T183" s="2" t="s">
        <v>261</v>
      </c>
      <c r="U183" s="2" t="s">
        <v>60</v>
      </c>
      <c r="V183" s="2" t="s">
        <v>298</v>
      </c>
      <c r="W183" s="2" t="s">
        <v>4</v>
      </c>
    </row>
    <row r="184" customFormat="false" ht="28.35" hidden="false" customHeight="false" outlineLevel="0" collapsed="false">
      <c r="A184" s="2" t="s">
        <v>488</v>
      </c>
      <c r="B184" s="2" t="s">
        <v>45</v>
      </c>
      <c r="C184" s="2" t="s">
        <v>489</v>
      </c>
      <c r="D184" s="2" t="s">
        <v>490</v>
      </c>
      <c r="E184" s="2" t="s">
        <v>491</v>
      </c>
      <c r="F184" s="2" t="s">
        <v>492</v>
      </c>
      <c r="G184" s="2" t="s">
        <v>50</v>
      </c>
      <c r="H184" s="2" t="s">
        <v>51</v>
      </c>
      <c r="I184" s="2" t="s">
        <v>493</v>
      </c>
      <c r="J184" s="2" t="s">
        <v>494</v>
      </c>
      <c r="K184" s="2"/>
      <c r="L184" s="2"/>
      <c r="M184" s="2" t="s">
        <v>53</v>
      </c>
      <c r="N184" s="2" t="s">
        <v>76</v>
      </c>
      <c r="O184" s="2" t="s">
        <v>463</v>
      </c>
      <c r="P184" s="2" t="s">
        <v>113</v>
      </c>
      <c r="Q184" s="2" t="s">
        <v>17</v>
      </c>
      <c r="R184" s="2" t="s">
        <v>243</v>
      </c>
      <c r="S184" s="2"/>
      <c r="T184" s="2" t="s">
        <v>316</v>
      </c>
      <c r="U184" s="2" t="s">
        <v>60</v>
      </c>
      <c r="V184" s="2" t="s">
        <v>494</v>
      </c>
      <c r="W184" s="2" t="s">
        <v>4</v>
      </c>
    </row>
    <row r="185" customFormat="false" ht="28.35" hidden="false" customHeight="false" outlineLevel="0" collapsed="false">
      <c r="A185" s="2" t="s">
        <v>262</v>
      </c>
      <c r="B185" s="2" t="s">
        <v>45</v>
      </c>
      <c r="C185" s="2" t="s">
        <v>263</v>
      </c>
      <c r="D185" s="2" t="s">
        <v>264</v>
      </c>
      <c r="E185" s="2" t="s">
        <v>238</v>
      </c>
      <c r="F185" s="2" t="s">
        <v>119</v>
      </c>
      <c r="G185" s="2" t="s">
        <v>50</v>
      </c>
      <c r="H185" s="2" t="s">
        <v>51</v>
      </c>
      <c r="I185" s="2" t="s">
        <v>265</v>
      </c>
      <c r="J185" s="2"/>
      <c r="K185" s="2"/>
      <c r="L185" s="2"/>
      <c r="M185" s="2" t="s">
        <v>53</v>
      </c>
      <c r="N185" s="2" t="s">
        <v>54</v>
      </c>
      <c r="O185" s="2" t="s">
        <v>242</v>
      </c>
      <c r="P185" s="2" t="s">
        <v>113</v>
      </c>
      <c r="Q185" s="2" t="s">
        <v>17</v>
      </c>
      <c r="R185" s="2" t="s">
        <v>243</v>
      </c>
      <c r="S185" s="2"/>
      <c r="T185" s="2" t="s">
        <v>261</v>
      </c>
      <c r="U185" s="2" t="s">
        <v>60</v>
      </c>
      <c r="V185" s="2" t="s">
        <v>265</v>
      </c>
      <c r="W185" s="2" t="s">
        <v>4</v>
      </c>
    </row>
    <row r="186" customFormat="false" ht="28.35" hidden="false" customHeight="false" outlineLevel="0" collapsed="false">
      <c r="A186" s="2" t="s">
        <v>569</v>
      </c>
      <c r="B186" s="2" t="s">
        <v>45</v>
      </c>
      <c r="C186" s="2" t="s">
        <v>570</v>
      </c>
      <c r="D186" s="2" t="s">
        <v>508</v>
      </c>
      <c r="E186" s="2" t="s">
        <v>571</v>
      </c>
      <c r="F186" s="2" t="s">
        <v>572</v>
      </c>
      <c r="G186" s="2" t="s">
        <v>50</v>
      </c>
      <c r="H186" s="2" t="s">
        <v>51</v>
      </c>
      <c r="I186" s="2" t="s">
        <v>573</v>
      </c>
      <c r="J186" s="2" t="s">
        <v>574</v>
      </c>
      <c r="K186" s="2"/>
      <c r="L186" s="2" t="s">
        <v>575</v>
      </c>
      <c r="M186" s="2" t="s">
        <v>53</v>
      </c>
      <c r="N186" s="2" t="s">
        <v>76</v>
      </c>
      <c r="O186" s="2" t="s">
        <v>463</v>
      </c>
      <c r="P186" s="2" t="s">
        <v>256</v>
      </c>
      <c r="Q186" s="2" t="s">
        <v>17</v>
      </c>
      <c r="R186" s="2" t="s">
        <v>243</v>
      </c>
      <c r="S186" s="2"/>
      <c r="T186" s="2" t="s">
        <v>316</v>
      </c>
      <c r="U186" s="2" t="s">
        <v>60</v>
      </c>
      <c r="V186" s="2" t="s">
        <v>574</v>
      </c>
      <c r="W186" s="2" t="s">
        <v>4</v>
      </c>
    </row>
    <row r="187" customFormat="false" ht="28.35" hidden="false" customHeight="false" outlineLevel="0" collapsed="false">
      <c r="A187" s="2" t="s">
        <v>543</v>
      </c>
      <c r="B187" s="2" t="s">
        <v>45</v>
      </c>
      <c r="C187" s="2" t="s">
        <v>544</v>
      </c>
      <c r="D187" s="2" t="s">
        <v>508</v>
      </c>
      <c r="E187" s="2" t="s">
        <v>509</v>
      </c>
      <c r="F187" s="2" t="s">
        <v>545</v>
      </c>
      <c r="G187" s="2" t="s">
        <v>50</v>
      </c>
      <c r="H187" s="2" t="s">
        <v>51</v>
      </c>
      <c r="I187" s="2" t="s">
        <v>546</v>
      </c>
      <c r="J187" s="2" t="s">
        <v>547</v>
      </c>
      <c r="K187" s="2"/>
      <c r="L187" s="2"/>
      <c r="M187" s="2" t="s">
        <v>53</v>
      </c>
      <c r="N187" s="2" t="s">
        <v>76</v>
      </c>
      <c r="O187" s="2" t="s">
        <v>463</v>
      </c>
      <c r="P187" s="2" t="s">
        <v>256</v>
      </c>
      <c r="Q187" s="2" t="s">
        <v>17</v>
      </c>
      <c r="R187" s="2" t="s">
        <v>243</v>
      </c>
      <c r="S187" s="2"/>
      <c r="T187" s="2" t="s">
        <v>316</v>
      </c>
      <c r="U187" s="2" t="s">
        <v>60</v>
      </c>
      <c r="V187" s="2" t="s">
        <v>547</v>
      </c>
      <c r="W187" s="2" t="s">
        <v>4</v>
      </c>
    </row>
    <row r="188" customFormat="false" ht="28.35" hidden="false" customHeight="false" outlineLevel="0" collapsed="false">
      <c r="A188" s="2" t="s">
        <v>558</v>
      </c>
      <c r="B188" s="2" t="s">
        <v>45</v>
      </c>
      <c r="C188" s="2" t="s">
        <v>559</v>
      </c>
      <c r="D188" s="2" t="s">
        <v>508</v>
      </c>
      <c r="E188" s="2" t="s">
        <v>560</v>
      </c>
      <c r="F188" s="2" t="s">
        <v>561</v>
      </c>
      <c r="G188" s="2" t="s">
        <v>50</v>
      </c>
      <c r="H188" s="2" t="s">
        <v>51</v>
      </c>
      <c r="I188" s="2" t="s">
        <v>562</v>
      </c>
      <c r="J188" s="2" t="s">
        <v>563</v>
      </c>
      <c r="K188" s="2"/>
      <c r="L188" s="2"/>
      <c r="M188" s="2" t="s">
        <v>53</v>
      </c>
      <c r="N188" s="2" t="s">
        <v>76</v>
      </c>
      <c r="O188" s="2" t="s">
        <v>463</v>
      </c>
      <c r="P188" s="2" t="s">
        <v>256</v>
      </c>
      <c r="Q188" s="2" t="s">
        <v>17</v>
      </c>
      <c r="R188" s="2" t="s">
        <v>243</v>
      </c>
      <c r="S188" s="2"/>
      <c r="T188" s="2" t="s">
        <v>316</v>
      </c>
      <c r="U188" s="2" t="s">
        <v>60</v>
      </c>
      <c r="V188" s="2" t="s">
        <v>563</v>
      </c>
      <c r="W188" s="2" t="s">
        <v>4</v>
      </c>
    </row>
    <row r="189" customFormat="false" ht="28.35" hidden="false" customHeight="false" outlineLevel="0" collapsed="false">
      <c r="A189" s="2" t="s">
        <v>266</v>
      </c>
      <c r="B189" s="2" t="s">
        <v>45</v>
      </c>
      <c r="C189" s="2" t="s">
        <v>267</v>
      </c>
      <c r="D189" s="2" t="s">
        <v>237</v>
      </c>
      <c r="E189" s="2" t="s">
        <v>268</v>
      </c>
      <c r="F189" s="2" t="s">
        <v>269</v>
      </c>
      <c r="G189" s="2" t="s">
        <v>50</v>
      </c>
      <c r="H189" s="2" t="s">
        <v>51</v>
      </c>
      <c r="I189" s="2" t="s">
        <v>270</v>
      </c>
      <c r="J189" s="2" t="s">
        <v>271</v>
      </c>
      <c r="K189" s="2"/>
      <c r="L189" s="2"/>
      <c r="M189" s="2" t="s">
        <v>53</v>
      </c>
      <c r="N189" s="2" t="s">
        <v>76</v>
      </c>
      <c r="O189" s="2" t="s">
        <v>242</v>
      </c>
      <c r="P189" s="2" t="s">
        <v>256</v>
      </c>
      <c r="Q189" s="2" t="s">
        <v>17</v>
      </c>
      <c r="R189" s="2" t="s">
        <v>243</v>
      </c>
      <c r="S189" s="2"/>
      <c r="T189" s="2" t="s">
        <v>135</v>
      </c>
      <c r="U189" s="2" t="s">
        <v>60</v>
      </c>
      <c r="V189" s="2" t="s">
        <v>271</v>
      </c>
      <c r="W189" s="2" t="s">
        <v>4</v>
      </c>
    </row>
    <row r="190" customFormat="false" ht="28.35" hidden="false" customHeight="false" outlineLevel="0" collapsed="false">
      <c r="A190" s="2" t="s">
        <v>289</v>
      </c>
      <c r="B190" s="2" t="s">
        <v>45</v>
      </c>
      <c r="C190" s="2" t="s">
        <v>290</v>
      </c>
      <c r="D190" s="2" t="s">
        <v>192</v>
      </c>
      <c r="E190" s="2" t="s">
        <v>291</v>
      </c>
      <c r="F190" s="2" t="s">
        <v>292</v>
      </c>
      <c r="G190" s="2" t="s">
        <v>50</v>
      </c>
      <c r="H190" s="2" t="s">
        <v>51</v>
      </c>
      <c r="I190" s="2" t="s">
        <v>293</v>
      </c>
      <c r="J190" s="2"/>
      <c r="K190" s="2"/>
      <c r="L190" s="2"/>
      <c r="M190" s="2" t="s">
        <v>53</v>
      </c>
      <c r="N190" s="2" t="s">
        <v>54</v>
      </c>
      <c r="O190" s="2" t="s">
        <v>242</v>
      </c>
      <c r="P190" s="2" t="s">
        <v>256</v>
      </c>
      <c r="Q190" s="2" t="s">
        <v>17</v>
      </c>
      <c r="R190" s="2" t="s">
        <v>243</v>
      </c>
      <c r="S190" s="2"/>
      <c r="T190" s="2" t="s">
        <v>261</v>
      </c>
      <c r="U190" s="2" t="s">
        <v>60</v>
      </c>
      <c r="V190" s="2" t="s">
        <v>293</v>
      </c>
      <c r="W190" s="2" t="s">
        <v>4</v>
      </c>
    </row>
    <row r="191" customFormat="false" ht="28.35" hidden="false" customHeight="false" outlineLevel="0" collapsed="false">
      <c r="A191" s="2" t="s">
        <v>583</v>
      </c>
      <c r="B191" s="2" t="s">
        <v>45</v>
      </c>
      <c r="C191" s="2" t="s">
        <v>584</v>
      </c>
      <c r="D191" s="2" t="s">
        <v>578</v>
      </c>
      <c r="E191" s="2" t="s">
        <v>585</v>
      </c>
      <c r="F191" s="2" t="s">
        <v>580</v>
      </c>
      <c r="G191" s="2" t="s">
        <v>50</v>
      </c>
      <c r="H191" s="2" t="s">
        <v>51</v>
      </c>
      <c r="I191" s="2" t="s">
        <v>586</v>
      </c>
      <c r="J191" s="2"/>
      <c r="K191" s="2"/>
      <c r="L191" s="2"/>
      <c r="M191" s="2" t="s">
        <v>53</v>
      </c>
      <c r="N191" s="2" t="s">
        <v>54</v>
      </c>
      <c r="O191" s="2" t="s">
        <v>463</v>
      </c>
      <c r="P191" s="2" t="s">
        <v>256</v>
      </c>
      <c r="Q191" s="2" t="s">
        <v>17</v>
      </c>
      <c r="R191" s="2" t="s">
        <v>243</v>
      </c>
      <c r="S191" s="2"/>
      <c r="T191" s="2" t="s">
        <v>198</v>
      </c>
      <c r="U191" s="2" t="s">
        <v>60</v>
      </c>
      <c r="V191" s="2" t="s">
        <v>586</v>
      </c>
      <c r="W191" s="2" t="s">
        <v>4</v>
      </c>
    </row>
    <row r="192" customFormat="false" ht="28.35" hidden="false" customHeight="false" outlineLevel="0" collapsed="false">
      <c r="A192" s="2" t="s">
        <v>284</v>
      </c>
      <c r="B192" s="2" t="s">
        <v>45</v>
      </c>
      <c r="C192" s="2" t="s">
        <v>285</v>
      </c>
      <c r="D192" s="2" t="s">
        <v>237</v>
      </c>
      <c r="E192" s="2" t="s">
        <v>286</v>
      </c>
      <c r="F192" s="2" t="s">
        <v>287</v>
      </c>
      <c r="G192" s="2" t="s">
        <v>50</v>
      </c>
      <c r="H192" s="2" t="s">
        <v>51</v>
      </c>
      <c r="I192" s="2" t="s">
        <v>288</v>
      </c>
      <c r="J192" s="2"/>
      <c r="K192" s="2"/>
      <c r="L192" s="2"/>
      <c r="M192" s="2" t="s">
        <v>53</v>
      </c>
      <c r="N192" s="2" t="s">
        <v>54</v>
      </c>
      <c r="O192" s="2" t="s">
        <v>242</v>
      </c>
      <c r="P192" s="2" t="s">
        <v>256</v>
      </c>
      <c r="Q192" s="2" t="s">
        <v>17</v>
      </c>
      <c r="R192" s="2" t="s">
        <v>243</v>
      </c>
      <c r="S192" s="2" t="s">
        <v>260</v>
      </c>
      <c r="T192" s="2" t="s">
        <v>261</v>
      </c>
      <c r="U192" s="2" t="s">
        <v>60</v>
      </c>
      <c r="V192" s="2" t="s">
        <v>288</v>
      </c>
      <c r="W192" s="2" t="s">
        <v>4</v>
      </c>
    </row>
    <row r="193" customFormat="false" ht="28.35" hidden="false" customHeight="false" outlineLevel="0" collapsed="false">
      <c r="A193" s="2" t="s">
        <v>257</v>
      </c>
      <c r="B193" s="2" t="s">
        <v>45</v>
      </c>
      <c r="C193" s="2" t="s">
        <v>258</v>
      </c>
      <c r="D193" s="2" t="s">
        <v>246</v>
      </c>
      <c r="E193" s="2" t="s">
        <v>238</v>
      </c>
      <c r="F193" s="2" t="s">
        <v>119</v>
      </c>
      <c r="G193" s="2" t="s">
        <v>50</v>
      </c>
      <c r="H193" s="2" t="s">
        <v>51</v>
      </c>
      <c r="I193" s="2" t="s">
        <v>259</v>
      </c>
      <c r="J193" s="2"/>
      <c r="K193" s="2"/>
      <c r="L193" s="2"/>
      <c r="M193" s="2" t="s">
        <v>53</v>
      </c>
      <c r="N193" s="2" t="s">
        <v>54</v>
      </c>
      <c r="O193" s="2" t="s">
        <v>242</v>
      </c>
      <c r="P193" s="2" t="s">
        <v>256</v>
      </c>
      <c r="Q193" s="2" t="s">
        <v>17</v>
      </c>
      <c r="R193" s="2" t="s">
        <v>243</v>
      </c>
      <c r="S193" s="2" t="s">
        <v>260</v>
      </c>
      <c r="T193" s="2" t="s">
        <v>261</v>
      </c>
      <c r="U193" s="2" t="s">
        <v>60</v>
      </c>
      <c r="V193" s="2" t="s">
        <v>259</v>
      </c>
      <c r="W193" s="2" t="s">
        <v>4</v>
      </c>
    </row>
    <row r="194" customFormat="false" ht="28.35" hidden="false" customHeight="false" outlineLevel="0" collapsed="false">
      <c r="A194" s="2" t="s">
        <v>251</v>
      </c>
      <c r="B194" s="2" t="s">
        <v>45</v>
      </c>
      <c r="C194" s="2" t="s">
        <v>252</v>
      </c>
      <c r="D194" s="2" t="s">
        <v>253</v>
      </c>
      <c r="E194" s="2" t="s">
        <v>238</v>
      </c>
      <c r="F194" s="2" t="s">
        <v>119</v>
      </c>
      <c r="G194" s="2" t="s">
        <v>50</v>
      </c>
      <c r="H194" s="2" t="s">
        <v>51</v>
      </c>
      <c r="I194" s="2" t="s">
        <v>254</v>
      </c>
      <c r="J194" s="2" t="s">
        <v>255</v>
      </c>
      <c r="K194" s="2"/>
      <c r="L194" s="2"/>
      <c r="M194" s="2" t="s">
        <v>53</v>
      </c>
      <c r="N194" s="2" t="s">
        <v>76</v>
      </c>
      <c r="O194" s="2" t="s">
        <v>242</v>
      </c>
      <c r="P194" s="2" t="s">
        <v>256</v>
      </c>
      <c r="Q194" s="2" t="s">
        <v>17</v>
      </c>
      <c r="R194" s="2" t="s">
        <v>243</v>
      </c>
      <c r="S194" s="2"/>
      <c r="T194" s="2" t="s">
        <v>135</v>
      </c>
      <c r="U194" s="2" t="s">
        <v>60</v>
      </c>
      <c r="V194" s="2" t="s">
        <v>255</v>
      </c>
      <c r="W194" s="2" t="s">
        <v>4</v>
      </c>
    </row>
    <row r="195" customFormat="false" ht="28.35" hidden="false" customHeight="false" outlineLevel="0" collapsed="false">
      <c r="A195" s="2" t="s">
        <v>576</v>
      </c>
      <c r="B195" s="2" t="s">
        <v>45</v>
      </c>
      <c r="C195" s="2" t="s">
        <v>577</v>
      </c>
      <c r="D195" s="2" t="s">
        <v>578</v>
      </c>
      <c r="E195" s="2" t="s">
        <v>579</v>
      </c>
      <c r="F195" s="2" t="s">
        <v>580</v>
      </c>
      <c r="G195" s="2" t="s">
        <v>50</v>
      </c>
      <c r="H195" s="2" t="s">
        <v>51</v>
      </c>
      <c r="I195" s="2" t="s">
        <v>581</v>
      </c>
      <c r="J195" s="2"/>
      <c r="K195" s="2"/>
      <c r="L195" s="2"/>
      <c r="M195" s="2" t="s">
        <v>53</v>
      </c>
      <c r="N195" s="2" t="s">
        <v>323</v>
      </c>
      <c r="O195" s="2" t="s">
        <v>463</v>
      </c>
      <c r="P195" s="2" t="s">
        <v>582</v>
      </c>
      <c r="Q195" s="2" t="s">
        <v>17</v>
      </c>
      <c r="R195" s="2" t="s">
        <v>243</v>
      </c>
      <c r="S195" s="2"/>
      <c r="T195" s="2" t="s">
        <v>198</v>
      </c>
      <c r="U195" s="2" t="s">
        <v>60</v>
      </c>
      <c r="V195" s="2" t="s">
        <v>581</v>
      </c>
      <c r="W195" s="2" t="s">
        <v>4</v>
      </c>
    </row>
  </sheetData>
  <conditionalFormatting sqref="P2:P195">
    <cfRule type="expression" priority="2" aboveAverage="0" equalAverage="0" bottom="0" percent="0" rank="0" text="" dxfId="12">
      <formula>P2="Critical"</formula>
    </cfRule>
    <cfRule type="expression" priority="3" aboveAverage="0" equalAverage="0" bottom="0" percent="0" rank="0" text="" dxfId="13">
      <formula>P2="High"</formula>
    </cfRule>
  </conditionalFormatting>
  <conditionalFormatting sqref="Q2:Q195">
    <cfRule type="expression" priority="4" aboveAverage="0" equalAverage="0" bottom="0" percent="0" rank="0" text="" dxfId="14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1683</v>
      </c>
      <c r="B2" s="2" t="s">
        <v>1534</v>
      </c>
      <c r="C2" s="2" t="s">
        <v>1684</v>
      </c>
      <c r="D2" s="2" t="s">
        <v>1685</v>
      </c>
      <c r="E2" s="2" t="s">
        <v>1686</v>
      </c>
      <c r="F2" s="2" t="s">
        <v>1687</v>
      </c>
      <c r="G2" s="2" t="s">
        <v>1563</v>
      </c>
      <c r="H2" s="2" t="s">
        <v>51</v>
      </c>
      <c r="I2" s="2" t="s">
        <v>1688</v>
      </c>
      <c r="J2" s="2" t="s">
        <v>1689</v>
      </c>
      <c r="K2" s="2"/>
      <c r="L2" s="2"/>
      <c r="M2" s="2" t="s">
        <v>53</v>
      </c>
      <c r="N2" s="2" t="s">
        <v>76</v>
      </c>
      <c r="O2" s="2" t="s">
        <v>1690</v>
      </c>
      <c r="P2" s="2" t="s">
        <v>56</v>
      </c>
      <c r="Q2" s="2" t="s">
        <v>15</v>
      </c>
      <c r="R2" s="2" t="s">
        <v>1544</v>
      </c>
      <c r="S2" s="2" t="s">
        <v>1691</v>
      </c>
      <c r="T2" s="2" t="s">
        <v>135</v>
      </c>
      <c r="U2" s="2" t="s">
        <v>60</v>
      </c>
      <c r="V2" s="2" t="s">
        <v>1689</v>
      </c>
      <c r="W2" s="2" t="s">
        <v>4</v>
      </c>
    </row>
    <row r="3" customFormat="false" ht="28.35" hidden="false" customHeight="false" outlineLevel="0" collapsed="false">
      <c r="A3" s="2" t="s">
        <v>1692</v>
      </c>
      <c r="B3" s="2" t="s">
        <v>1534</v>
      </c>
      <c r="C3" s="2" t="s">
        <v>1693</v>
      </c>
      <c r="D3" s="2" t="s">
        <v>1694</v>
      </c>
      <c r="E3" s="2" t="s">
        <v>1695</v>
      </c>
      <c r="F3" s="2" t="s">
        <v>1696</v>
      </c>
      <c r="G3" s="2" t="s">
        <v>1563</v>
      </c>
      <c r="H3" s="2" t="s">
        <v>51</v>
      </c>
      <c r="I3" s="2" t="s">
        <v>1697</v>
      </c>
      <c r="J3" s="2" t="s">
        <v>1698</v>
      </c>
      <c r="K3" s="2"/>
      <c r="L3" s="2"/>
      <c r="M3" s="2" t="s">
        <v>53</v>
      </c>
      <c r="N3" s="2" t="s">
        <v>76</v>
      </c>
      <c r="O3" s="2" t="s">
        <v>1699</v>
      </c>
      <c r="P3" s="2" t="s">
        <v>56</v>
      </c>
      <c r="Q3" s="2" t="s">
        <v>15</v>
      </c>
      <c r="R3" s="2" t="s">
        <v>1544</v>
      </c>
      <c r="S3" s="2" t="s">
        <v>234</v>
      </c>
      <c r="T3" s="2" t="s">
        <v>135</v>
      </c>
      <c r="U3" s="2" t="s">
        <v>60</v>
      </c>
      <c r="V3" s="2" t="s">
        <v>1698</v>
      </c>
      <c r="W3" s="2" t="s">
        <v>4</v>
      </c>
    </row>
    <row r="4" customFormat="false" ht="28.35" hidden="false" customHeight="false" outlineLevel="0" collapsed="false">
      <c r="A4" s="2" t="s">
        <v>1700</v>
      </c>
      <c r="B4" s="2" t="s">
        <v>1534</v>
      </c>
      <c r="C4" s="2" t="s">
        <v>1701</v>
      </c>
      <c r="D4" s="2" t="s">
        <v>1702</v>
      </c>
      <c r="E4" s="2" t="s">
        <v>1703</v>
      </c>
      <c r="F4" s="2" t="s">
        <v>1704</v>
      </c>
      <c r="G4" s="2" t="s">
        <v>1563</v>
      </c>
      <c r="H4" s="2" t="s">
        <v>51</v>
      </c>
      <c r="I4" s="2" t="s">
        <v>1705</v>
      </c>
      <c r="J4" s="2" t="s">
        <v>1706</v>
      </c>
      <c r="K4" s="2"/>
      <c r="L4" s="2"/>
      <c r="M4" s="2" t="s">
        <v>53</v>
      </c>
      <c r="N4" s="2" t="s">
        <v>76</v>
      </c>
      <c r="O4" s="2" t="s">
        <v>1707</v>
      </c>
      <c r="P4" s="2" t="s">
        <v>113</v>
      </c>
      <c r="Q4" s="2" t="s">
        <v>15</v>
      </c>
      <c r="R4" s="2" t="s">
        <v>1544</v>
      </c>
      <c r="S4" s="2" t="s">
        <v>1708</v>
      </c>
      <c r="T4" s="2" t="s">
        <v>135</v>
      </c>
      <c r="U4" s="2" t="s">
        <v>60</v>
      </c>
      <c r="V4" s="2" t="s">
        <v>1706</v>
      </c>
      <c r="W4" s="2" t="s">
        <v>4</v>
      </c>
    </row>
    <row r="5" customFormat="false" ht="28.35" hidden="false" customHeight="false" outlineLevel="0" collapsed="false">
      <c r="A5" s="2" t="s">
        <v>2325</v>
      </c>
      <c r="B5" s="2" t="s">
        <v>2233</v>
      </c>
      <c r="C5" s="2" t="s">
        <v>2326</v>
      </c>
      <c r="D5" s="2" t="s">
        <v>508</v>
      </c>
      <c r="E5" s="2" t="s">
        <v>566</v>
      </c>
      <c r="F5" s="2" t="s">
        <v>2327</v>
      </c>
      <c r="G5" s="2" t="s">
        <v>50</v>
      </c>
      <c r="H5" s="2" t="s">
        <v>51</v>
      </c>
      <c r="I5" s="2" t="s">
        <v>2328</v>
      </c>
      <c r="J5" s="2" t="s">
        <v>2329</v>
      </c>
      <c r="K5" s="2"/>
      <c r="L5" s="2"/>
      <c r="M5" s="2" t="s">
        <v>53</v>
      </c>
      <c r="N5" s="2" t="s">
        <v>76</v>
      </c>
      <c r="O5" s="2" t="s">
        <v>2330</v>
      </c>
      <c r="P5" s="2" t="s">
        <v>113</v>
      </c>
      <c r="Q5" s="2" t="s">
        <v>15</v>
      </c>
      <c r="R5" s="2" t="s">
        <v>2241</v>
      </c>
      <c r="S5" s="2" t="s">
        <v>2331</v>
      </c>
      <c r="T5" s="2" t="s">
        <v>316</v>
      </c>
      <c r="U5" s="2" t="s">
        <v>60</v>
      </c>
      <c r="V5" s="2" t="s">
        <v>2329</v>
      </c>
      <c r="W5" s="2" t="s">
        <v>4</v>
      </c>
    </row>
    <row r="6" customFormat="false" ht="28.35" hidden="false" customHeight="false" outlineLevel="0" collapsed="false">
      <c r="A6" s="2" t="s">
        <v>2260</v>
      </c>
      <c r="B6" s="2" t="s">
        <v>2233</v>
      </c>
      <c r="C6" s="2" t="s">
        <v>2261</v>
      </c>
      <c r="D6" s="2" t="s">
        <v>2262</v>
      </c>
      <c r="E6" s="2" t="s">
        <v>2263</v>
      </c>
      <c r="F6" s="2" t="s">
        <v>2264</v>
      </c>
      <c r="G6" s="2" t="s">
        <v>50</v>
      </c>
      <c r="H6" s="2" t="s">
        <v>51</v>
      </c>
      <c r="I6" s="2" t="s">
        <v>2265</v>
      </c>
      <c r="J6" s="2" t="s">
        <v>2266</v>
      </c>
      <c r="K6" s="2"/>
      <c r="L6" s="2"/>
      <c r="M6" s="2" t="s">
        <v>53</v>
      </c>
      <c r="N6" s="2" t="s">
        <v>76</v>
      </c>
      <c r="O6" s="2" t="s">
        <v>2267</v>
      </c>
      <c r="P6" s="2" t="s">
        <v>113</v>
      </c>
      <c r="Q6" s="2" t="s">
        <v>17</v>
      </c>
      <c r="R6" s="2" t="s">
        <v>2241</v>
      </c>
      <c r="S6" s="2" t="s">
        <v>2268</v>
      </c>
      <c r="T6" s="2" t="s">
        <v>316</v>
      </c>
      <c r="U6" s="2" t="s">
        <v>60</v>
      </c>
      <c r="V6" s="2" t="s">
        <v>2266</v>
      </c>
      <c r="W6" s="2" t="s">
        <v>4</v>
      </c>
    </row>
    <row r="7" customFormat="false" ht="41.75" hidden="false" customHeight="false" outlineLevel="0" collapsed="false">
      <c r="A7" s="2" t="s">
        <v>2363</v>
      </c>
      <c r="B7" s="2" t="s">
        <v>2233</v>
      </c>
      <c r="C7" s="2" t="s">
        <v>2364</v>
      </c>
      <c r="D7" s="2" t="s">
        <v>1947</v>
      </c>
      <c r="E7" s="2" t="s">
        <v>2365</v>
      </c>
      <c r="F7" s="2" t="s">
        <v>2366</v>
      </c>
      <c r="G7" s="2" t="s">
        <v>50</v>
      </c>
      <c r="H7" s="2" t="s">
        <v>51</v>
      </c>
      <c r="I7" s="2" t="s">
        <v>2367</v>
      </c>
      <c r="J7" s="2"/>
      <c r="K7" s="2" t="s">
        <v>2368</v>
      </c>
      <c r="L7" s="2"/>
      <c r="M7" s="2" t="s">
        <v>2369</v>
      </c>
      <c r="N7" s="2" t="s">
        <v>76</v>
      </c>
      <c r="O7" s="2" t="s">
        <v>2370</v>
      </c>
      <c r="P7" s="2" t="s">
        <v>113</v>
      </c>
      <c r="Q7" s="2" t="s">
        <v>17</v>
      </c>
      <c r="R7" s="2" t="s">
        <v>2241</v>
      </c>
      <c r="S7" s="2" t="s">
        <v>2371</v>
      </c>
      <c r="T7" s="2" t="s">
        <v>316</v>
      </c>
      <c r="U7" s="2" t="s">
        <v>60</v>
      </c>
      <c r="V7" s="2" t="s">
        <v>2368</v>
      </c>
      <c r="W7" s="2" t="s">
        <v>4</v>
      </c>
    </row>
    <row r="8" customFormat="false" ht="28.35" hidden="false" customHeight="false" outlineLevel="0" collapsed="false">
      <c r="A8" s="2" t="s">
        <v>2357</v>
      </c>
      <c r="B8" s="2" t="s">
        <v>2233</v>
      </c>
      <c r="C8" s="2" t="s">
        <v>2358</v>
      </c>
      <c r="D8" s="2" t="s">
        <v>2359</v>
      </c>
      <c r="E8" s="2" t="s">
        <v>1261</v>
      </c>
      <c r="F8" s="2" t="s">
        <v>1815</v>
      </c>
      <c r="G8" s="2" t="s">
        <v>50</v>
      </c>
      <c r="H8" s="2" t="s">
        <v>51</v>
      </c>
      <c r="I8" s="2" t="s">
        <v>2360</v>
      </c>
      <c r="J8" s="2" t="s">
        <v>2361</v>
      </c>
      <c r="K8" s="2"/>
      <c r="L8" s="2"/>
      <c r="M8" s="2" t="s">
        <v>53</v>
      </c>
      <c r="N8" s="2" t="s">
        <v>76</v>
      </c>
      <c r="O8" s="2" t="s">
        <v>2362</v>
      </c>
      <c r="P8" s="2" t="s">
        <v>113</v>
      </c>
      <c r="Q8" s="2" t="s">
        <v>17</v>
      </c>
      <c r="R8" s="2" t="s">
        <v>2241</v>
      </c>
      <c r="S8" s="2" t="s">
        <v>234</v>
      </c>
      <c r="T8" s="2" t="s">
        <v>316</v>
      </c>
      <c r="U8" s="2" t="s">
        <v>60</v>
      </c>
      <c r="V8" s="2" t="s">
        <v>2361</v>
      </c>
      <c r="W8" s="2" t="s">
        <v>4</v>
      </c>
    </row>
    <row r="9" customFormat="false" ht="41.75" hidden="false" customHeight="false" outlineLevel="0" collapsed="false">
      <c r="A9" s="2" t="s">
        <v>2404</v>
      </c>
      <c r="B9" s="2" t="s">
        <v>2233</v>
      </c>
      <c r="C9" s="2" t="s">
        <v>2405</v>
      </c>
      <c r="D9" s="2" t="s">
        <v>1947</v>
      </c>
      <c r="E9" s="2" t="s">
        <v>2406</v>
      </c>
      <c r="F9" s="2" t="s">
        <v>1963</v>
      </c>
      <c r="G9" s="2" t="s">
        <v>50</v>
      </c>
      <c r="H9" s="2" t="s">
        <v>51</v>
      </c>
      <c r="I9" s="2" t="s">
        <v>2407</v>
      </c>
      <c r="J9" s="2"/>
      <c r="K9" s="2" t="s">
        <v>2408</v>
      </c>
      <c r="L9" s="2"/>
      <c r="M9" s="2" t="s">
        <v>2369</v>
      </c>
      <c r="N9" s="2" t="s">
        <v>76</v>
      </c>
      <c r="O9" s="2" t="s">
        <v>2409</v>
      </c>
      <c r="P9" s="2" t="s">
        <v>256</v>
      </c>
      <c r="Q9" s="2" t="s">
        <v>17</v>
      </c>
      <c r="R9" s="2" t="s">
        <v>2241</v>
      </c>
      <c r="S9" s="2" t="s">
        <v>2410</v>
      </c>
      <c r="T9" s="2" t="s">
        <v>316</v>
      </c>
      <c r="U9" s="2" t="s">
        <v>60</v>
      </c>
      <c r="V9" s="2" t="s">
        <v>2408</v>
      </c>
      <c r="W9" s="2" t="s">
        <v>4</v>
      </c>
    </row>
    <row r="10" customFormat="false" ht="41.75" hidden="false" customHeight="false" outlineLevel="0" collapsed="false">
      <c r="A10" s="2" t="s">
        <v>2423</v>
      </c>
      <c r="B10" s="2" t="s">
        <v>2233</v>
      </c>
      <c r="C10" s="2" t="s">
        <v>2424</v>
      </c>
      <c r="D10" s="2" t="s">
        <v>1947</v>
      </c>
      <c r="E10" s="2" t="s">
        <v>1962</v>
      </c>
      <c r="F10" s="2" t="s">
        <v>1963</v>
      </c>
      <c r="G10" s="2" t="s">
        <v>50</v>
      </c>
      <c r="H10" s="2" t="s">
        <v>51</v>
      </c>
      <c r="I10" s="2" t="s">
        <v>2425</v>
      </c>
      <c r="J10" s="2" t="s">
        <v>2426</v>
      </c>
      <c r="K10" s="2"/>
      <c r="L10" s="2"/>
      <c r="M10" s="2" t="s">
        <v>2369</v>
      </c>
      <c r="N10" s="2" t="s">
        <v>76</v>
      </c>
      <c r="O10" s="2" t="s">
        <v>2427</v>
      </c>
      <c r="P10" s="2" t="s">
        <v>113</v>
      </c>
      <c r="Q10" s="2" t="s">
        <v>15</v>
      </c>
      <c r="R10" s="2" t="s">
        <v>2241</v>
      </c>
      <c r="S10" s="2"/>
      <c r="T10" s="2" t="s">
        <v>316</v>
      </c>
      <c r="U10" s="2" t="s">
        <v>60</v>
      </c>
      <c r="V10" s="2" t="s">
        <v>2426</v>
      </c>
      <c r="W10" s="2" t="s">
        <v>4</v>
      </c>
    </row>
    <row r="11" customFormat="false" ht="28.35" hidden="false" customHeight="false" outlineLevel="0" collapsed="false">
      <c r="A11" s="2" t="s">
        <v>2317</v>
      </c>
      <c r="B11" s="2" t="s">
        <v>2233</v>
      </c>
      <c r="C11" s="2" t="s">
        <v>2318</v>
      </c>
      <c r="D11" s="2" t="s">
        <v>508</v>
      </c>
      <c r="E11" s="2" t="s">
        <v>2319</v>
      </c>
      <c r="F11" s="2" t="s">
        <v>2320</v>
      </c>
      <c r="G11" s="2" t="s">
        <v>50</v>
      </c>
      <c r="H11" s="2" t="s">
        <v>51</v>
      </c>
      <c r="I11" s="2" t="s">
        <v>2321</v>
      </c>
      <c r="J11" s="2" t="s">
        <v>2322</v>
      </c>
      <c r="K11" s="2"/>
      <c r="L11" s="2"/>
      <c r="M11" s="2" t="s">
        <v>53</v>
      </c>
      <c r="N11" s="2" t="s">
        <v>76</v>
      </c>
      <c r="O11" s="2" t="s">
        <v>2323</v>
      </c>
      <c r="P11" s="2" t="s">
        <v>113</v>
      </c>
      <c r="Q11" s="2" t="s">
        <v>15</v>
      </c>
      <c r="R11" s="2" t="s">
        <v>2241</v>
      </c>
      <c r="S11" s="2" t="s">
        <v>2324</v>
      </c>
      <c r="T11" s="2" t="s">
        <v>316</v>
      </c>
      <c r="U11" s="2" t="s">
        <v>60</v>
      </c>
      <c r="V11" s="2" t="s">
        <v>2322</v>
      </c>
      <c r="W11" s="2" t="s">
        <v>4</v>
      </c>
    </row>
    <row r="12" customFormat="false" ht="28.35" hidden="false" customHeight="false" outlineLevel="0" collapsed="false">
      <c r="A12" s="2" t="s">
        <v>2294</v>
      </c>
      <c r="B12" s="2" t="s">
        <v>2233</v>
      </c>
      <c r="C12" s="2" t="s">
        <v>2295</v>
      </c>
      <c r="D12" s="2" t="s">
        <v>458</v>
      </c>
      <c r="E12" s="2" t="s">
        <v>2296</v>
      </c>
      <c r="F12" s="2" t="s">
        <v>475</v>
      </c>
      <c r="G12" s="2" t="s">
        <v>50</v>
      </c>
      <c r="H12" s="2" t="s">
        <v>51</v>
      </c>
      <c r="I12" s="2" t="s">
        <v>2297</v>
      </c>
      <c r="J12" s="2" t="s">
        <v>2298</v>
      </c>
      <c r="K12" s="2"/>
      <c r="L12" s="2" t="s">
        <v>2299</v>
      </c>
      <c r="M12" s="2" t="s">
        <v>53</v>
      </c>
      <c r="N12" s="2" t="s">
        <v>76</v>
      </c>
      <c r="O12" s="2" t="s">
        <v>2300</v>
      </c>
      <c r="P12" s="2" t="s">
        <v>56</v>
      </c>
      <c r="Q12" s="2" t="s">
        <v>15</v>
      </c>
      <c r="R12" s="2" t="s">
        <v>2241</v>
      </c>
      <c r="S12" s="2" t="s">
        <v>2301</v>
      </c>
      <c r="T12" s="2" t="s">
        <v>316</v>
      </c>
      <c r="U12" s="2" t="s">
        <v>60</v>
      </c>
      <c r="V12" s="2" t="s">
        <v>2298</v>
      </c>
      <c r="W12" s="2" t="s">
        <v>4</v>
      </c>
    </row>
    <row r="13" customFormat="false" ht="28.35" hidden="false" customHeight="false" outlineLevel="0" collapsed="false">
      <c r="A13" s="2" t="s">
        <v>2232</v>
      </c>
      <c r="B13" s="2" t="s">
        <v>2233</v>
      </c>
      <c r="C13" s="2" t="s">
        <v>2234</v>
      </c>
      <c r="D13" s="2" t="s">
        <v>2235</v>
      </c>
      <c r="E13" s="2" t="s">
        <v>2236</v>
      </c>
      <c r="F13" s="2" t="s">
        <v>2237</v>
      </c>
      <c r="G13" s="2" t="s">
        <v>50</v>
      </c>
      <c r="H13" s="2" t="s">
        <v>51</v>
      </c>
      <c r="I13" s="2" t="s">
        <v>2238</v>
      </c>
      <c r="J13" s="2" t="s">
        <v>2239</v>
      </c>
      <c r="K13" s="2"/>
      <c r="L13" s="2"/>
      <c r="M13" s="2" t="s">
        <v>53</v>
      </c>
      <c r="N13" s="2" t="s">
        <v>76</v>
      </c>
      <c r="O13" s="2" t="s">
        <v>2240</v>
      </c>
      <c r="P13" s="2" t="s">
        <v>56</v>
      </c>
      <c r="Q13" s="2" t="s">
        <v>15</v>
      </c>
      <c r="R13" s="2" t="s">
        <v>2241</v>
      </c>
      <c r="S13" s="2" t="s">
        <v>1088</v>
      </c>
      <c r="T13" s="2" t="s">
        <v>316</v>
      </c>
      <c r="U13" s="2" t="s">
        <v>60</v>
      </c>
      <c r="V13" s="2" t="s">
        <v>2239</v>
      </c>
      <c r="W13" s="2" t="s">
        <v>4</v>
      </c>
    </row>
    <row r="14" customFormat="false" ht="28.35" hidden="false" customHeight="false" outlineLevel="0" collapsed="false">
      <c r="A14" s="2" t="s">
        <v>2290</v>
      </c>
      <c r="B14" s="2" t="s">
        <v>2233</v>
      </c>
      <c r="C14" s="2" t="s">
        <v>472</v>
      </c>
      <c r="D14" s="2" t="s">
        <v>473</v>
      </c>
      <c r="E14" s="2" t="s">
        <v>2291</v>
      </c>
      <c r="F14" s="2" t="s">
        <v>475</v>
      </c>
      <c r="G14" s="2" t="s">
        <v>50</v>
      </c>
      <c r="H14" s="2" t="s">
        <v>51</v>
      </c>
      <c r="I14" s="2" t="s">
        <v>476</v>
      </c>
      <c r="J14" s="2" t="s">
        <v>2292</v>
      </c>
      <c r="K14" s="2"/>
      <c r="L14" s="2"/>
      <c r="M14" s="2" t="s">
        <v>53</v>
      </c>
      <c r="N14" s="2" t="s">
        <v>76</v>
      </c>
      <c r="O14" s="2" t="s">
        <v>2293</v>
      </c>
      <c r="P14" s="2" t="s">
        <v>56</v>
      </c>
      <c r="Q14" s="2" t="s">
        <v>15</v>
      </c>
      <c r="R14" s="2" t="s">
        <v>2241</v>
      </c>
      <c r="S14" s="2"/>
      <c r="T14" s="2" t="s">
        <v>316</v>
      </c>
      <c r="U14" s="2" t="s">
        <v>60</v>
      </c>
      <c r="V14" s="2" t="s">
        <v>2292</v>
      </c>
      <c r="W14" s="2" t="s">
        <v>4</v>
      </c>
    </row>
    <row r="15" customFormat="false" ht="28.35" hidden="false" customHeight="false" outlineLevel="0" collapsed="false">
      <c r="A15" s="2" t="s">
        <v>1156</v>
      </c>
      <c r="B15" s="2" t="s">
        <v>978</v>
      </c>
      <c r="C15" s="2" t="s">
        <v>1157</v>
      </c>
      <c r="D15" s="2" t="s">
        <v>1158</v>
      </c>
      <c r="E15" s="2" t="s">
        <v>829</v>
      </c>
      <c r="F15" s="2" t="s">
        <v>310</v>
      </c>
      <c r="G15" s="2" t="s">
        <v>980</v>
      </c>
      <c r="H15" s="2" t="s">
        <v>51</v>
      </c>
      <c r="I15" s="2" t="s">
        <v>1159</v>
      </c>
      <c r="J15" s="2" t="s">
        <v>1160</v>
      </c>
      <c r="K15" s="2"/>
      <c r="L15" s="2"/>
      <c r="M15" s="2" t="s">
        <v>1152</v>
      </c>
      <c r="N15" s="2" t="s">
        <v>76</v>
      </c>
      <c r="O15" s="2" t="s">
        <v>1161</v>
      </c>
      <c r="P15" s="2" t="s">
        <v>56</v>
      </c>
      <c r="Q15" s="2" t="s">
        <v>15</v>
      </c>
      <c r="R15" s="2" t="s">
        <v>1154</v>
      </c>
      <c r="S15" s="2" t="s">
        <v>1155</v>
      </c>
      <c r="T15" s="2" t="s">
        <v>316</v>
      </c>
      <c r="U15" s="2" t="s">
        <v>87</v>
      </c>
      <c r="V15" s="2" t="s">
        <v>1160</v>
      </c>
      <c r="W15" s="2" t="s">
        <v>4</v>
      </c>
    </row>
    <row r="16" customFormat="false" ht="28.35" hidden="false" customHeight="false" outlineLevel="0" collapsed="false">
      <c r="A16" s="2" t="s">
        <v>1102</v>
      </c>
      <c r="B16" s="2" t="s">
        <v>978</v>
      </c>
      <c r="C16" s="2" t="s">
        <v>1103</v>
      </c>
      <c r="D16" s="2" t="s">
        <v>1104</v>
      </c>
      <c r="E16" s="2" t="s">
        <v>1105</v>
      </c>
      <c r="F16" s="2" t="s">
        <v>1106</v>
      </c>
      <c r="G16" s="2" t="s">
        <v>50</v>
      </c>
      <c r="H16" s="2" t="s">
        <v>51</v>
      </c>
      <c r="I16" s="2" t="s">
        <v>1107</v>
      </c>
      <c r="J16" s="2" t="s">
        <v>1108</v>
      </c>
      <c r="K16" s="2"/>
      <c r="L16" s="2"/>
      <c r="M16" s="2" t="s">
        <v>53</v>
      </c>
      <c r="N16" s="2" t="s">
        <v>76</v>
      </c>
      <c r="O16" s="2" t="s">
        <v>1109</v>
      </c>
      <c r="P16" s="2" t="s">
        <v>113</v>
      </c>
      <c r="Q16" s="2" t="s">
        <v>17</v>
      </c>
      <c r="R16" s="2" t="s">
        <v>983</v>
      </c>
      <c r="S16" s="2" t="s">
        <v>1110</v>
      </c>
      <c r="T16" s="2" t="s">
        <v>135</v>
      </c>
      <c r="U16" s="2" t="s">
        <v>60</v>
      </c>
      <c r="V16" s="2" t="s">
        <v>1108</v>
      </c>
      <c r="W16" s="2" t="s">
        <v>4</v>
      </c>
    </row>
    <row r="17" customFormat="false" ht="28.35" hidden="false" customHeight="false" outlineLevel="0" collapsed="false">
      <c r="A17" s="2" t="s">
        <v>1189</v>
      </c>
      <c r="B17" s="2" t="s">
        <v>978</v>
      </c>
      <c r="C17" s="2" t="s">
        <v>1190</v>
      </c>
      <c r="D17" s="2" t="s">
        <v>364</v>
      </c>
      <c r="E17" s="2" t="s">
        <v>365</v>
      </c>
      <c r="F17" s="2" t="s">
        <v>310</v>
      </c>
      <c r="G17" s="2" t="s">
        <v>980</v>
      </c>
      <c r="H17" s="2" t="s">
        <v>51</v>
      </c>
      <c r="I17" s="2" t="s">
        <v>1191</v>
      </c>
      <c r="J17" s="2"/>
      <c r="K17" s="2" t="s">
        <v>1192</v>
      </c>
      <c r="L17" s="2" t="s">
        <v>1193</v>
      </c>
      <c r="M17" s="2" t="s">
        <v>1152</v>
      </c>
      <c r="N17" s="2" t="s">
        <v>76</v>
      </c>
      <c r="O17" s="2" t="s">
        <v>1194</v>
      </c>
      <c r="P17" s="2" t="s">
        <v>56</v>
      </c>
      <c r="Q17" s="2" t="s">
        <v>15</v>
      </c>
      <c r="R17" s="2" t="s">
        <v>1154</v>
      </c>
      <c r="S17" s="2" t="s">
        <v>1155</v>
      </c>
      <c r="T17" s="2" t="s">
        <v>316</v>
      </c>
      <c r="U17" s="2" t="s">
        <v>87</v>
      </c>
      <c r="V17" s="2" t="s">
        <v>1192</v>
      </c>
      <c r="W17" s="2" t="s">
        <v>4</v>
      </c>
    </row>
    <row r="18" customFormat="false" ht="28.35" hidden="false" customHeight="false" outlineLevel="0" collapsed="false">
      <c r="A18" s="2" t="s">
        <v>1215</v>
      </c>
      <c r="B18" s="2" t="s">
        <v>978</v>
      </c>
      <c r="C18" s="2" t="s">
        <v>1216</v>
      </c>
      <c r="D18" s="2" t="s">
        <v>892</v>
      </c>
      <c r="E18" s="2" t="s">
        <v>893</v>
      </c>
      <c r="F18" s="2" t="s">
        <v>310</v>
      </c>
      <c r="G18" s="2" t="s">
        <v>980</v>
      </c>
      <c r="H18" s="2" t="s">
        <v>51</v>
      </c>
      <c r="I18" s="2" t="s">
        <v>1217</v>
      </c>
      <c r="J18" s="2"/>
      <c r="K18" s="2" t="s">
        <v>1218</v>
      </c>
      <c r="L18" s="2"/>
      <c r="M18" s="2" t="s">
        <v>1152</v>
      </c>
      <c r="N18" s="2" t="s">
        <v>76</v>
      </c>
      <c r="O18" s="2" t="s">
        <v>1219</v>
      </c>
      <c r="P18" s="2" t="s">
        <v>113</v>
      </c>
      <c r="Q18" s="2" t="s">
        <v>17</v>
      </c>
      <c r="R18" s="2" t="s">
        <v>1154</v>
      </c>
      <c r="S18" s="2" t="s">
        <v>1155</v>
      </c>
      <c r="T18" s="2" t="s">
        <v>316</v>
      </c>
      <c r="U18" s="2" t="s">
        <v>87</v>
      </c>
      <c r="V18" s="2" t="s">
        <v>1218</v>
      </c>
      <c r="W18" s="2" t="s">
        <v>4</v>
      </c>
    </row>
    <row r="19" customFormat="false" ht="28.35" hidden="false" customHeight="false" outlineLevel="0" collapsed="false">
      <c r="A19" s="2" t="s">
        <v>1111</v>
      </c>
      <c r="B19" s="2" t="s">
        <v>978</v>
      </c>
      <c r="C19" s="2" t="s">
        <v>1112</v>
      </c>
      <c r="D19" s="2" t="s">
        <v>1113</v>
      </c>
      <c r="E19" s="2" t="s">
        <v>1114</v>
      </c>
      <c r="F19" s="2" t="s">
        <v>1115</v>
      </c>
      <c r="G19" s="2" t="s">
        <v>980</v>
      </c>
      <c r="H19" s="2" t="s">
        <v>51</v>
      </c>
      <c r="I19" s="2" t="s">
        <v>1116</v>
      </c>
      <c r="J19" s="2" t="s">
        <v>1117</v>
      </c>
      <c r="K19" s="2"/>
      <c r="L19" s="2"/>
      <c r="M19" s="2" t="s">
        <v>53</v>
      </c>
      <c r="N19" s="2" t="s">
        <v>76</v>
      </c>
      <c r="O19" s="2" t="s">
        <v>1118</v>
      </c>
      <c r="P19" s="2" t="s">
        <v>113</v>
      </c>
      <c r="Q19" s="2" t="s">
        <v>17</v>
      </c>
      <c r="R19" s="2" t="s">
        <v>983</v>
      </c>
      <c r="S19" s="2" t="s">
        <v>1119</v>
      </c>
      <c r="T19" s="2" t="s">
        <v>316</v>
      </c>
      <c r="U19" s="2" t="s">
        <v>60</v>
      </c>
      <c r="V19" s="2" t="s">
        <v>1117</v>
      </c>
      <c r="W19" s="2" t="s">
        <v>4</v>
      </c>
    </row>
    <row r="20" customFormat="false" ht="32.8" hidden="false" customHeight="false" outlineLevel="0" collapsed="false">
      <c r="A20" s="2" t="s">
        <v>1148</v>
      </c>
      <c r="B20" s="2" t="s">
        <v>978</v>
      </c>
      <c r="C20" s="2" t="s">
        <v>1149</v>
      </c>
      <c r="D20" s="2" t="s">
        <v>319</v>
      </c>
      <c r="E20" s="2" t="s">
        <v>320</v>
      </c>
      <c r="F20" s="2" t="s">
        <v>310</v>
      </c>
      <c r="G20" s="2" t="s">
        <v>980</v>
      </c>
      <c r="H20" s="2" t="s">
        <v>51</v>
      </c>
      <c r="I20" s="2" t="s">
        <v>1150</v>
      </c>
      <c r="J20" s="2"/>
      <c r="K20" s="2" t="s">
        <v>1151</v>
      </c>
      <c r="L20" s="2"/>
      <c r="M20" s="2" t="s">
        <v>1152</v>
      </c>
      <c r="N20" s="2" t="s">
        <v>76</v>
      </c>
      <c r="O20" s="2" t="s">
        <v>1153</v>
      </c>
      <c r="P20" s="2" t="s">
        <v>56</v>
      </c>
      <c r="Q20" s="2" t="s">
        <v>15</v>
      </c>
      <c r="R20" s="2" t="s">
        <v>1154</v>
      </c>
      <c r="S20" s="2" t="s">
        <v>1155</v>
      </c>
      <c r="T20" s="2" t="s">
        <v>316</v>
      </c>
      <c r="U20" s="2" t="s">
        <v>87</v>
      </c>
      <c r="V20" s="2" t="s">
        <v>1151</v>
      </c>
      <c r="W20" s="2" t="s">
        <v>4</v>
      </c>
    </row>
    <row r="21" customFormat="false" ht="28.35" hidden="false" customHeight="false" outlineLevel="0" collapsed="false">
      <c r="A21" s="2" t="s">
        <v>1060</v>
      </c>
      <c r="B21" s="2" t="s">
        <v>978</v>
      </c>
      <c r="C21" s="2" t="s">
        <v>1061</v>
      </c>
      <c r="D21" s="2" t="s">
        <v>1047</v>
      </c>
      <c r="E21" s="2" t="s">
        <v>1055</v>
      </c>
      <c r="F21" s="2" t="s">
        <v>1056</v>
      </c>
      <c r="G21" s="2" t="s">
        <v>980</v>
      </c>
      <c r="H21" s="2" t="s">
        <v>53</v>
      </c>
      <c r="I21" s="2" t="s">
        <v>1062</v>
      </c>
      <c r="J21" s="2"/>
      <c r="K21" s="2" t="s">
        <v>1063</v>
      </c>
      <c r="L21" s="2"/>
      <c r="M21" s="2" t="s">
        <v>53</v>
      </c>
      <c r="N21" s="2" t="s">
        <v>76</v>
      </c>
      <c r="O21" s="2" t="s">
        <v>1064</v>
      </c>
      <c r="P21" s="2" t="s">
        <v>56</v>
      </c>
      <c r="Q21" s="2" t="s">
        <v>15</v>
      </c>
      <c r="R21" s="2" t="s">
        <v>983</v>
      </c>
      <c r="S21" s="2" t="s">
        <v>1065</v>
      </c>
      <c r="T21" s="2" t="s">
        <v>86</v>
      </c>
      <c r="U21" s="2" t="s">
        <v>87</v>
      </c>
      <c r="V21" s="2" t="s">
        <v>1063</v>
      </c>
      <c r="W21" s="2" t="s">
        <v>4</v>
      </c>
    </row>
    <row r="22" customFormat="false" ht="28.35" hidden="false" customHeight="false" outlineLevel="0" collapsed="false">
      <c r="A22" s="2" t="s">
        <v>1031</v>
      </c>
      <c r="B22" s="2" t="s">
        <v>978</v>
      </c>
      <c r="C22" s="2" t="s">
        <v>1032</v>
      </c>
      <c r="D22" s="2" t="s">
        <v>724</v>
      </c>
      <c r="E22" s="2" t="s">
        <v>622</v>
      </c>
      <c r="F22" s="2" t="s">
        <v>129</v>
      </c>
      <c r="G22" s="2" t="s">
        <v>50</v>
      </c>
      <c r="H22" s="2" t="s">
        <v>51</v>
      </c>
      <c r="I22" s="2" t="s">
        <v>1033</v>
      </c>
      <c r="J22" s="2" t="s">
        <v>1034</v>
      </c>
      <c r="K22" s="2" t="s">
        <v>1033</v>
      </c>
      <c r="L22" s="2"/>
      <c r="M22" s="2" t="s">
        <v>53</v>
      </c>
      <c r="N22" s="2" t="s">
        <v>76</v>
      </c>
      <c r="O22" s="2" t="s">
        <v>1035</v>
      </c>
      <c r="P22" s="2" t="s">
        <v>113</v>
      </c>
      <c r="Q22" s="2" t="s">
        <v>17</v>
      </c>
      <c r="R22" s="2" t="s">
        <v>983</v>
      </c>
      <c r="S22" s="2" t="s">
        <v>1036</v>
      </c>
      <c r="T22" s="2" t="s">
        <v>1037</v>
      </c>
      <c r="U22" s="2" t="s">
        <v>60</v>
      </c>
      <c r="V22" s="2" t="s">
        <v>1033</v>
      </c>
      <c r="W22" s="2" t="s">
        <v>4</v>
      </c>
    </row>
    <row r="23" customFormat="false" ht="28.35" hidden="false" customHeight="false" outlineLevel="0" collapsed="false">
      <c r="A23" s="2" t="s">
        <v>1862</v>
      </c>
      <c r="B23" s="2" t="s">
        <v>1824</v>
      </c>
      <c r="C23" s="2" t="s">
        <v>1863</v>
      </c>
      <c r="D23" s="2" t="s">
        <v>1864</v>
      </c>
      <c r="E23" s="2" t="s">
        <v>1865</v>
      </c>
      <c r="F23" s="2" t="s">
        <v>213</v>
      </c>
      <c r="G23" s="2" t="s">
        <v>1845</v>
      </c>
      <c r="H23" s="2" t="s">
        <v>51</v>
      </c>
      <c r="I23" s="2" t="s">
        <v>1866</v>
      </c>
      <c r="J23" s="2" t="s">
        <v>1867</v>
      </c>
      <c r="K23" s="2"/>
      <c r="L23" s="2"/>
      <c r="M23" s="2" t="s">
        <v>53</v>
      </c>
      <c r="N23" s="2" t="s">
        <v>76</v>
      </c>
      <c r="O23" s="2" t="s">
        <v>1868</v>
      </c>
      <c r="P23" s="2" t="s">
        <v>56</v>
      </c>
      <c r="Q23" s="2" t="s">
        <v>15</v>
      </c>
      <c r="R23" s="2" t="s">
        <v>1831</v>
      </c>
      <c r="S23" s="2" t="s">
        <v>1869</v>
      </c>
      <c r="T23" s="2" t="s">
        <v>135</v>
      </c>
      <c r="U23" s="2" t="s">
        <v>87</v>
      </c>
      <c r="V23" s="2" t="s">
        <v>1867</v>
      </c>
      <c r="W23" s="2" t="s">
        <v>4</v>
      </c>
    </row>
    <row r="24" customFormat="false" ht="28.35" hidden="false" customHeight="false" outlineLevel="0" collapsed="false">
      <c r="A24" s="2" t="s">
        <v>1884</v>
      </c>
      <c r="B24" s="2" t="s">
        <v>1824</v>
      </c>
      <c r="C24" s="2" t="s">
        <v>1885</v>
      </c>
      <c r="D24" s="2" t="s">
        <v>1864</v>
      </c>
      <c r="E24" s="2" t="s">
        <v>1872</v>
      </c>
      <c r="F24" s="2" t="s">
        <v>1886</v>
      </c>
      <c r="G24" s="2" t="s">
        <v>1845</v>
      </c>
      <c r="H24" s="2" t="s">
        <v>51</v>
      </c>
      <c r="I24" s="2" t="s">
        <v>1887</v>
      </c>
      <c r="J24" s="2" t="s">
        <v>1888</v>
      </c>
      <c r="K24" s="2"/>
      <c r="L24" s="2"/>
      <c r="M24" s="2" t="s">
        <v>53</v>
      </c>
      <c r="N24" s="2" t="s">
        <v>76</v>
      </c>
      <c r="O24" s="2" t="s">
        <v>1889</v>
      </c>
      <c r="P24" s="2" t="s">
        <v>56</v>
      </c>
      <c r="Q24" s="2" t="s">
        <v>15</v>
      </c>
      <c r="R24" s="2" t="s">
        <v>1831</v>
      </c>
      <c r="S24" s="2" t="s">
        <v>1890</v>
      </c>
      <c r="T24" s="2" t="s">
        <v>1891</v>
      </c>
      <c r="U24" s="2" t="s">
        <v>60</v>
      </c>
      <c r="V24" s="2" t="s">
        <v>1888</v>
      </c>
      <c r="W24" s="2" t="s">
        <v>4</v>
      </c>
    </row>
    <row r="25" customFormat="false" ht="28.35" hidden="false" customHeight="false" outlineLevel="0" collapsed="false">
      <c r="A25" s="2" t="s">
        <v>1916</v>
      </c>
      <c r="B25" s="2" t="s">
        <v>1824</v>
      </c>
      <c r="C25" s="2" t="s">
        <v>1917</v>
      </c>
      <c r="D25" s="2" t="s">
        <v>1918</v>
      </c>
      <c r="E25" s="2" t="s">
        <v>1919</v>
      </c>
      <c r="F25" s="2" t="s">
        <v>213</v>
      </c>
      <c r="G25" s="2" t="s">
        <v>1845</v>
      </c>
      <c r="H25" s="2" t="s">
        <v>51</v>
      </c>
      <c r="I25" s="2" t="s">
        <v>1920</v>
      </c>
      <c r="J25" s="2" t="s">
        <v>1921</v>
      </c>
      <c r="K25" s="2"/>
      <c r="L25" s="2"/>
      <c r="M25" s="2" t="s">
        <v>53</v>
      </c>
      <c r="N25" s="2" t="s">
        <v>76</v>
      </c>
      <c r="O25" s="2" t="s">
        <v>1922</v>
      </c>
      <c r="P25" s="2" t="s">
        <v>113</v>
      </c>
      <c r="Q25" s="2" t="s">
        <v>15</v>
      </c>
      <c r="R25" s="2" t="s">
        <v>1831</v>
      </c>
      <c r="S25" s="2" t="s">
        <v>1923</v>
      </c>
      <c r="T25" s="2" t="s">
        <v>1924</v>
      </c>
      <c r="U25" s="2" t="s">
        <v>60</v>
      </c>
      <c r="V25" s="2" t="s">
        <v>1921</v>
      </c>
      <c r="W25" s="2" t="s">
        <v>4</v>
      </c>
    </row>
    <row r="26" customFormat="false" ht="28.35" hidden="false" customHeight="false" outlineLevel="0" collapsed="false">
      <c r="A26" s="2" t="s">
        <v>1908</v>
      </c>
      <c r="B26" s="2" t="s">
        <v>1824</v>
      </c>
      <c r="C26" s="2" t="s">
        <v>1909</v>
      </c>
      <c r="D26" s="2" t="s">
        <v>1910</v>
      </c>
      <c r="E26" s="2" t="s">
        <v>1911</v>
      </c>
      <c r="F26" s="2" t="s">
        <v>213</v>
      </c>
      <c r="G26" s="2" t="s">
        <v>1845</v>
      </c>
      <c r="H26" s="2" t="s">
        <v>51</v>
      </c>
      <c r="I26" s="2" t="s">
        <v>1912</v>
      </c>
      <c r="J26" s="2" t="s">
        <v>1913</v>
      </c>
      <c r="K26" s="2"/>
      <c r="L26" s="2"/>
      <c r="M26" s="2" t="s">
        <v>53</v>
      </c>
      <c r="N26" s="2" t="s">
        <v>76</v>
      </c>
      <c r="O26" s="2" t="s">
        <v>1914</v>
      </c>
      <c r="P26" s="2" t="s">
        <v>113</v>
      </c>
      <c r="Q26" s="2" t="s">
        <v>15</v>
      </c>
      <c r="R26" s="2" t="s">
        <v>1831</v>
      </c>
      <c r="S26" s="2" t="s">
        <v>1915</v>
      </c>
      <c r="T26" s="2" t="s">
        <v>135</v>
      </c>
      <c r="U26" s="2" t="s">
        <v>60</v>
      </c>
      <c r="V26" s="2" t="s">
        <v>1913</v>
      </c>
      <c r="W26" s="2" t="s">
        <v>4</v>
      </c>
    </row>
    <row r="27" customFormat="false" ht="28.35" hidden="false" customHeight="false" outlineLevel="0" collapsed="false">
      <c r="A27" s="2" t="s">
        <v>1999</v>
      </c>
      <c r="B27" s="2" t="s">
        <v>1988</v>
      </c>
      <c r="C27" s="2" t="s">
        <v>2000</v>
      </c>
      <c r="D27" s="2" t="s">
        <v>128</v>
      </c>
      <c r="E27" s="2" t="s">
        <v>107</v>
      </c>
      <c r="F27" s="2" t="s">
        <v>129</v>
      </c>
      <c r="G27" s="2" t="s">
        <v>1993</v>
      </c>
      <c r="H27" s="2" t="s">
        <v>51</v>
      </c>
      <c r="I27" s="2" t="s">
        <v>2001</v>
      </c>
      <c r="J27" s="2" t="s">
        <v>2002</v>
      </c>
      <c r="K27" s="2" t="s">
        <v>2002</v>
      </c>
      <c r="L27" s="2" t="s">
        <v>2003</v>
      </c>
      <c r="M27" s="2" t="s">
        <v>53</v>
      </c>
      <c r="N27" s="2" t="s">
        <v>76</v>
      </c>
      <c r="O27" s="2" t="s">
        <v>2004</v>
      </c>
      <c r="P27" s="2" t="s">
        <v>56</v>
      </c>
      <c r="Q27" s="2" t="s">
        <v>15</v>
      </c>
      <c r="R27" s="2" t="s">
        <v>1997</v>
      </c>
      <c r="S27" s="2" t="s">
        <v>2005</v>
      </c>
      <c r="T27" s="2" t="s">
        <v>2006</v>
      </c>
      <c r="U27" s="2" t="s">
        <v>60</v>
      </c>
      <c r="V27" s="2" t="s">
        <v>2002</v>
      </c>
      <c r="W27" s="2" t="s">
        <v>4</v>
      </c>
    </row>
    <row r="28" customFormat="false" ht="28.35" hidden="false" customHeight="false" outlineLevel="0" collapsed="false">
      <c r="A28" s="2" t="s">
        <v>2077</v>
      </c>
      <c r="B28" s="2" t="s">
        <v>1988</v>
      </c>
      <c r="C28" s="2" t="s">
        <v>2078</v>
      </c>
      <c r="D28" s="2" t="s">
        <v>2079</v>
      </c>
      <c r="E28" s="2" t="s">
        <v>718</v>
      </c>
      <c r="F28" s="2" t="s">
        <v>2080</v>
      </c>
      <c r="G28" s="2" t="s">
        <v>1993</v>
      </c>
      <c r="H28" s="2" t="s">
        <v>51</v>
      </c>
      <c r="I28" s="2" t="s">
        <v>2081</v>
      </c>
      <c r="J28" s="2" t="s">
        <v>2082</v>
      </c>
      <c r="K28" s="2"/>
      <c r="L28" s="2"/>
      <c r="M28" s="2" t="s">
        <v>53</v>
      </c>
      <c r="N28" s="2" t="s">
        <v>76</v>
      </c>
      <c r="O28" s="2" t="s">
        <v>2083</v>
      </c>
      <c r="P28" s="2" t="s">
        <v>256</v>
      </c>
      <c r="Q28" s="2" t="s">
        <v>17</v>
      </c>
      <c r="R28" s="2" t="s">
        <v>1997</v>
      </c>
      <c r="S28" s="2" t="s">
        <v>2084</v>
      </c>
      <c r="T28" s="2" t="s">
        <v>135</v>
      </c>
      <c r="U28" s="2" t="s">
        <v>60</v>
      </c>
      <c r="V28" s="2" t="s">
        <v>2082</v>
      </c>
      <c r="W28" s="2" t="s">
        <v>4</v>
      </c>
    </row>
    <row r="29" customFormat="false" ht="28.35" hidden="false" customHeight="false" outlineLevel="0" collapsed="false">
      <c r="A29" s="2" t="s">
        <v>2071</v>
      </c>
      <c r="B29" s="2" t="s">
        <v>1988</v>
      </c>
      <c r="C29" s="2" t="s">
        <v>2072</v>
      </c>
      <c r="D29" s="2" t="s">
        <v>708</v>
      </c>
      <c r="E29" s="2" t="s">
        <v>718</v>
      </c>
      <c r="F29" s="2" t="s">
        <v>807</v>
      </c>
      <c r="G29" s="2" t="s">
        <v>1993</v>
      </c>
      <c r="H29" s="2" t="s">
        <v>51</v>
      </c>
      <c r="I29" s="2" t="s">
        <v>2073</v>
      </c>
      <c r="J29" s="2" t="s">
        <v>2074</v>
      </c>
      <c r="K29" s="2"/>
      <c r="L29" s="2"/>
      <c r="M29" s="2" t="s">
        <v>53</v>
      </c>
      <c r="N29" s="2" t="s">
        <v>76</v>
      </c>
      <c r="O29" s="2" t="s">
        <v>2075</v>
      </c>
      <c r="P29" s="2" t="s">
        <v>113</v>
      </c>
      <c r="Q29" s="2" t="s">
        <v>17</v>
      </c>
      <c r="R29" s="2" t="s">
        <v>1997</v>
      </c>
      <c r="S29" s="2" t="s">
        <v>2076</v>
      </c>
      <c r="T29" s="2" t="s">
        <v>135</v>
      </c>
      <c r="U29" s="2" t="s">
        <v>60</v>
      </c>
      <c r="V29" s="2" t="s">
        <v>2074</v>
      </c>
      <c r="W29" s="2" t="s">
        <v>4</v>
      </c>
    </row>
    <row r="30" customFormat="false" ht="28.35" hidden="false" customHeight="false" outlineLevel="0" collapsed="false">
      <c r="A30" s="2" t="s">
        <v>2066</v>
      </c>
      <c r="B30" s="2" t="s">
        <v>1988</v>
      </c>
      <c r="C30" s="2" t="s">
        <v>2067</v>
      </c>
      <c r="D30" s="2" t="s">
        <v>708</v>
      </c>
      <c r="E30" s="2" t="s">
        <v>718</v>
      </c>
      <c r="F30" s="2" t="s">
        <v>807</v>
      </c>
      <c r="G30" s="2" t="s">
        <v>1993</v>
      </c>
      <c r="H30" s="2" t="s">
        <v>51</v>
      </c>
      <c r="I30" s="2" t="s">
        <v>2068</v>
      </c>
      <c r="J30" s="2" t="s">
        <v>2069</v>
      </c>
      <c r="K30" s="2"/>
      <c r="L30" s="2"/>
      <c r="M30" s="2" t="s">
        <v>53</v>
      </c>
      <c r="N30" s="2" t="s">
        <v>76</v>
      </c>
      <c r="O30" s="2" t="s">
        <v>2070</v>
      </c>
      <c r="P30" s="2" t="s">
        <v>56</v>
      </c>
      <c r="Q30" s="2" t="s">
        <v>15</v>
      </c>
      <c r="R30" s="2" t="s">
        <v>1997</v>
      </c>
      <c r="S30" s="2" t="s">
        <v>1088</v>
      </c>
      <c r="T30" s="2" t="s">
        <v>135</v>
      </c>
      <c r="U30" s="2" t="s">
        <v>60</v>
      </c>
      <c r="V30" s="2" t="s">
        <v>2069</v>
      </c>
      <c r="W30" s="2" t="s">
        <v>4</v>
      </c>
    </row>
    <row r="31" customFormat="false" ht="28.35" hidden="false" customHeight="false" outlineLevel="0" collapsed="false">
      <c r="A31" s="2" t="s">
        <v>2110</v>
      </c>
      <c r="B31" s="2" t="s">
        <v>1988</v>
      </c>
      <c r="C31" s="2" t="s">
        <v>2111</v>
      </c>
      <c r="D31" s="2" t="s">
        <v>1047</v>
      </c>
      <c r="E31" s="2" t="s">
        <v>1048</v>
      </c>
      <c r="F31" s="2" t="s">
        <v>1049</v>
      </c>
      <c r="G31" s="2" t="s">
        <v>1993</v>
      </c>
      <c r="H31" s="2" t="s">
        <v>51</v>
      </c>
      <c r="I31" s="2" t="s">
        <v>2112</v>
      </c>
      <c r="J31" s="2" t="s">
        <v>2113</v>
      </c>
      <c r="K31" s="2"/>
      <c r="L31" s="2"/>
      <c r="M31" s="2" t="s">
        <v>53</v>
      </c>
      <c r="N31" s="2" t="s">
        <v>76</v>
      </c>
      <c r="O31" s="2" t="s">
        <v>2114</v>
      </c>
      <c r="P31" s="2" t="s">
        <v>256</v>
      </c>
      <c r="Q31" s="2" t="s">
        <v>17</v>
      </c>
      <c r="R31" s="2" t="s">
        <v>1997</v>
      </c>
      <c r="S31" s="2" t="s">
        <v>2115</v>
      </c>
      <c r="T31" s="2" t="s">
        <v>316</v>
      </c>
      <c r="U31" s="2" t="s">
        <v>60</v>
      </c>
      <c r="V31" s="2" t="s">
        <v>2113</v>
      </c>
      <c r="W31" s="2" t="s">
        <v>4</v>
      </c>
    </row>
    <row r="32" customFormat="false" ht="28.35" hidden="false" customHeight="false" outlineLevel="0" collapsed="false">
      <c r="A32" s="2" t="s">
        <v>2007</v>
      </c>
      <c r="B32" s="2" t="s">
        <v>1988</v>
      </c>
      <c r="C32" s="2" t="s">
        <v>2008</v>
      </c>
      <c r="D32" s="2" t="s">
        <v>128</v>
      </c>
      <c r="E32" s="2" t="s">
        <v>107</v>
      </c>
      <c r="F32" s="2" t="s">
        <v>129</v>
      </c>
      <c r="G32" s="2" t="s">
        <v>1993</v>
      </c>
      <c r="H32" s="2" t="s">
        <v>51</v>
      </c>
      <c r="I32" s="2" t="s">
        <v>2009</v>
      </c>
      <c r="J32" s="2"/>
      <c r="K32" s="2" t="s">
        <v>2010</v>
      </c>
      <c r="L32" s="2" t="s">
        <v>2011</v>
      </c>
      <c r="M32" s="2" t="s">
        <v>53</v>
      </c>
      <c r="N32" s="2" t="s">
        <v>76</v>
      </c>
      <c r="O32" s="2" t="s">
        <v>2012</v>
      </c>
      <c r="P32" s="2" t="s">
        <v>56</v>
      </c>
      <c r="Q32" s="2" t="s">
        <v>15</v>
      </c>
      <c r="R32" s="2" t="s">
        <v>1997</v>
      </c>
      <c r="S32" s="2" t="s">
        <v>2013</v>
      </c>
      <c r="T32" s="2" t="s">
        <v>86</v>
      </c>
      <c r="U32" s="2" t="s">
        <v>60</v>
      </c>
      <c r="V32" s="2" t="s">
        <v>2010</v>
      </c>
      <c r="W32" s="2" t="s">
        <v>4</v>
      </c>
    </row>
    <row r="33" customFormat="false" ht="28.35" hidden="false" customHeight="false" outlineLevel="0" collapsed="false">
      <c r="A33" s="2" t="s">
        <v>2095</v>
      </c>
      <c r="B33" s="2" t="s">
        <v>1988</v>
      </c>
      <c r="C33" s="2" t="s">
        <v>2096</v>
      </c>
      <c r="D33" s="2" t="s">
        <v>2097</v>
      </c>
      <c r="E33" s="2" t="s">
        <v>2098</v>
      </c>
      <c r="F33" s="2" t="s">
        <v>2099</v>
      </c>
      <c r="G33" s="2" t="s">
        <v>1993</v>
      </c>
      <c r="H33" s="2" t="s">
        <v>51</v>
      </c>
      <c r="I33" s="2" t="s">
        <v>2100</v>
      </c>
      <c r="J33" s="2" t="s">
        <v>2101</v>
      </c>
      <c r="K33" s="2"/>
      <c r="L33" s="2"/>
      <c r="M33" s="2" t="s">
        <v>53</v>
      </c>
      <c r="N33" s="2" t="s">
        <v>76</v>
      </c>
      <c r="O33" s="2" t="s">
        <v>2102</v>
      </c>
      <c r="P33" s="2" t="s">
        <v>113</v>
      </c>
      <c r="Q33" s="2" t="s">
        <v>17</v>
      </c>
      <c r="R33" s="2" t="s">
        <v>1997</v>
      </c>
      <c r="S33" s="2" t="s">
        <v>2103</v>
      </c>
      <c r="T33" s="2" t="s">
        <v>135</v>
      </c>
      <c r="U33" s="2" t="s">
        <v>60</v>
      </c>
      <c r="V33" s="2" t="s">
        <v>2101</v>
      </c>
      <c r="W33" s="2" t="s">
        <v>4</v>
      </c>
    </row>
    <row r="34" customFormat="false" ht="28.35" hidden="false" customHeight="false" outlineLevel="0" collapsed="false">
      <c r="A34" s="2" t="s">
        <v>2116</v>
      </c>
      <c r="B34" s="2" t="s">
        <v>1988</v>
      </c>
      <c r="C34" s="2" t="s">
        <v>2117</v>
      </c>
      <c r="D34" s="2" t="s">
        <v>1047</v>
      </c>
      <c r="E34" s="2" t="s">
        <v>1048</v>
      </c>
      <c r="F34" s="2" t="s">
        <v>1049</v>
      </c>
      <c r="G34" s="2" t="s">
        <v>1993</v>
      </c>
      <c r="H34" s="2" t="s">
        <v>51</v>
      </c>
      <c r="I34" s="2" t="s">
        <v>2118</v>
      </c>
      <c r="J34" s="2" t="s">
        <v>2119</v>
      </c>
      <c r="K34" s="2"/>
      <c r="L34" s="2"/>
      <c r="M34" s="2" t="s">
        <v>53</v>
      </c>
      <c r="N34" s="2" t="s">
        <v>76</v>
      </c>
      <c r="O34" s="2" t="s">
        <v>2120</v>
      </c>
      <c r="P34" s="2" t="s">
        <v>256</v>
      </c>
      <c r="Q34" s="2" t="s">
        <v>17</v>
      </c>
      <c r="R34" s="2" t="s">
        <v>1997</v>
      </c>
      <c r="S34" s="2" t="s">
        <v>2076</v>
      </c>
      <c r="T34" s="2" t="s">
        <v>135</v>
      </c>
      <c r="U34" s="2" t="s">
        <v>60</v>
      </c>
      <c r="V34" s="2" t="s">
        <v>2119</v>
      </c>
      <c r="W34" s="2" t="s">
        <v>4</v>
      </c>
    </row>
    <row r="35" customFormat="false" ht="28.35" hidden="false" customHeight="false" outlineLevel="0" collapsed="false">
      <c r="A35" s="2" t="s">
        <v>2085</v>
      </c>
      <c r="B35" s="2" t="s">
        <v>1988</v>
      </c>
      <c r="C35" s="2" t="s">
        <v>2086</v>
      </c>
      <c r="D35" s="2" t="s">
        <v>799</v>
      </c>
      <c r="E35" s="2" t="s">
        <v>793</v>
      </c>
      <c r="F35" s="2" t="s">
        <v>800</v>
      </c>
      <c r="G35" s="2" t="s">
        <v>1993</v>
      </c>
      <c r="H35" s="2" t="s">
        <v>51</v>
      </c>
      <c r="I35" s="2" t="s">
        <v>2087</v>
      </c>
      <c r="J35" s="2" t="s">
        <v>2088</v>
      </c>
      <c r="K35" s="2"/>
      <c r="L35" s="2"/>
      <c r="M35" s="2" t="s">
        <v>53</v>
      </c>
      <c r="N35" s="2" t="s">
        <v>76</v>
      </c>
      <c r="O35" s="2" t="s">
        <v>2089</v>
      </c>
      <c r="P35" s="2" t="s">
        <v>113</v>
      </c>
      <c r="Q35" s="2" t="s">
        <v>17</v>
      </c>
      <c r="R35" s="2" t="s">
        <v>1997</v>
      </c>
      <c r="S35" s="2" t="s">
        <v>2076</v>
      </c>
      <c r="T35" s="2" t="s">
        <v>135</v>
      </c>
      <c r="U35" s="2" t="s">
        <v>60</v>
      </c>
      <c r="V35" s="2" t="s">
        <v>2088</v>
      </c>
      <c r="W35" s="2" t="s">
        <v>4</v>
      </c>
    </row>
    <row r="36" customFormat="false" ht="28.35" hidden="false" customHeight="false" outlineLevel="0" collapsed="false">
      <c r="A36" s="2" t="s">
        <v>2054</v>
      </c>
      <c r="B36" s="2" t="s">
        <v>1988</v>
      </c>
      <c r="C36" s="2" t="s">
        <v>2055</v>
      </c>
      <c r="D36" s="2" t="s">
        <v>201</v>
      </c>
      <c r="E36" s="2" t="s">
        <v>202</v>
      </c>
      <c r="F36" s="2" t="s">
        <v>203</v>
      </c>
      <c r="G36" s="2" t="s">
        <v>1993</v>
      </c>
      <c r="H36" s="2" t="s">
        <v>51</v>
      </c>
      <c r="I36" s="2" t="s">
        <v>2056</v>
      </c>
      <c r="J36" s="2" t="s">
        <v>2057</v>
      </c>
      <c r="K36" s="2"/>
      <c r="L36" s="2"/>
      <c r="M36" s="2" t="s">
        <v>53</v>
      </c>
      <c r="N36" s="2" t="s">
        <v>76</v>
      </c>
      <c r="O36" s="2" t="s">
        <v>2058</v>
      </c>
      <c r="P36" s="2" t="s">
        <v>56</v>
      </c>
      <c r="Q36" s="2" t="s">
        <v>15</v>
      </c>
      <c r="R36" s="2" t="s">
        <v>1997</v>
      </c>
      <c r="S36" s="2" t="s">
        <v>2059</v>
      </c>
      <c r="T36" s="2" t="s">
        <v>135</v>
      </c>
      <c r="U36" s="2" t="s">
        <v>60</v>
      </c>
      <c r="V36" s="2" t="s">
        <v>2057</v>
      </c>
      <c r="W36" s="2" t="s">
        <v>4</v>
      </c>
    </row>
    <row r="37" customFormat="false" ht="28.35" hidden="false" customHeight="false" outlineLevel="0" collapsed="false">
      <c r="A37" s="2" t="s">
        <v>2014</v>
      </c>
      <c r="B37" s="2" t="s">
        <v>1988</v>
      </c>
      <c r="C37" s="2" t="s">
        <v>2015</v>
      </c>
      <c r="D37" s="2" t="s">
        <v>264</v>
      </c>
      <c r="E37" s="2" t="s">
        <v>107</v>
      </c>
      <c r="F37" s="2" t="s">
        <v>129</v>
      </c>
      <c r="G37" s="2" t="s">
        <v>1993</v>
      </c>
      <c r="H37" s="2" t="s">
        <v>51</v>
      </c>
      <c r="I37" s="2" t="s">
        <v>2016</v>
      </c>
      <c r="J37" s="2" t="s">
        <v>2017</v>
      </c>
      <c r="K37" s="2"/>
      <c r="L37" s="2"/>
      <c r="M37" s="2" t="s">
        <v>53</v>
      </c>
      <c r="N37" s="2" t="s">
        <v>76</v>
      </c>
      <c r="O37" s="2" t="s">
        <v>2018</v>
      </c>
      <c r="P37" s="2" t="s">
        <v>56</v>
      </c>
      <c r="Q37" s="2" t="s">
        <v>15</v>
      </c>
      <c r="R37" s="2" t="s">
        <v>1997</v>
      </c>
      <c r="S37" s="2" t="s">
        <v>2019</v>
      </c>
      <c r="T37" s="2" t="s">
        <v>2020</v>
      </c>
      <c r="U37" s="2" t="s">
        <v>60</v>
      </c>
      <c r="V37" s="2" t="s">
        <v>2017</v>
      </c>
      <c r="W37" s="2" t="s">
        <v>4</v>
      </c>
    </row>
    <row r="38" customFormat="false" ht="28.35" hidden="false" customHeight="false" outlineLevel="0" collapsed="false">
      <c r="A38" s="2" t="s">
        <v>2036</v>
      </c>
      <c r="B38" s="2" t="s">
        <v>1988</v>
      </c>
      <c r="C38" s="2" t="s">
        <v>2037</v>
      </c>
      <c r="D38" s="2" t="s">
        <v>2038</v>
      </c>
      <c r="E38" s="2" t="s">
        <v>2039</v>
      </c>
      <c r="F38" s="2" t="s">
        <v>2040</v>
      </c>
      <c r="G38" s="2" t="s">
        <v>1993</v>
      </c>
      <c r="H38" s="2" t="s">
        <v>51</v>
      </c>
      <c r="I38" s="2" t="s">
        <v>2041</v>
      </c>
      <c r="J38" s="2" t="s">
        <v>2042</v>
      </c>
      <c r="K38" s="2"/>
      <c r="L38" s="2" t="s">
        <v>2043</v>
      </c>
      <c r="M38" s="2" t="s">
        <v>53</v>
      </c>
      <c r="N38" s="2" t="s">
        <v>76</v>
      </c>
      <c r="O38" s="2" t="s">
        <v>2044</v>
      </c>
      <c r="P38" s="2" t="s">
        <v>56</v>
      </c>
      <c r="Q38" s="2" t="s">
        <v>15</v>
      </c>
      <c r="R38" s="2" t="s">
        <v>1997</v>
      </c>
      <c r="S38" s="2" t="s">
        <v>2045</v>
      </c>
      <c r="T38" s="2" t="s">
        <v>2046</v>
      </c>
      <c r="U38" s="2" t="s">
        <v>60</v>
      </c>
      <c r="V38" s="2" t="s">
        <v>2042</v>
      </c>
      <c r="W38" s="2" t="s">
        <v>4</v>
      </c>
    </row>
    <row r="39" customFormat="false" ht="28.35" hidden="false" customHeight="false" outlineLevel="0" collapsed="false">
      <c r="A39" s="2" t="s">
        <v>2047</v>
      </c>
      <c r="B39" s="2" t="s">
        <v>1988</v>
      </c>
      <c r="C39" s="2" t="s">
        <v>2048</v>
      </c>
      <c r="D39" s="2" t="s">
        <v>201</v>
      </c>
      <c r="E39" s="2" t="s">
        <v>2049</v>
      </c>
      <c r="F39" s="2" t="s">
        <v>203</v>
      </c>
      <c r="G39" s="2" t="s">
        <v>1993</v>
      </c>
      <c r="H39" s="2" t="s">
        <v>51</v>
      </c>
      <c r="I39" s="2" t="s">
        <v>2050</v>
      </c>
      <c r="J39" s="2" t="s">
        <v>2051</v>
      </c>
      <c r="K39" s="2"/>
      <c r="L39" s="2"/>
      <c r="M39" s="2" t="s">
        <v>53</v>
      </c>
      <c r="N39" s="2" t="s">
        <v>76</v>
      </c>
      <c r="O39" s="2" t="s">
        <v>2052</v>
      </c>
      <c r="P39" s="2" t="s">
        <v>56</v>
      </c>
      <c r="Q39" s="2" t="s">
        <v>15</v>
      </c>
      <c r="R39" s="2" t="s">
        <v>1997</v>
      </c>
      <c r="S39" s="2" t="s">
        <v>2053</v>
      </c>
      <c r="T39" s="2" t="s">
        <v>135</v>
      </c>
      <c r="U39" s="2" t="s">
        <v>60</v>
      </c>
      <c r="V39" s="2" t="s">
        <v>2051</v>
      </c>
      <c r="W39" s="2" t="s">
        <v>4</v>
      </c>
    </row>
    <row r="40" customFormat="false" ht="28.35" hidden="false" customHeight="false" outlineLevel="0" collapsed="false">
      <c r="A40" s="2" t="s">
        <v>916</v>
      </c>
      <c r="B40" s="2" t="s">
        <v>588</v>
      </c>
      <c r="C40" s="2" t="s">
        <v>917</v>
      </c>
      <c r="D40" s="2" t="s">
        <v>508</v>
      </c>
      <c r="E40" s="2" t="s">
        <v>509</v>
      </c>
      <c r="F40" s="2" t="s">
        <v>918</v>
      </c>
      <c r="G40" s="2" t="s">
        <v>593</v>
      </c>
      <c r="H40" s="2" t="s">
        <v>51</v>
      </c>
      <c r="I40" s="2" t="s">
        <v>919</v>
      </c>
      <c r="J40" s="2" t="s">
        <v>920</v>
      </c>
      <c r="K40" s="2"/>
      <c r="L40" s="2"/>
      <c r="M40" s="2" t="s">
        <v>53</v>
      </c>
      <c r="N40" s="2" t="s">
        <v>76</v>
      </c>
      <c r="O40" s="2" t="s">
        <v>921</v>
      </c>
      <c r="P40" s="2" t="s">
        <v>113</v>
      </c>
      <c r="Q40" s="2" t="s">
        <v>15</v>
      </c>
      <c r="R40" s="2" t="s">
        <v>243</v>
      </c>
      <c r="S40" s="2"/>
      <c r="T40" s="2" t="s">
        <v>316</v>
      </c>
      <c r="U40" s="2" t="s">
        <v>60</v>
      </c>
      <c r="V40" s="2" t="s">
        <v>920</v>
      </c>
      <c r="W40" s="2" t="s">
        <v>4</v>
      </c>
    </row>
    <row r="41" customFormat="false" ht="28.35" hidden="false" customHeight="false" outlineLevel="0" collapsed="false">
      <c r="A41" s="2" t="s">
        <v>803</v>
      </c>
      <c r="B41" s="2" t="s">
        <v>588</v>
      </c>
      <c r="C41" s="2" t="s">
        <v>804</v>
      </c>
      <c r="D41" s="2" t="s">
        <v>805</v>
      </c>
      <c r="E41" s="2" t="s">
        <v>806</v>
      </c>
      <c r="F41" s="2" t="s">
        <v>807</v>
      </c>
      <c r="G41" s="2" t="s">
        <v>50</v>
      </c>
      <c r="H41" s="2" t="s">
        <v>51</v>
      </c>
      <c r="I41" s="2" t="s">
        <v>808</v>
      </c>
      <c r="J41" s="2" t="s">
        <v>809</v>
      </c>
      <c r="K41" s="2"/>
      <c r="L41" s="2"/>
      <c r="M41" s="2" t="s">
        <v>53</v>
      </c>
      <c r="N41" s="2" t="s">
        <v>76</v>
      </c>
      <c r="O41" s="2" t="s">
        <v>810</v>
      </c>
      <c r="P41" s="2" t="s">
        <v>113</v>
      </c>
      <c r="Q41" s="2" t="s">
        <v>15</v>
      </c>
      <c r="R41" s="2" t="s">
        <v>596</v>
      </c>
      <c r="S41" s="2"/>
      <c r="T41" s="2" t="s">
        <v>316</v>
      </c>
      <c r="U41" s="2" t="s">
        <v>60</v>
      </c>
      <c r="V41" s="2" t="s">
        <v>809</v>
      </c>
      <c r="W41" s="2" t="s">
        <v>4</v>
      </c>
    </row>
    <row r="42" customFormat="false" ht="28.35" hidden="false" customHeight="false" outlineLevel="0" collapsed="false">
      <c r="A42" s="2" t="s">
        <v>780</v>
      </c>
      <c r="B42" s="2" t="s">
        <v>588</v>
      </c>
      <c r="C42" s="2" t="s">
        <v>781</v>
      </c>
      <c r="D42" s="2" t="s">
        <v>782</v>
      </c>
      <c r="E42" s="2" t="s">
        <v>783</v>
      </c>
      <c r="F42" s="2" t="s">
        <v>784</v>
      </c>
      <c r="G42" s="2" t="s">
        <v>593</v>
      </c>
      <c r="H42" s="2" t="s">
        <v>603</v>
      </c>
      <c r="I42" s="2" t="s">
        <v>785</v>
      </c>
      <c r="J42" s="2" t="s">
        <v>786</v>
      </c>
      <c r="K42" s="2" t="s">
        <v>787</v>
      </c>
      <c r="L42" s="2"/>
      <c r="M42" s="2" t="s">
        <v>53</v>
      </c>
      <c r="N42" s="2" t="s">
        <v>76</v>
      </c>
      <c r="O42" s="2" t="s">
        <v>788</v>
      </c>
      <c r="P42" s="2" t="s">
        <v>56</v>
      </c>
      <c r="Q42" s="2" t="s">
        <v>15</v>
      </c>
      <c r="R42" s="2" t="s">
        <v>596</v>
      </c>
      <c r="S42" s="2" t="s">
        <v>789</v>
      </c>
      <c r="T42" s="2" t="s">
        <v>628</v>
      </c>
      <c r="U42" s="2" t="s">
        <v>87</v>
      </c>
      <c r="V42" s="2" t="s">
        <v>787</v>
      </c>
      <c r="W42" s="2" t="s">
        <v>4</v>
      </c>
    </row>
    <row r="43" customFormat="false" ht="28.35" hidden="false" customHeight="false" outlineLevel="0" collapsed="false">
      <c r="A43" s="2" t="s">
        <v>619</v>
      </c>
      <c r="B43" s="2" t="s">
        <v>588</v>
      </c>
      <c r="C43" s="2" t="s">
        <v>620</v>
      </c>
      <c r="D43" s="2" t="s">
        <v>621</v>
      </c>
      <c r="E43" s="2" t="s">
        <v>622</v>
      </c>
      <c r="F43" s="2" t="s">
        <v>613</v>
      </c>
      <c r="G43" s="2" t="s">
        <v>50</v>
      </c>
      <c r="H43" s="2" t="s">
        <v>51</v>
      </c>
      <c r="I43" s="2" t="s">
        <v>623</v>
      </c>
      <c r="J43" s="2" t="s">
        <v>624</v>
      </c>
      <c r="K43" s="2" t="s">
        <v>625</v>
      </c>
      <c r="L43" s="2"/>
      <c r="M43" s="2" t="s">
        <v>53</v>
      </c>
      <c r="N43" s="2" t="s">
        <v>76</v>
      </c>
      <c r="O43" s="2" t="s">
        <v>626</v>
      </c>
      <c r="P43" s="2" t="s">
        <v>56</v>
      </c>
      <c r="Q43" s="2" t="s">
        <v>15</v>
      </c>
      <c r="R43" s="2" t="s">
        <v>596</v>
      </c>
      <c r="S43" s="2" t="s">
        <v>627</v>
      </c>
      <c r="T43" s="2" t="s">
        <v>628</v>
      </c>
      <c r="U43" s="2" t="s">
        <v>87</v>
      </c>
      <c r="V43" s="2" t="s">
        <v>625</v>
      </c>
      <c r="W43" s="2" t="s">
        <v>4</v>
      </c>
    </row>
    <row r="44" customFormat="false" ht="28.35" hidden="false" customHeight="false" outlineLevel="0" collapsed="false">
      <c r="A44" s="2" t="s">
        <v>699</v>
      </c>
      <c r="B44" s="2" t="s">
        <v>588</v>
      </c>
      <c r="C44" s="2" t="s">
        <v>700</v>
      </c>
      <c r="D44" s="2" t="s">
        <v>70</v>
      </c>
      <c r="E44" s="2" t="s">
        <v>694</v>
      </c>
      <c r="F44" s="2" t="s">
        <v>701</v>
      </c>
      <c r="G44" s="2" t="s">
        <v>593</v>
      </c>
      <c r="H44" s="2" t="s">
        <v>603</v>
      </c>
      <c r="I44" s="2" t="s">
        <v>702</v>
      </c>
      <c r="J44" s="2" t="s">
        <v>703</v>
      </c>
      <c r="K44" s="2" t="s">
        <v>704</v>
      </c>
      <c r="L44" s="2"/>
      <c r="M44" s="2" t="s">
        <v>53</v>
      </c>
      <c r="N44" s="2" t="s">
        <v>76</v>
      </c>
      <c r="O44" s="2" t="s">
        <v>705</v>
      </c>
      <c r="P44" s="2" t="s">
        <v>113</v>
      </c>
      <c r="Q44" s="2" t="s">
        <v>15</v>
      </c>
      <c r="R44" s="2" t="s">
        <v>596</v>
      </c>
      <c r="S44" s="2"/>
      <c r="T44" s="2" t="s">
        <v>628</v>
      </c>
      <c r="U44" s="2" t="s">
        <v>87</v>
      </c>
      <c r="V44" s="2" t="s">
        <v>704</v>
      </c>
      <c r="W44" s="2" t="s">
        <v>4</v>
      </c>
    </row>
    <row r="45" customFormat="false" ht="30.55" hidden="false" customHeight="false" outlineLevel="0" collapsed="false">
      <c r="A45" s="2" t="s">
        <v>706</v>
      </c>
      <c r="B45" s="2" t="s">
        <v>588</v>
      </c>
      <c r="C45" s="2" t="s">
        <v>707</v>
      </c>
      <c r="D45" s="2" t="s">
        <v>708</v>
      </c>
      <c r="E45" s="2" t="s">
        <v>709</v>
      </c>
      <c r="F45" s="2" t="s">
        <v>710</v>
      </c>
      <c r="G45" s="2" t="s">
        <v>593</v>
      </c>
      <c r="H45" s="2" t="s">
        <v>51</v>
      </c>
      <c r="I45" s="2" t="s">
        <v>711</v>
      </c>
      <c r="J45" s="2" t="s">
        <v>712</v>
      </c>
      <c r="K45" s="2" t="s">
        <v>713</v>
      </c>
      <c r="L45" s="2"/>
      <c r="M45" s="2" t="s">
        <v>53</v>
      </c>
      <c r="N45" s="2" t="s">
        <v>76</v>
      </c>
      <c r="O45" s="2" t="s">
        <v>714</v>
      </c>
      <c r="P45" s="2" t="s">
        <v>56</v>
      </c>
      <c r="Q45" s="2" t="s">
        <v>15</v>
      </c>
      <c r="R45" s="2" t="s">
        <v>596</v>
      </c>
      <c r="S45" s="2" t="s">
        <v>715</v>
      </c>
      <c r="T45" s="2" t="s">
        <v>628</v>
      </c>
      <c r="U45" s="2" t="s">
        <v>87</v>
      </c>
      <c r="V45" s="2" t="s">
        <v>713</v>
      </c>
      <c r="W45" s="2" t="s">
        <v>4</v>
      </c>
    </row>
    <row r="46" customFormat="false" ht="30.55" hidden="false" customHeight="false" outlineLevel="0" collapsed="false">
      <c r="A46" s="2" t="s">
        <v>811</v>
      </c>
      <c r="B46" s="2" t="s">
        <v>588</v>
      </c>
      <c r="C46" s="2" t="s">
        <v>812</v>
      </c>
      <c r="D46" s="2" t="s">
        <v>813</v>
      </c>
      <c r="E46" s="2" t="s">
        <v>814</v>
      </c>
      <c r="F46" s="2" t="s">
        <v>310</v>
      </c>
      <c r="G46" s="2" t="s">
        <v>593</v>
      </c>
      <c r="H46" s="2" t="s">
        <v>603</v>
      </c>
      <c r="I46" s="2" t="s">
        <v>815</v>
      </c>
      <c r="J46" s="2" t="s">
        <v>816</v>
      </c>
      <c r="K46" s="2"/>
      <c r="L46" s="2"/>
      <c r="M46" s="2" t="s">
        <v>817</v>
      </c>
      <c r="N46" s="2" t="s">
        <v>76</v>
      </c>
      <c r="O46" s="2" t="s">
        <v>818</v>
      </c>
      <c r="P46" s="2" t="s">
        <v>56</v>
      </c>
      <c r="Q46" s="2" t="s">
        <v>15</v>
      </c>
      <c r="R46" s="2" t="s">
        <v>819</v>
      </c>
      <c r="S46" s="2" t="s">
        <v>820</v>
      </c>
      <c r="T46" s="2" t="s">
        <v>821</v>
      </c>
      <c r="U46" s="2" t="s">
        <v>87</v>
      </c>
      <c r="V46" s="2" t="s">
        <v>816</v>
      </c>
      <c r="W46" s="2" t="s">
        <v>4</v>
      </c>
    </row>
    <row r="47" customFormat="false" ht="28.35" hidden="false" customHeight="false" outlineLevel="0" collapsed="false">
      <c r="A47" s="2" t="s">
        <v>659</v>
      </c>
      <c r="B47" s="2" t="s">
        <v>588</v>
      </c>
      <c r="C47" s="2" t="s">
        <v>660</v>
      </c>
      <c r="D47" s="2" t="s">
        <v>661</v>
      </c>
      <c r="E47" s="2" t="s">
        <v>297</v>
      </c>
      <c r="F47" s="2" t="s">
        <v>662</v>
      </c>
      <c r="G47" s="2" t="s">
        <v>593</v>
      </c>
      <c r="H47" s="2" t="s">
        <v>603</v>
      </c>
      <c r="I47" s="2" t="s">
        <v>663</v>
      </c>
      <c r="J47" s="2" t="s">
        <v>664</v>
      </c>
      <c r="K47" s="2" t="s">
        <v>665</v>
      </c>
      <c r="L47" s="2"/>
      <c r="M47" s="2" t="s">
        <v>53</v>
      </c>
      <c r="N47" s="2" t="s">
        <v>76</v>
      </c>
      <c r="O47" s="2" t="s">
        <v>666</v>
      </c>
      <c r="P47" s="2" t="s">
        <v>56</v>
      </c>
      <c r="Q47" s="2" t="s">
        <v>15</v>
      </c>
      <c r="R47" s="2" t="s">
        <v>596</v>
      </c>
      <c r="S47" s="2" t="s">
        <v>667</v>
      </c>
      <c r="T47" s="2" t="s">
        <v>628</v>
      </c>
      <c r="U47" s="2" t="s">
        <v>87</v>
      </c>
      <c r="V47" s="2" t="s">
        <v>665</v>
      </c>
      <c r="W47" s="2" t="s">
        <v>4</v>
      </c>
    </row>
    <row r="48" customFormat="false" ht="28.35" hidden="false" customHeight="false" outlineLevel="0" collapsed="false">
      <c r="A48" s="2" t="s">
        <v>731</v>
      </c>
      <c r="B48" s="2" t="s">
        <v>588</v>
      </c>
      <c r="C48" s="2" t="s">
        <v>732</v>
      </c>
      <c r="D48" s="2" t="s">
        <v>733</v>
      </c>
      <c r="E48" s="2" t="s">
        <v>734</v>
      </c>
      <c r="F48" s="2" t="s">
        <v>269</v>
      </c>
      <c r="G48" s="2" t="s">
        <v>593</v>
      </c>
      <c r="H48" s="2" t="s">
        <v>603</v>
      </c>
      <c r="I48" s="2" t="s">
        <v>735</v>
      </c>
      <c r="J48" s="2" t="s">
        <v>736</v>
      </c>
      <c r="K48" s="2" t="s">
        <v>737</v>
      </c>
      <c r="L48" s="2" t="s">
        <v>738</v>
      </c>
      <c r="M48" s="2" t="s">
        <v>53</v>
      </c>
      <c r="N48" s="2" t="s">
        <v>76</v>
      </c>
      <c r="O48" s="2" t="s">
        <v>739</v>
      </c>
      <c r="P48" s="2" t="s">
        <v>113</v>
      </c>
      <c r="Q48" s="2" t="s">
        <v>15</v>
      </c>
      <c r="R48" s="2" t="s">
        <v>596</v>
      </c>
      <c r="S48" s="2" t="s">
        <v>740</v>
      </c>
      <c r="T48" s="2" t="s">
        <v>628</v>
      </c>
      <c r="U48" s="2" t="s">
        <v>87</v>
      </c>
      <c r="V48" s="2" t="s">
        <v>737</v>
      </c>
      <c r="W48" s="2" t="s">
        <v>4</v>
      </c>
    </row>
    <row r="49" customFormat="false" ht="28.35" hidden="false" customHeight="false" outlineLevel="0" collapsed="false">
      <c r="A49" s="2" t="s">
        <v>635</v>
      </c>
      <c r="B49" s="2" t="s">
        <v>588</v>
      </c>
      <c r="C49" s="2" t="s">
        <v>636</v>
      </c>
      <c r="D49" s="2" t="s">
        <v>637</v>
      </c>
      <c r="E49" s="2" t="s">
        <v>612</v>
      </c>
      <c r="F49" s="2" t="s">
        <v>129</v>
      </c>
      <c r="G49" s="2" t="s">
        <v>593</v>
      </c>
      <c r="H49" s="2" t="s">
        <v>603</v>
      </c>
      <c r="I49" s="2" t="s">
        <v>638</v>
      </c>
      <c r="J49" s="2" t="s">
        <v>639</v>
      </c>
      <c r="K49" s="2" t="s">
        <v>640</v>
      </c>
      <c r="L49" s="2" t="s">
        <v>641</v>
      </c>
      <c r="M49" s="2" t="s">
        <v>53</v>
      </c>
      <c r="N49" s="2" t="s">
        <v>76</v>
      </c>
      <c r="O49" s="2" t="s">
        <v>642</v>
      </c>
      <c r="P49" s="2" t="s">
        <v>56</v>
      </c>
      <c r="Q49" s="2" t="s">
        <v>15</v>
      </c>
      <c r="R49" s="2" t="s">
        <v>596</v>
      </c>
      <c r="S49" s="2" t="s">
        <v>643</v>
      </c>
      <c r="T49" s="2" t="s">
        <v>628</v>
      </c>
      <c r="U49" s="2" t="s">
        <v>87</v>
      </c>
      <c r="V49" s="2" t="s">
        <v>640</v>
      </c>
      <c r="W49" s="2" t="s">
        <v>4</v>
      </c>
    </row>
    <row r="50" customFormat="false" ht="32.8" hidden="false" customHeight="false" outlineLevel="0" collapsed="false">
      <c r="A50" s="2" t="s">
        <v>1275</v>
      </c>
      <c r="B50" s="2" t="s">
        <v>1276</v>
      </c>
      <c r="C50" s="2" t="s">
        <v>1277</v>
      </c>
      <c r="D50" s="2" t="s">
        <v>590</v>
      </c>
      <c r="E50" s="2" t="s">
        <v>297</v>
      </c>
      <c r="F50" s="2" t="s">
        <v>592</v>
      </c>
      <c r="G50" s="2" t="s">
        <v>1278</v>
      </c>
      <c r="H50" s="2" t="s">
        <v>51</v>
      </c>
      <c r="I50" s="2" t="s">
        <v>1279</v>
      </c>
      <c r="J50" s="2" t="s">
        <v>1280</v>
      </c>
      <c r="K50" s="2" t="s">
        <v>1281</v>
      </c>
      <c r="L50" s="2"/>
      <c r="M50" s="2" t="s">
        <v>53</v>
      </c>
      <c r="N50" s="2" t="s">
        <v>76</v>
      </c>
      <c r="O50" s="2" t="s">
        <v>1282</v>
      </c>
      <c r="P50" s="2" t="s">
        <v>56</v>
      </c>
      <c r="Q50" s="2" t="s">
        <v>15</v>
      </c>
      <c r="R50" s="2" t="s">
        <v>1283</v>
      </c>
      <c r="S50" s="2" t="s">
        <v>1284</v>
      </c>
      <c r="T50" s="2" t="s">
        <v>628</v>
      </c>
      <c r="U50" s="2" t="s">
        <v>87</v>
      </c>
      <c r="V50" s="2" t="s">
        <v>1281</v>
      </c>
      <c r="W50" s="2" t="s">
        <v>4</v>
      </c>
    </row>
    <row r="51" customFormat="false" ht="28.35" hidden="false" customHeight="false" outlineLevel="0" collapsed="false">
      <c r="A51" s="2" t="s">
        <v>1292</v>
      </c>
      <c r="B51" s="2" t="s">
        <v>1276</v>
      </c>
      <c r="C51" s="2" t="s">
        <v>1293</v>
      </c>
      <c r="D51" s="2" t="s">
        <v>70</v>
      </c>
      <c r="E51" s="2" t="s">
        <v>694</v>
      </c>
      <c r="F51" s="2" t="s">
        <v>1294</v>
      </c>
      <c r="G51" s="2" t="s">
        <v>1278</v>
      </c>
      <c r="H51" s="2" t="s">
        <v>603</v>
      </c>
      <c r="I51" s="2" t="s">
        <v>1295</v>
      </c>
      <c r="J51" s="2" t="s">
        <v>1296</v>
      </c>
      <c r="K51" s="2" t="s">
        <v>1297</v>
      </c>
      <c r="L51" s="2"/>
      <c r="M51" s="2" t="s">
        <v>53</v>
      </c>
      <c r="N51" s="2" t="s">
        <v>76</v>
      </c>
      <c r="O51" s="2" t="s">
        <v>1298</v>
      </c>
      <c r="P51" s="2" t="s">
        <v>56</v>
      </c>
      <c r="Q51" s="2" t="s">
        <v>15</v>
      </c>
      <c r="R51" s="2" t="s">
        <v>1283</v>
      </c>
      <c r="S51" s="2" t="s">
        <v>1299</v>
      </c>
      <c r="T51" s="2" t="s">
        <v>628</v>
      </c>
      <c r="U51" s="2" t="s">
        <v>87</v>
      </c>
      <c r="V51" s="2" t="s">
        <v>1297</v>
      </c>
      <c r="W51" s="2" t="s">
        <v>4</v>
      </c>
    </row>
    <row r="52" customFormat="false" ht="32.8" hidden="false" customHeight="false" outlineLevel="0" collapsed="false">
      <c r="A52" s="2" t="s">
        <v>1458</v>
      </c>
      <c r="B52" s="2" t="s">
        <v>1276</v>
      </c>
      <c r="C52" s="2" t="s">
        <v>1459</v>
      </c>
      <c r="D52" s="2" t="s">
        <v>1460</v>
      </c>
      <c r="E52" s="2" t="s">
        <v>1461</v>
      </c>
      <c r="F52" s="2" t="s">
        <v>310</v>
      </c>
      <c r="G52" s="2" t="s">
        <v>1278</v>
      </c>
      <c r="H52" s="2" t="s">
        <v>51</v>
      </c>
      <c r="I52" s="2" t="s">
        <v>1462</v>
      </c>
      <c r="J52" s="2"/>
      <c r="K52" s="2" t="s">
        <v>1463</v>
      </c>
      <c r="L52" s="2"/>
      <c r="M52" s="2" t="s">
        <v>1422</v>
      </c>
      <c r="N52" s="2" t="s">
        <v>76</v>
      </c>
      <c r="O52" s="2" t="s">
        <v>1464</v>
      </c>
      <c r="P52" s="2" t="s">
        <v>56</v>
      </c>
      <c r="Q52" s="2" t="s">
        <v>15</v>
      </c>
      <c r="R52" s="2" t="s">
        <v>1424</v>
      </c>
      <c r="S52" s="2" t="s">
        <v>1425</v>
      </c>
      <c r="T52" s="2" t="s">
        <v>86</v>
      </c>
      <c r="U52" s="2" t="s">
        <v>87</v>
      </c>
      <c r="V52" s="2" t="s">
        <v>1463</v>
      </c>
      <c r="W52" s="2" t="s">
        <v>4</v>
      </c>
    </row>
    <row r="53" customFormat="false" ht="28.35" hidden="false" customHeight="false" outlineLevel="0" collapsed="false">
      <c r="A53" s="2" t="s">
        <v>1453</v>
      </c>
      <c r="B53" s="2" t="s">
        <v>1276</v>
      </c>
      <c r="C53" s="2" t="s">
        <v>1454</v>
      </c>
      <c r="D53" s="2" t="s">
        <v>357</v>
      </c>
      <c r="E53" s="2" t="s">
        <v>358</v>
      </c>
      <c r="F53" s="2" t="s">
        <v>310</v>
      </c>
      <c r="G53" s="2" t="s">
        <v>1278</v>
      </c>
      <c r="H53" s="2" t="s">
        <v>51</v>
      </c>
      <c r="I53" s="2" t="s">
        <v>1455</v>
      </c>
      <c r="J53" s="2"/>
      <c r="K53" s="2" t="s">
        <v>1456</v>
      </c>
      <c r="L53" s="2"/>
      <c r="M53" s="2" t="s">
        <v>1422</v>
      </c>
      <c r="N53" s="2" t="s">
        <v>76</v>
      </c>
      <c r="O53" s="2" t="s">
        <v>1457</v>
      </c>
      <c r="P53" s="2" t="s">
        <v>56</v>
      </c>
      <c r="Q53" s="2" t="s">
        <v>15</v>
      </c>
      <c r="R53" s="2" t="s">
        <v>1424</v>
      </c>
      <c r="S53" s="2" t="s">
        <v>1425</v>
      </c>
      <c r="T53" s="2" t="s">
        <v>86</v>
      </c>
      <c r="U53" s="2" t="s">
        <v>87</v>
      </c>
      <c r="V53" s="2" t="s">
        <v>1456</v>
      </c>
      <c r="W53" s="2" t="s">
        <v>4</v>
      </c>
    </row>
    <row r="54" customFormat="false" ht="28.35" hidden="false" customHeight="false" outlineLevel="0" collapsed="false">
      <c r="A54" s="2" t="s">
        <v>1375</v>
      </c>
      <c r="B54" s="2" t="s">
        <v>1276</v>
      </c>
      <c r="C54" s="2" t="s">
        <v>1376</v>
      </c>
      <c r="D54" s="2" t="s">
        <v>1377</v>
      </c>
      <c r="E54" s="2" t="s">
        <v>734</v>
      </c>
      <c r="F54" s="2" t="s">
        <v>269</v>
      </c>
      <c r="G54" s="2" t="s">
        <v>50</v>
      </c>
      <c r="H54" s="2" t="s">
        <v>603</v>
      </c>
      <c r="I54" s="2" t="s">
        <v>1378</v>
      </c>
      <c r="J54" s="2" t="s">
        <v>1379</v>
      </c>
      <c r="K54" s="2"/>
      <c r="L54" s="2"/>
      <c r="M54" s="2" t="s">
        <v>53</v>
      </c>
      <c r="N54" s="2" t="s">
        <v>76</v>
      </c>
      <c r="O54" s="2" t="s">
        <v>1380</v>
      </c>
      <c r="P54" s="2" t="s">
        <v>256</v>
      </c>
      <c r="Q54" s="2" t="s">
        <v>17</v>
      </c>
      <c r="R54" s="2" t="s">
        <v>1283</v>
      </c>
      <c r="S54" s="2" t="s">
        <v>1381</v>
      </c>
      <c r="T54" s="2" t="s">
        <v>135</v>
      </c>
      <c r="U54" s="2" t="s">
        <v>60</v>
      </c>
      <c r="V54" s="2" t="s">
        <v>1379</v>
      </c>
      <c r="W54" s="2" t="s">
        <v>4</v>
      </c>
    </row>
    <row r="55" customFormat="false" ht="28.35" hidden="false" customHeight="false" outlineLevel="0" collapsed="false">
      <c r="A55" s="2" t="s">
        <v>1418</v>
      </c>
      <c r="B55" s="2" t="s">
        <v>1276</v>
      </c>
      <c r="C55" s="2" t="s">
        <v>1419</v>
      </c>
      <c r="D55" s="2" t="s">
        <v>319</v>
      </c>
      <c r="E55" s="2" t="s">
        <v>320</v>
      </c>
      <c r="F55" s="2" t="s">
        <v>310</v>
      </c>
      <c r="G55" s="2" t="s">
        <v>1278</v>
      </c>
      <c r="H55" s="2" t="s">
        <v>51</v>
      </c>
      <c r="I55" s="2" t="s">
        <v>1420</v>
      </c>
      <c r="J55" s="2"/>
      <c r="K55" s="2" t="s">
        <v>1421</v>
      </c>
      <c r="L55" s="2"/>
      <c r="M55" s="2" t="s">
        <v>1422</v>
      </c>
      <c r="N55" s="2" t="s">
        <v>76</v>
      </c>
      <c r="O55" s="2" t="s">
        <v>1423</v>
      </c>
      <c r="P55" s="2" t="s">
        <v>56</v>
      </c>
      <c r="Q55" s="2" t="s">
        <v>15</v>
      </c>
      <c r="R55" s="2" t="s">
        <v>1424</v>
      </c>
      <c r="S55" s="2" t="s">
        <v>1425</v>
      </c>
      <c r="T55" s="2" t="s">
        <v>86</v>
      </c>
      <c r="U55" s="2" t="s">
        <v>87</v>
      </c>
      <c r="V55" s="2" t="s">
        <v>1421</v>
      </c>
      <c r="W55" s="2" t="s">
        <v>4</v>
      </c>
    </row>
    <row r="56" customFormat="false" ht="30.55" hidden="false" customHeight="false" outlineLevel="0" collapsed="false">
      <c r="A56" s="2" t="s">
        <v>1306</v>
      </c>
      <c r="B56" s="2" t="s">
        <v>1276</v>
      </c>
      <c r="C56" s="2" t="s">
        <v>1307</v>
      </c>
      <c r="D56" s="2" t="s">
        <v>611</v>
      </c>
      <c r="E56" s="2" t="s">
        <v>612</v>
      </c>
      <c r="F56" s="2" t="s">
        <v>611</v>
      </c>
      <c r="G56" s="2" t="s">
        <v>1278</v>
      </c>
      <c r="H56" s="2" t="s">
        <v>603</v>
      </c>
      <c r="I56" s="2" t="s">
        <v>1308</v>
      </c>
      <c r="J56" s="2"/>
      <c r="K56" s="2" t="s">
        <v>1309</v>
      </c>
      <c r="L56" s="2"/>
      <c r="M56" s="2" t="s">
        <v>53</v>
      </c>
      <c r="N56" s="2" t="s">
        <v>76</v>
      </c>
      <c r="O56" s="2" t="s">
        <v>1310</v>
      </c>
      <c r="P56" s="2" t="s">
        <v>56</v>
      </c>
      <c r="Q56" s="2" t="s">
        <v>15</v>
      </c>
      <c r="R56" s="2" t="s">
        <v>1283</v>
      </c>
      <c r="S56" s="2" t="s">
        <v>1311</v>
      </c>
      <c r="T56" s="2" t="s">
        <v>86</v>
      </c>
      <c r="U56" s="2" t="s">
        <v>87</v>
      </c>
      <c r="V56" s="2" t="s">
        <v>1309</v>
      </c>
      <c r="W56" s="2" t="s">
        <v>4</v>
      </c>
    </row>
    <row r="57" customFormat="false" ht="28.35" hidden="false" customHeight="false" outlineLevel="0" collapsed="false">
      <c r="A57" s="2" t="s">
        <v>1320</v>
      </c>
      <c r="B57" s="2" t="s">
        <v>1276</v>
      </c>
      <c r="C57" s="2" t="s">
        <v>1321</v>
      </c>
      <c r="D57" s="2" t="s">
        <v>724</v>
      </c>
      <c r="E57" s="2" t="s">
        <v>622</v>
      </c>
      <c r="F57" s="2" t="s">
        <v>1322</v>
      </c>
      <c r="G57" s="2" t="s">
        <v>50</v>
      </c>
      <c r="H57" s="2" t="s">
        <v>51</v>
      </c>
      <c r="I57" s="2" t="s">
        <v>1323</v>
      </c>
      <c r="J57" s="2" t="s">
        <v>1324</v>
      </c>
      <c r="K57" s="2"/>
      <c r="L57" s="2"/>
      <c r="M57" s="2" t="s">
        <v>53</v>
      </c>
      <c r="N57" s="2" t="s">
        <v>76</v>
      </c>
      <c r="O57" s="2" t="s">
        <v>1325</v>
      </c>
      <c r="P57" s="2" t="s">
        <v>113</v>
      </c>
      <c r="Q57" s="2" t="s">
        <v>15</v>
      </c>
      <c r="R57" s="2" t="s">
        <v>1283</v>
      </c>
      <c r="S57" s="2" t="s">
        <v>1326</v>
      </c>
      <c r="T57" s="2" t="s">
        <v>1327</v>
      </c>
      <c r="U57" s="2" t="s">
        <v>60</v>
      </c>
      <c r="V57" s="2" t="s">
        <v>1324</v>
      </c>
      <c r="W57" s="2" t="s">
        <v>4</v>
      </c>
    </row>
    <row r="58" customFormat="false" ht="28.35" hidden="false" customHeight="false" outlineLevel="0" collapsed="false">
      <c r="A58" s="2" t="s">
        <v>1407</v>
      </c>
      <c r="B58" s="2" t="s">
        <v>1276</v>
      </c>
      <c r="C58" s="2" t="s">
        <v>1408</v>
      </c>
      <c r="D58" s="2" t="s">
        <v>799</v>
      </c>
      <c r="E58" s="2" t="s">
        <v>783</v>
      </c>
      <c r="F58" s="2" t="s">
        <v>800</v>
      </c>
      <c r="G58" s="2" t="s">
        <v>1278</v>
      </c>
      <c r="H58" s="2" t="s">
        <v>603</v>
      </c>
      <c r="I58" s="2" t="s">
        <v>1409</v>
      </c>
      <c r="J58" s="2" t="s">
        <v>1410</v>
      </c>
      <c r="K58" s="2"/>
      <c r="L58" s="2"/>
      <c r="M58" s="2" t="s">
        <v>53</v>
      </c>
      <c r="N58" s="2" t="s">
        <v>76</v>
      </c>
      <c r="O58" s="2" t="s">
        <v>1411</v>
      </c>
      <c r="P58" s="2" t="s">
        <v>113</v>
      </c>
      <c r="Q58" s="2" t="s">
        <v>15</v>
      </c>
      <c r="R58" s="2" t="s">
        <v>1283</v>
      </c>
      <c r="S58" s="2"/>
      <c r="T58" s="2" t="s">
        <v>135</v>
      </c>
      <c r="U58" s="2" t="s">
        <v>60</v>
      </c>
      <c r="V58" s="2" t="s">
        <v>1410</v>
      </c>
      <c r="W58" s="2" t="s">
        <v>4</v>
      </c>
    </row>
    <row r="59" customFormat="false" ht="28.35" hidden="false" customHeight="false" outlineLevel="0" collapsed="false">
      <c r="A59" s="2" t="s">
        <v>143</v>
      </c>
      <c r="B59" s="2" t="s">
        <v>45</v>
      </c>
      <c r="C59" s="2" t="s">
        <v>144</v>
      </c>
      <c r="D59" s="2" t="s">
        <v>128</v>
      </c>
      <c r="E59" s="2" t="s">
        <v>107</v>
      </c>
      <c r="F59" s="2" t="s">
        <v>129</v>
      </c>
      <c r="G59" s="2" t="s">
        <v>50</v>
      </c>
      <c r="H59" s="2" t="s">
        <v>51</v>
      </c>
      <c r="I59" s="2" t="s">
        <v>145</v>
      </c>
      <c r="J59" s="2" t="s">
        <v>146</v>
      </c>
      <c r="K59" s="2" t="s">
        <v>147</v>
      </c>
      <c r="L59" s="2" t="s">
        <v>148</v>
      </c>
      <c r="M59" s="2" t="s">
        <v>53</v>
      </c>
      <c r="N59" s="2" t="s">
        <v>76</v>
      </c>
      <c r="O59" s="2" t="s">
        <v>149</v>
      </c>
      <c r="P59" s="2" t="s">
        <v>113</v>
      </c>
      <c r="Q59" s="2" t="s">
        <v>15</v>
      </c>
      <c r="R59" s="2" t="s">
        <v>57</v>
      </c>
      <c r="S59" s="2" t="s">
        <v>150</v>
      </c>
      <c r="T59" s="2" t="s">
        <v>86</v>
      </c>
      <c r="U59" s="2" t="s">
        <v>87</v>
      </c>
      <c r="V59" s="2" t="s">
        <v>147</v>
      </c>
      <c r="W59" s="2" t="s">
        <v>4</v>
      </c>
    </row>
    <row r="60" customFormat="false" ht="28.35" hidden="false" customHeight="false" outlineLevel="0" collapsed="false">
      <c r="A60" s="2" t="s">
        <v>569</v>
      </c>
      <c r="B60" s="2" t="s">
        <v>45</v>
      </c>
      <c r="C60" s="2" t="s">
        <v>570</v>
      </c>
      <c r="D60" s="2" t="s">
        <v>508</v>
      </c>
      <c r="E60" s="2" t="s">
        <v>571</v>
      </c>
      <c r="F60" s="2" t="s">
        <v>572</v>
      </c>
      <c r="G60" s="2" t="s">
        <v>50</v>
      </c>
      <c r="H60" s="2" t="s">
        <v>51</v>
      </c>
      <c r="I60" s="2" t="s">
        <v>573</v>
      </c>
      <c r="J60" s="2" t="s">
        <v>574</v>
      </c>
      <c r="K60" s="2"/>
      <c r="L60" s="2" t="s">
        <v>575</v>
      </c>
      <c r="M60" s="2" t="s">
        <v>53</v>
      </c>
      <c r="N60" s="2" t="s">
        <v>76</v>
      </c>
      <c r="O60" s="2" t="s">
        <v>463</v>
      </c>
      <c r="P60" s="2" t="s">
        <v>256</v>
      </c>
      <c r="Q60" s="2" t="s">
        <v>17</v>
      </c>
      <c r="R60" s="2" t="s">
        <v>243</v>
      </c>
      <c r="S60" s="2"/>
      <c r="T60" s="2" t="s">
        <v>316</v>
      </c>
      <c r="U60" s="2" t="s">
        <v>60</v>
      </c>
      <c r="V60" s="2" t="s">
        <v>574</v>
      </c>
      <c r="W60" s="2" t="s">
        <v>4</v>
      </c>
    </row>
    <row r="61" customFormat="false" ht="28.35" hidden="false" customHeight="false" outlineLevel="0" collapsed="false">
      <c r="A61" s="2" t="s">
        <v>464</v>
      </c>
      <c r="B61" s="2" t="s">
        <v>45</v>
      </c>
      <c r="C61" s="2" t="s">
        <v>465</v>
      </c>
      <c r="D61" s="2" t="s">
        <v>466</v>
      </c>
      <c r="E61" s="2" t="s">
        <v>467</v>
      </c>
      <c r="F61" s="2" t="s">
        <v>468</v>
      </c>
      <c r="G61" s="2" t="s">
        <v>50</v>
      </c>
      <c r="H61" s="2" t="s">
        <v>51</v>
      </c>
      <c r="I61" s="2" t="s">
        <v>469</v>
      </c>
      <c r="J61" s="2" t="s">
        <v>470</v>
      </c>
      <c r="K61" s="2"/>
      <c r="L61" s="2"/>
      <c r="M61" s="2" t="s">
        <v>53</v>
      </c>
      <c r="N61" s="2" t="s">
        <v>76</v>
      </c>
      <c r="O61" s="2" t="s">
        <v>463</v>
      </c>
      <c r="P61" s="2" t="s">
        <v>56</v>
      </c>
      <c r="Q61" s="2" t="s">
        <v>15</v>
      </c>
      <c r="R61" s="2" t="s">
        <v>243</v>
      </c>
      <c r="S61" s="2"/>
      <c r="T61" s="2" t="s">
        <v>316</v>
      </c>
      <c r="U61" s="2" t="s">
        <v>60</v>
      </c>
      <c r="V61" s="2" t="s">
        <v>470</v>
      </c>
      <c r="W61" s="2" t="s">
        <v>4</v>
      </c>
    </row>
    <row r="62" customFormat="false" ht="28.35" hidden="false" customHeight="false" outlineLevel="0" collapsed="false">
      <c r="A62" s="2" t="s">
        <v>244</v>
      </c>
      <c r="B62" s="2" t="s">
        <v>45</v>
      </c>
      <c r="C62" s="2" t="s">
        <v>245</v>
      </c>
      <c r="D62" s="2" t="s">
        <v>246</v>
      </c>
      <c r="E62" s="2" t="s">
        <v>238</v>
      </c>
      <c r="F62" s="2" t="s">
        <v>247</v>
      </c>
      <c r="G62" s="2" t="s">
        <v>50</v>
      </c>
      <c r="H62" s="2" t="s">
        <v>51</v>
      </c>
      <c r="I62" s="2" t="s">
        <v>248</v>
      </c>
      <c r="J62" s="2" t="s">
        <v>249</v>
      </c>
      <c r="K62" s="2"/>
      <c r="L62" s="2" t="s">
        <v>250</v>
      </c>
      <c r="M62" s="2" t="s">
        <v>53</v>
      </c>
      <c r="N62" s="2" t="s">
        <v>76</v>
      </c>
      <c r="O62" s="2" t="s">
        <v>242</v>
      </c>
      <c r="P62" s="2" t="s">
        <v>113</v>
      </c>
      <c r="Q62" s="2" t="s">
        <v>17</v>
      </c>
      <c r="R62" s="2" t="s">
        <v>243</v>
      </c>
      <c r="S62" s="2"/>
      <c r="T62" s="2" t="s">
        <v>135</v>
      </c>
      <c r="U62" s="2" t="s">
        <v>60</v>
      </c>
      <c r="V62" s="2" t="s">
        <v>249</v>
      </c>
      <c r="W62" s="2" t="s">
        <v>4</v>
      </c>
    </row>
    <row r="63" customFormat="false" ht="28.35" hidden="false" customHeight="false" outlineLevel="0" collapsed="false">
      <c r="A63" s="2" t="s">
        <v>543</v>
      </c>
      <c r="B63" s="2" t="s">
        <v>45</v>
      </c>
      <c r="C63" s="2" t="s">
        <v>544</v>
      </c>
      <c r="D63" s="2" t="s">
        <v>508</v>
      </c>
      <c r="E63" s="2" t="s">
        <v>509</v>
      </c>
      <c r="F63" s="2" t="s">
        <v>545</v>
      </c>
      <c r="G63" s="2" t="s">
        <v>50</v>
      </c>
      <c r="H63" s="2" t="s">
        <v>51</v>
      </c>
      <c r="I63" s="2" t="s">
        <v>546</v>
      </c>
      <c r="J63" s="2" t="s">
        <v>547</v>
      </c>
      <c r="K63" s="2"/>
      <c r="L63" s="2"/>
      <c r="M63" s="2" t="s">
        <v>53</v>
      </c>
      <c r="N63" s="2" t="s">
        <v>76</v>
      </c>
      <c r="O63" s="2" t="s">
        <v>463</v>
      </c>
      <c r="P63" s="2" t="s">
        <v>256</v>
      </c>
      <c r="Q63" s="2" t="s">
        <v>17</v>
      </c>
      <c r="R63" s="2" t="s">
        <v>243</v>
      </c>
      <c r="S63" s="2"/>
      <c r="T63" s="2" t="s">
        <v>316</v>
      </c>
      <c r="U63" s="2" t="s">
        <v>60</v>
      </c>
      <c r="V63" s="2" t="s">
        <v>547</v>
      </c>
      <c r="W63" s="2" t="s">
        <v>4</v>
      </c>
    </row>
    <row r="64" customFormat="false" ht="28.35" hidden="false" customHeight="false" outlineLevel="0" collapsed="false">
      <c r="A64" s="2" t="s">
        <v>136</v>
      </c>
      <c r="B64" s="2" t="s">
        <v>45</v>
      </c>
      <c r="C64" s="2" t="s">
        <v>137</v>
      </c>
      <c r="D64" s="2" t="s">
        <v>128</v>
      </c>
      <c r="E64" s="2" t="s">
        <v>107</v>
      </c>
      <c r="F64" s="2" t="s">
        <v>129</v>
      </c>
      <c r="G64" s="2" t="s">
        <v>50</v>
      </c>
      <c r="H64" s="2" t="s">
        <v>51</v>
      </c>
      <c r="I64" s="2" t="s">
        <v>138</v>
      </c>
      <c r="J64" s="2" t="s">
        <v>139</v>
      </c>
      <c r="K64" s="2" t="s">
        <v>140</v>
      </c>
      <c r="L64" s="2" t="s">
        <v>141</v>
      </c>
      <c r="M64" s="2" t="s">
        <v>53</v>
      </c>
      <c r="N64" s="2" t="s">
        <v>76</v>
      </c>
      <c r="O64" s="2" t="s">
        <v>133</v>
      </c>
      <c r="P64" s="2" t="s">
        <v>113</v>
      </c>
      <c r="Q64" s="2" t="s">
        <v>15</v>
      </c>
      <c r="R64" s="2" t="s">
        <v>57</v>
      </c>
      <c r="S64" s="2" t="s">
        <v>142</v>
      </c>
      <c r="T64" s="2" t="s">
        <v>86</v>
      </c>
      <c r="U64" s="2" t="s">
        <v>87</v>
      </c>
      <c r="V64" s="2" t="s">
        <v>140</v>
      </c>
      <c r="W64" s="2" t="s">
        <v>4</v>
      </c>
    </row>
    <row r="65" customFormat="false" ht="28.35" hidden="false" customHeight="false" outlineLevel="0" collapsed="false">
      <c r="A65" s="2" t="s">
        <v>420</v>
      </c>
      <c r="B65" s="2" t="s">
        <v>45</v>
      </c>
      <c r="C65" s="2" t="s">
        <v>421</v>
      </c>
      <c r="D65" s="2" t="s">
        <v>422</v>
      </c>
      <c r="E65" s="2" t="s">
        <v>423</v>
      </c>
      <c r="F65" s="2" t="s">
        <v>310</v>
      </c>
      <c r="G65" s="2" t="s">
        <v>50</v>
      </c>
      <c r="H65" s="2" t="s">
        <v>51</v>
      </c>
      <c r="I65" s="2" t="s">
        <v>424</v>
      </c>
      <c r="J65" s="2" t="s">
        <v>425</v>
      </c>
      <c r="K65" s="2"/>
      <c r="L65" s="2" t="s">
        <v>426</v>
      </c>
      <c r="M65" s="2" t="s">
        <v>313</v>
      </c>
      <c r="N65" s="2" t="s">
        <v>76</v>
      </c>
      <c r="O65" s="2" t="s">
        <v>427</v>
      </c>
      <c r="P65" s="2" t="s">
        <v>56</v>
      </c>
      <c r="Q65" s="2" t="s">
        <v>15</v>
      </c>
      <c r="R65" s="2" t="s">
        <v>315</v>
      </c>
      <c r="S65" s="2"/>
      <c r="T65" s="2" t="s">
        <v>316</v>
      </c>
      <c r="U65" s="2" t="s">
        <v>60</v>
      </c>
      <c r="V65" s="2" t="s">
        <v>425</v>
      </c>
      <c r="W65" s="2" t="s">
        <v>4</v>
      </c>
    </row>
    <row r="66" customFormat="false" ht="28.35" hidden="false" customHeight="false" outlineLevel="0" collapsed="false">
      <c r="A66" s="2" t="s">
        <v>104</v>
      </c>
      <c r="B66" s="2" t="s">
        <v>45</v>
      </c>
      <c r="C66" s="2" t="s">
        <v>105</v>
      </c>
      <c r="D66" s="2" t="s">
        <v>106</v>
      </c>
      <c r="E66" s="2" t="s">
        <v>107</v>
      </c>
      <c r="F66" s="2" t="s">
        <v>108</v>
      </c>
      <c r="G66" s="2" t="s">
        <v>50</v>
      </c>
      <c r="H66" s="2" t="s">
        <v>51</v>
      </c>
      <c r="I66" s="2" t="s">
        <v>109</v>
      </c>
      <c r="J66" s="2" t="s">
        <v>110</v>
      </c>
      <c r="K66" s="2"/>
      <c r="L66" s="2" t="s">
        <v>111</v>
      </c>
      <c r="M66" s="2" t="s">
        <v>53</v>
      </c>
      <c r="N66" s="2" t="s">
        <v>76</v>
      </c>
      <c r="O66" s="2" t="s">
        <v>112</v>
      </c>
      <c r="P66" s="2" t="s">
        <v>113</v>
      </c>
      <c r="Q66" s="2" t="s">
        <v>15</v>
      </c>
      <c r="R66" s="2" t="s">
        <v>57</v>
      </c>
      <c r="S66" s="2" t="s">
        <v>114</v>
      </c>
      <c r="T66" s="2" t="s">
        <v>115</v>
      </c>
      <c r="U66" s="2" t="s">
        <v>60</v>
      </c>
      <c r="V66" s="2" t="s">
        <v>110</v>
      </c>
      <c r="W66" s="2" t="s">
        <v>4</v>
      </c>
    </row>
    <row r="67" customFormat="false" ht="28.35" hidden="false" customHeight="false" outlineLevel="0" collapsed="false">
      <c r="A67" s="2" t="s">
        <v>514</v>
      </c>
      <c r="B67" s="2" t="s">
        <v>45</v>
      </c>
      <c r="C67" s="2" t="s">
        <v>515</v>
      </c>
      <c r="D67" s="2" t="s">
        <v>508</v>
      </c>
      <c r="E67" s="2" t="s">
        <v>516</v>
      </c>
      <c r="F67" s="2" t="s">
        <v>517</v>
      </c>
      <c r="G67" s="2" t="s">
        <v>50</v>
      </c>
      <c r="H67" s="2" t="s">
        <v>51</v>
      </c>
      <c r="I67" s="2" t="s">
        <v>518</v>
      </c>
      <c r="J67" s="2" t="s">
        <v>519</v>
      </c>
      <c r="K67" s="2"/>
      <c r="L67" s="2" t="s">
        <v>520</v>
      </c>
      <c r="M67" s="2" t="s">
        <v>53</v>
      </c>
      <c r="N67" s="2" t="s">
        <v>76</v>
      </c>
      <c r="O67" s="2" t="s">
        <v>463</v>
      </c>
      <c r="P67" s="2" t="s">
        <v>56</v>
      </c>
      <c r="Q67" s="2" t="s">
        <v>15</v>
      </c>
      <c r="R67" s="2" t="s">
        <v>243</v>
      </c>
      <c r="S67" s="2"/>
      <c r="T67" s="2" t="s">
        <v>316</v>
      </c>
      <c r="U67" s="2" t="s">
        <v>60</v>
      </c>
      <c r="V67" s="2" t="s">
        <v>519</v>
      </c>
      <c r="W67" s="2" t="s">
        <v>4</v>
      </c>
    </row>
    <row r="68" customFormat="false" ht="28.35" hidden="false" customHeight="false" outlineLevel="0" collapsed="false">
      <c r="A68" s="2" t="s">
        <v>326</v>
      </c>
      <c r="B68" s="2" t="s">
        <v>45</v>
      </c>
      <c r="C68" s="2" t="s">
        <v>327</v>
      </c>
      <c r="D68" s="2" t="s">
        <v>328</v>
      </c>
      <c r="E68" s="2" t="s">
        <v>329</v>
      </c>
      <c r="F68" s="2" t="s">
        <v>310</v>
      </c>
      <c r="G68" s="2" t="s">
        <v>50</v>
      </c>
      <c r="H68" s="2" t="s">
        <v>51</v>
      </c>
      <c r="I68" s="2" t="s">
        <v>330</v>
      </c>
      <c r="J68" s="2"/>
      <c r="K68" s="2" t="s">
        <v>331</v>
      </c>
      <c r="L68" s="2"/>
      <c r="M68" s="2" t="s">
        <v>332</v>
      </c>
      <c r="N68" s="2" t="s">
        <v>76</v>
      </c>
      <c r="O68" s="2" t="s">
        <v>333</v>
      </c>
      <c r="P68" s="2" t="s">
        <v>56</v>
      </c>
      <c r="Q68" s="2" t="s">
        <v>15</v>
      </c>
      <c r="R68" s="2" t="s">
        <v>315</v>
      </c>
      <c r="S68" s="2"/>
      <c r="T68" s="2" t="s">
        <v>316</v>
      </c>
      <c r="U68" s="2" t="s">
        <v>87</v>
      </c>
      <c r="V68" s="2" t="s">
        <v>331</v>
      </c>
      <c r="W68" s="2" t="s">
        <v>4</v>
      </c>
    </row>
    <row r="69" customFormat="false" ht="28.35" hidden="false" customHeight="false" outlineLevel="0" collapsed="false">
      <c r="A69" s="2" t="s">
        <v>506</v>
      </c>
      <c r="B69" s="2" t="s">
        <v>45</v>
      </c>
      <c r="C69" s="2" t="s">
        <v>507</v>
      </c>
      <c r="D69" s="2" t="s">
        <v>508</v>
      </c>
      <c r="E69" s="2" t="s">
        <v>509</v>
      </c>
      <c r="F69" s="2" t="s">
        <v>510</v>
      </c>
      <c r="G69" s="2" t="s">
        <v>50</v>
      </c>
      <c r="H69" s="2" t="s">
        <v>51</v>
      </c>
      <c r="I69" s="2" t="s">
        <v>511</v>
      </c>
      <c r="J69" s="2" t="s">
        <v>512</v>
      </c>
      <c r="K69" s="2"/>
      <c r="L69" s="2" t="s">
        <v>513</v>
      </c>
      <c r="M69" s="2" t="s">
        <v>53</v>
      </c>
      <c r="N69" s="2" t="s">
        <v>76</v>
      </c>
      <c r="O69" s="2" t="s">
        <v>463</v>
      </c>
      <c r="P69" s="2" t="s">
        <v>113</v>
      </c>
      <c r="Q69" s="2" t="s">
        <v>17</v>
      </c>
      <c r="R69" s="2" t="s">
        <v>243</v>
      </c>
      <c r="S69" s="2"/>
      <c r="T69" s="2" t="s">
        <v>316</v>
      </c>
      <c r="U69" s="2" t="s">
        <v>60</v>
      </c>
      <c r="V69" s="2" t="s">
        <v>512</v>
      </c>
      <c r="W69" s="2" t="s">
        <v>4</v>
      </c>
    </row>
    <row r="70" customFormat="false" ht="28.35" hidden="false" customHeight="false" outlineLevel="0" collapsed="false">
      <c r="A70" s="2" t="s">
        <v>456</v>
      </c>
      <c r="B70" s="2" t="s">
        <v>45</v>
      </c>
      <c r="C70" s="2" t="s">
        <v>457</v>
      </c>
      <c r="D70" s="2" t="s">
        <v>458</v>
      </c>
      <c r="E70" s="2" t="s">
        <v>459</v>
      </c>
      <c r="F70" s="2" t="s">
        <v>460</v>
      </c>
      <c r="G70" s="2" t="s">
        <v>50</v>
      </c>
      <c r="H70" s="2" t="s">
        <v>51</v>
      </c>
      <c r="I70" s="2" t="s">
        <v>461</v>
      </c>
      <c r="J70" s="2"/>
      <c r="K70" s="2" t="s">
        <v>462</v>
      </c>
      <c r="L70" s="2"/>
      <c r="M70" s="2" t="s">
        <v>53</v>
      </c>
      <c r="N70" s="2" t="s">
        <v>76</v>
      </c>
      <c r="O70" s="2" t="s">
        <v>463</v>
      </c>
      <c r="P70" s="2" t="s">
        <v>56</v>
      </c>
      <c r="Q70" s="2" t="s">
        <v>15</v>
      </c>
      <c r="R70" s="2" t="s">
        <v>243</v>
      </c>
      <c r="S70" s="2"/>
      <c r="T70" s="2" t="s">
        <v>316</v>
      </c>
      <c r="U70" s="2" t="s">
        <v>60</v>
      </c>
      <c r="V70" s="2" t="s">
        <v>462</v>
      </c>
      <c r="W70" s="2" t="s">
        <v>4</v>
      </c>
    </row>
    <row r="71" customFormat="false" ht="28.35" hidden="false" customHeight="false" outlineLevel="0" collapsed="false">
      <c r="A71" s="2" t="s">
        <v>444</v>
      </c>
      <c r="B71" s="2" t="s">
        <v>45</v>
      </c>
      <c r="C71" s="2" t="s">
        <v>445</v>
      </c>
      <c r="D71" s="2" t="s">
        <v>438</v>
      </c>
      <c r="E71" s="2" t="s">
        <v>446</v>
      </c>
      <c r="F71" s="2" t="s">
        <v>310</v>
      </c>
      <c r="G71" s="2" t="s">
        <v>50</v>
      </c>
      <c r="H71" s="2" t="s">
        <v>51</v>
      </c>
      <c r="I71" s="2" t="s">
        <v>447</v>
      </c>
      <c r="J71" s="2" t="s">
        <v>448</v>
      </c>
      <c r="K71" s="2"/>
      <c r="L71" s="2"/>
      <c r="M71" s="2" t="s">
        <v>313</v>
      </c>
      <c r="N71" s="2" t="s">
        <v>76</v>
      </c>
      <c r="O71" s="2" t="s">
        <v>449</v>
      </c>
      <c r="P71" s="2" t="s">
        <v>113</v>
      </c>
      <c r="Q71" s="2" t="s">
        <v>15</v>
      </c>
      <c r="R71" s="2" t="s">
        <v>315</v>
      </c>
      <c r="S71" s="2"/>
      <c r="T71" s="2" t="s">
        <v>316</v>
      </c>
      <c r="U71" s="2" t="s">
        <v>60</v>
      </c>
      <c r="V71" s="2" t="s">
        <v>448</v>
      </c>
      <c r="W71" s="2" t="s">
        <v>4</v>
      </c>
    </row>
    <row r="72" customFormat="false" ht="28.35" hidden="false" customHeight="false" outlineLevel="0" collapsed="false">
      <c r="A72" s="2" t="s">
        <v>436</v>
      </c>
      <c r="B72" s="2" t="s">
        <v>45</v>
      </c>
      <c r="C72" s="2" t="s">
        <v>437</v>
      </c>
      <c r="D72" s="2" t="s">
        <v>438</v>
      </c>
      <c r="E72" s="2" t="s">
        <v>439</v>
      </c>
      <c r="F72" s="2" t="s">
        <v>310</v>
      </c>
      <c r="G72" s="2" t="s">
        <v>50</v>
      </c>
      <c r="H72" s="2" t="s">
        <v>51</v>
      </c>
      <c r="I72" s="2" t="s">
        <v>440</v>
      </c>
      <c r="J72" s="2" t="s">
        <v>441</v>
      </c>
      <c r="K72" s="2"/>
      <c r="L72" s="2" t="s">
        <v>442</v>
      </c>
      <c r="M72" s="2" t="s">
        <v>313</v>
      </c>
      <c r="N72" s="2" t="s">
        <v>76</v>
      </c>
      <c r="O72" s="2" t="s">
        <v>443</v>
      </c>
      <c r="P72" s="2" t="s">
        <v>56</v>
      </c>
      <c r="Q72" s="2" t="s">
        <v>15</v>
      </c>
      <c r="R72" s="2" t="s">
        <v>315</v>
      </c>
      <c r="S72" s="2"/>
      <c r="T72" s="2" t="s">
        <v>316</v>
      </c>
      <c r="U72" s="2" t="s">
        <v>60</v>
      </c>
      <c r="V72" s="2" t="s">
        <v>441</v>
      </c>
      <c r="W72" s="2" t="s">
        <v>4</v>
      </c>
    </row>
    <row r="73" customFormat="false" ht="28.35" hidden="false" customHeight="false" outlineLevel="0" collapsed="false">
      <c r="A73" s="2" t="s">
        <v>428</v>
      </c>
      <c r="B73" s="2" t="s">
        <v>45</v>
      </c>
      <c r="C73" s="2" t="s">
        <v>429</v>
      </c>
      <c r="D73" s="2" t="s">
        <v>430</v>
      </c>
      <c r="E73" s="2" t="s">
        <v>431</v>
      </c>
      <c r="F73" s="2" t="s">
        <v>310</v>
      </c>
      <c r="G73" s="2" t="s">
        <v>50</v>
      </c>
      <c r="H73" s="2" t="s">
        <v>51</v>
      </c>
      <c r="I73" s="2" t="s">
        <v>432</v>
      </c>
      <c r="J73" s="2" t="s">
        <v>433</v>
      </c>
      <c r="K73" s="2"/>
      <c r="L73" s="2" t="s">
        <v>434</v>
      </c>
      <c r="M73" s="2" t="s">
        <v>313</v>
      </c>
      <c r="N73" s="2" t="s">
        <v>76</v>
      </c>
      <c r="O73" s="2" t="s">
        <v>435</v>
      </c>
      <c r="P73" s="2" t="s">
        <v>113</v>
      </c>
      <c r="Q73" s="2" t="s">
        <v>15</v>
      </c>
      <c r="R73" s="2" t="s">
        <v>315</v>
      </c>
      <c r="S73" s="2"/>
      <c r="T73" s="2" t="s">
        <v>316</v>
      </c>
      <c r="U73" s="2" t="s">
        <v>60</v>
      </c>
      <c r="V73" s="2" t="s">
        <v>433</v>
      </c>
      <c r="W73" s="2" t="s">
        <v>4</v>
      </c>
    </row>
    <row r="74" customFormat="false" ht="28.35" hidden="false" customHeight="false" outlineLevel="0" collapsed="false">
      <c r="A74" s="2" t="s">
        <v>299</v>
      </c>
      <c r="B74" s="2" t="s">
        <v>45</v>
      </c>
      <c r="C74" s="2" t="s">
        <v>300</v>
      </c>
      <c r="D74" s="2" t="s">
        <v>301</v>
      </c>
      <c r="E74" s="2" t="s">
        <v>302</v>
      </c>
      <c r="F74" s="2" t="s">
        <v>303</v>
      </c>
      <c r="G74" s="2" t="s">
        <v>50</v>
      </c>
      <c r="H74" s="2" t="s">
        <v>51</v>
      </c>
      <c r="I74" s="2" t="s">
        <v>304</v>
      </c>
      <c r="J74" s="2" t="s">
        <v>305</v>
      </c>
      <c r="K74" s="2"/>
      <c r="L74" s="2"/>
      <c r="M74" s="2" t="s">
        <v>53</v>
      </c>
      <c r="N74" s="2" t="s">
        <v>76</v>
      </c>
      <c r="O74" s="2" t="s">
        <v>242</v>
      </c>
      <c r="P74" s="2" t="s">
        <v>113</v>
      </c>
      <c r="Q74" s="2" t="s">
        <v>17</v>
      </c>
      <c r="R74" s="2" t="s">
        <v>243</v>
      </c>
      <c r="S74" s="2"/>
      <c r="T74" s="2" t="s">
        <v>135</v>
      </c>
      <c r="U74" s="2" t="s">
        <v>60</v>
      </c>
      <c r="V74" s="2" t="s">
        <v>305</v>
      </c>
      <c r="W74" s="2" t="s">
        <v>4</v>
      </c>
    </row>
    <row r="75" customFormat="false" ht="28.35" hidden="false" customHeight="false" outlineLevel="0" collapsed="false">
      <c r="A75" s="2" t="s">
        <v>306</v>
      </c>
      <c r="B75" s="2" t="s">
        <v>45</v>
      </c>
      <c r="C75" s="2" t="s">
        <v>307</v>
      </c>
      <c r="D75" s="2" t="s">
        <v>308</v>
      </c>
      <c r="E75" s="2" t="s">
        <v>309</v>
      </c>
      <c r="F75" s="2" t="s">
        <v>310</v>
      </c>
      <c r="G75" s="2" t="s">
        <v>50</v>
      </c>
      <c r="H75" s="2" t="s">
        <v>51</v>
      </c>
      <c r="I75" s="2" t="s">
        <v>311</v>
      </c>
      <c r="J75" s="2" t="s">
        <v>312</v>
      </c>
      <c r="K75" s="2"/>
      <c r="L75" s="2"/>
      <c r="M75" s="2" t="s">
        <v>313</v>
      </c>
      <c r="N75" s="2" t="s">
        <v>76</v>
      </c>
      <c r="O75" s="2" t="s">
        <v>314</v>
      </c>
      <c r="P75" s="2" t="s">
        <v>56</v>
      </c>
      <c r="Q75" s="2" t="s">
        <v>15</v>
      </c>
      <c r="R75" s="2" t="s">
        <v>315</v>
      </c>
      <c r="S75" s="2"/>
      <c r="T75" s="2" t="s">
        <v>316</v>
      </c>
      <c r="U75" s="2" t="s">
        <v>60</v>
      </c>
      <c r="V75" s="2" t="s">
        <v>312</v>
      </c>
      <c r="W75" s="2" t="s">
        <v>4</v>
      </c>
    </row>
    <row r="76" customFormat="false" ht="41.75" hidden="false" customHeight="false" outlineLevel="0" collapsed="false">
      <c r="A76" s="2" t="s">
        <v>116</v>
      </c>
      <c r="B76" s="2" t="s">
        <v>45</v>
      </c>
      <c r="C76" s="2" t="s">
        <v>117</v>
      </c>
      <c r="D76" s="2" t="s">
        <v>106</v>
      </c>
      <c r="E76" s="2" t="s">
        <v>118</v>
      </c>
      <c r="F76" s="2" t="s">
        <v>119</v>
      </c>
      <c r="G76" s="2" t="s">
        <v>50</v>
      </c>
      <c r="H76" s="2" t="s">
        <v>51</v>
      </c>
      <c r="I76" s="2" t="s">
        <v>120</v>
      </c>
      <c r="J76" s="2" t="s">
        <v>121</v>
      </c>
      <c r="K76" s="2"/>
      <c r="L76" s="2" t="s">
        <v>122</v>
      </c>
      <c r="M76" s="2" t="s">
        <v>53</v>
      </c>
      <c r="N76" s="2" t="s">
        <v>76</v>
      </c>
      <c r="O76" s="2" t="s">
        <v>123</v>
      </c>
      <c r="P76" s="2" t="s">
        <v>113</v>
      </c>
      <c r="Q76" s="2" t="s">
        <v>15</v>
      </c>
      <c r="R76" s="2" t="s">
        <v>57</v>
      </c>
      <c r="S76" s="2" t="s">
        <v>124</v>
      </c>
      <c r="T76" s="2" t="s">
        <v>125</v>
      </c>
      <c r="U76" s="2" t="s">
        <v>60</v>
      </c>
      <c r="V76" s="2" t="s">
        <v>121</v>
      </c>
      <c r="W76" s="2" t="s">
        <v>4</v>
      </c>
    </row>
    <row r="77" customFormat="false" ht="28.35" hidden="false" customHeight="false" outlineLevel="0" collapsed="false">
      <c r="A77" s="2" t="s">
        <v>558</v>
      </c>
      <c r="B77" s="2" t="s">
        <v>45</v>
      </c>
      <c r="C77" s="2" t="s">
        <v>559</v>
      </c>
      <c r="D77" s="2" t="s">
        <v>508</v>
      </c>
      <c r="E77" s="2" t="s">
        <v>560</v>
      </c>
      <c r="F77" s="2" t="s">
        <v>561</v>
      </c>
      <c r="G77" s="2" t="s">
        <v>50</v>
      </c>
      <c r="H77" s="2" t="s">
        <v>51</v>
      </c>
      <c r="I77" s="2" t="s">
        <v>562</v>
      </c>
      <c r="J77" s="2" t="s">
        <v>563</v>
      </c>
      <c r="K77" s="2"/>
      <c r="L77" s="2"/>
      <c r="M77" s="2" t="s">
        <v>53</v>
      </c>
      <c r="N77" s="2" t="s">
        <v>76</v>
      </c>
      <c r="O77" s="2" t="s">
        <v>463</v>
      </c>
      <c r="P77" s="2" t="s">
        <v>256</v>
      </c>
      <c r="Q77" s="2" t="s">
        <v>17</v>
      </c>
      <c r="R77" s="2" t="s">
        <v>243</v>
      </c>
      <c r="S77" s="2"/>
      <c r="T77" s="2" t="s">
        <v>316</v>
      </c>
      <c r="U77" s="2" t="s">
        <v>60</v>
      </c>
      <c r="V77" s="2" t="s">
        <v>563</v>
      </c>
      <c r="W77" s="2" t="s">
        <v>4</v>
      </c>
    </row>
    <row r="78" customFormat="false" ht="28.35" hidden="false" customHeight="false" outlineLevel="0" collapsed="false">
      <c r="A78" s="2" t="s">
        <v>552</v>
      </c>
      <c r="B78" s="2" t="s">
        <v>45</v>
      </c>
      <c r="C78" s="2" t="s">
        <v>553</v>
      </c>
      <c r="D78" s="2" t="s">
        <v>508</v>
      </c>
      <c r="E78" s="2" t="s">
        <v>554</v>
      </c>
      <c r="F78" s="2" t="s">
        <v>555</v>
      </c>
      <c r="G78" s="2" t="s">
        <v>50</v>
      </c>
      <c r="H78" s="2" t="s">
        <v>51</v>
      </c>
      <c r="I78" s="2" t="s">
        <v>556</v>
      </c>
      <c r="J78" s="2" t="s">
        <v>557</v>
      </c>
      <c r="K78" s="2"/>
      <c r="L78" s="2"/>
      <c r="M78" s="2" t="s">
        <v>53</v>
      </c>
      <c r="N78" s="2" t="s">
        <v>76</v>
      </c>
      <c r="O78" s="2" t="s">
        <v>463</v>
      </c>
      <c r="P78" s="2" t="s">
        <v>113</v>
      </c>
      <c r="Q78" s="2" t="s">
        <v>17</v>
      </c>
      <c r="R78" s="2" t="s">
        <v>243</v>
      </c>
      <c r="S78" s="2"/>
      <c r="T78" s="2" t="s">
        <v>316</v>
      </c>
      <c r="U78" s="2" t="s">
        <v>60</v>
      </c>
      <c r="V78" s="2" t="s">
        <v>557</v>
      </c>
      <c r="W78" s="2" t="s">
        <v>4</v>
      </c>
    </row>
    <row r="79" customFormat="false" ht="28.35" hidden="false" customHeight="false" outlineLevel="0" collapsed="false">
      <c r="A79" s="2" t="s">
        <v>227</v>
      </c>
      <c r="B79" s="2" t="s">
        <v>45</v>
      </c>
      <c r="C79" s="2" t="s">
        <v>228</v>
      </c>
      <c r="D79" s="2" t="s">
        <v>229</v>
      </c>
      <c r="E79" s="2" t="s">
        <v>221</v>
      </c>
      <c r="F79" s="2" t="s">
        <v>230</v>
      </c>
      <c r="G79" s="2" t="s">
        <v>50</v>
      </c>
      <c r="H79" s="2" t="s">
        <v>51</v>
      </c>
      <c r="I79" s="2" t="s">
        <v>231</v>
      </c>
      <c r="J79" s="2" t="s">
        <v>232</v>
      </c>
      <c r="K79" s="2"/>
      <c r="L79" s="2"/>
      <c r="M79" s="2" t="s">
        <v>53</v>
      </c>
      <c r="N79" s="2" t="s">
        <v>76</v>
      </c>
      <c r="O79" s="2" t="s">
        <v>233</v>
      </c>
      <c r="P79" s="2" t="s">
        <v>113</v>
      </c>
      <c r="Q79" s="2" t="s">
        <v>17</v>
      </c>
      <c r="R79" s="2" t="s">
        <v>57</v>
      </c>
      <c r="S79" s="2" t="s">
        <v>234</v>
      </c>
      <c r="T79" s="2" t="s">
        <v>135</v>
      </c>
      <c r="U79" s="2" t="s">
        <v>60</v>
      </c>
      <c r="V79" s="2" t="s">
        <v>232</v>
      </c>
      <c r="W79" s="2" t="s">
        <v>4</v>
      </c>
    </row>
    <row r="80" customFormat="false" ht="28.35" hidden="false" customHeight="false" outlineLevel="0" collapsed="false">
      <c r="A80" s="2" t="s">
        <v>218</v>
      </c>
      <c r="B80" s="2" t="s">
        <v>45</v>
      </c>
      <c r="C80" s="2" t="s">
        <v>219</v>
      </c>
      <c r="D80" s="2" t="s">
        <v>220</v>
      </c>
      <c r="E80" s="2" t="s">
        <v>221</v>
      </c>
      <c r="F80" s="2" t="s">
        <v>222</v>
      </c>
      <c r="G80" s="2" t="s">
        <v>50</v>
      </c>
      <c r="H80" s="2" t="s">
        <v>51</v>
      </c>
      <c r="I80" s="2" t="s">
        <v>223</v>
      </c>
      <c r="J80" s="2" t="s">
        <v>224</v>
      </c>
      <c r="K80" s="2"/>
      <c r="L80" s="2"/>
      <c r="M80" s="2" t="s">
        <v>53</v>
      </c>
      <c r="N80" s="2" t="s">
        <v>76</v>
      </c>
      <c r="O80" s="2" t="s">
        <v>225</v>
      </c>
      <c r="P80" s="2" t="s">
        <v>113</v>
      </c>
      <c r="Q80" s="2" t="s">
        <v>17</v>
      </c>
      <c r="R80" s="2" t="s">
        <v>57</v>
      </c>
      <c r="S80" s="2" t="s">
        <v>226</v>
      </c>
      <c r="T80" s="2" t="s">
        <v>135</v>
      </c>
      <c r="U80" s="2" t="s">
        <v>60</v>
      </c>
      <c r="V80" s="2" t="s">
        <v>224</v>
      </c>
      <c r="W80" s="2" t="s">
        <v>4</v>
      </c>
    </row>
    <row r="81" customFormat="false" ht="28.35" hidden="false" customHeight="false" outlineLevel="0" collapsed="false">
      <c r="A81" s="2" t="s">
        <v>266</v>
      </c>
      <c r="B81" s="2" t="s">
        <v>45</v>
      </c>
      <c r="C81" s="2" t="s">
        <v>267</v>
      </c>
      <c r="D81" s="2" t="s">
        <v>237</v>
      </c>
      <c r="E81" s="2" t="s">
        <v>268</v>
      </c>
      <c r="F81" s="2" t="s">
        <v>269</v>
      </c>
      <c r="G81" s="2" t="s">
        <v>50</v>
      </c>
      <c r="H81" s="2" t="s">
        <v>51</v>
      </c>
      <c r="I81" s="2" t="s">
        <v>270</v>
      </c>
      <c r="J81" s="2" t="s">
        <v>271</v>
      </c>
      <c r="K81" s="2"/>
      <c r="L81" s="2"/>
      <c r="M81" s="2" t="s">
        <v>53</v>
      </c>
      <c r="N81" s="2" t="s">
        <v>76</v>
      </c>
      <c r="O81" s="2" t="s">
        <v>242</v>
      </c>
      <c r="P81" s="2" t="s">
        <v>256</v>
      </c>
      <c r="Q81" s="2" t="s">
        <v>17</v>
      </c>
      <c r="R81" s="2" t="s">
        <v>243</v>
      </c>
      <c r="S81" s="2"/>
      <c r="T81" s="2" t="s">
        <v>135</v>
      </c>
      <c r="U81" s="2" t="s">
        <v>60</v>
      </c>
      <c r="V81" s="2" t="s">
        <v>271</v>
      </c>
      <c r="W81" s="2" t="s">
        <v>4</v>
      </c>
    </row>
    <row r="82" customFormat="false" ht="28.35" hidden="false" customHeight="false" outlineLevel="0" collapsed="false">
      <c r="A82" s="2" t="s">
        <v>126</v>
      </c>
      <c r="B82" s="2" t="s">
        <v>45</v>
      </c>
      <c r="C82" s="2" t="s">
        <v>127</v>
      </c>
      <c r="D82" s="2" t="s">
        <v>128</v>
      </c>
      <c r="E82" s="2" t="s">
        <v>107</v>
      </c>
      <c r="F82" s="2" t="s">
        <v>129</v>
      </c>
      <c r="G82" s="2" t="s">
        <v>50</v>
      </c>
      <c r="H82" s="2" t="s">
        <v>51</v>
      </c>
      <c r="I82" s="2" t="s">
        <v>130</v>
      </c>
      <c r="J82" s="2" t="s">
        <v>131</v>
      </c>
      <c r="K82" s="2"/>
      <c r="L82" s="2" t="s">
        <v>132</v>
      </c>
      <c r="M82" s="2" t="s">
        <v>53</v>
      </c>
      <c r="N82" s="2" t="s">
        <v>76</v>
      </c>
      <c r="O82" s="2" t="s">
        <v>133</v>
      </c>
      <c r="P82" s="2" t="s">
        <v>113</v>
      </c>
      <c r="Q82" s="2" t="s">
        <v>15</v>
      </c>
      <c r="R82" s="2" t="s">
        <v>57</v>
      </c>
      <c r="S82" s="2" t="s">
        <v>134</v>
      </c>
      <c r="T82" s="2" t="s">
        <v>135</v>
      </c>
      <c r="U82" s="2" t="s">
        <v>60</v>
      </c>
      <c r="V82" s="2" t="s">
        <v>131</v>
      </c>
      <c r="W82" s="2" t="s">
        <v>4</v>
      </c>
    </row>
    <row r="83" customFormat="false" ht="28.35" hidden="false" customHeight="false" outlineLevel="0" collapsed="false">
      <c r="A83" s="2" t="s">
        <v>151</v>
      </c>
      <c r="B83" s="2" t="s">
        <v>45</v>
      </c>
      <c r="C83" s="2" t="s">
        <v>152</v>
      </c>
      <c r="D83" s="2" t="s">
        <v>153</v>
      </c>
      <c r="E83" s="2" t="s">
        <v>154</v>
      </c>
      <c r="F83" s="2" t="s">
        <v>155</v>
      </c>
      <c r="G83" s="2" t="s">
        <v>50</v>
      </c>
      <c r="H83" s="2" t="s">
        <v>51</v>
      </c>
      <c r="I83" s="2" t="s">
        <v>156</v>
      </c>
      <c r="J83" s="2" t="s">
        <v>157</v>
      </c>
      <c r="K83" s="2" t="s">
        <v>158</v>
      </c>
      <c r="L83" s="2" t="s">
        <v>159</v>
      </c>
      <c r="M83" s="2" t="s">
        <v>53</v>
      </c>
      <c r="N83" s="2" t="s">
        <v>76</v>
      </c>
      <c r="O83" s="2" t="s">
        <v>160</v>
      </c>
      <c r="P83" s="2" t="s">
        <v>113</v>
      </c>
      <c r="Q83" s="2" t="s">
        <v>17</v>
      </c>
      <c r="R83" s="2" t="s">
        <v>57</v>
      </c>
      <c r="S83" s="2" t="s">
        <v>161</v>
      </c>
      <c r="T83" s="2" t="s">
        <v>135</v>
      </c>
      <c r="U83" s="2" t="s">
        <v>60</v>
      </c>
      <c r="V83" s="2" t="s">
        <v>158</v>
      </c>
      <c r="W83" s="2" t="s">
        <v>4</v>
      </c>
    </row>
    <row r="84" customFormat="false" ht="28.35" hidden="false" customHeight="false" outlineLevel="0" collapsed="false">
      <c r="A84" s="2" t="s">
        <v>235</v>
      </c>
      <c r="B84" s="2" t="s">
        <v>45</v>
      </c>
      <c r="C84" s="2" t="s">
        <v>236</v>
      </c>
      <c r="D84" s="2" t="s">
        <v>237</v>
      </c>
      <c r="E84" s="2" t="s">
        <v>238</v>
      </c>
      <c r="F84" s="2" t="s">
        <v>119</v>
      </c>
      <c r="G84" s="2" t="s">
        <v>50</v>
      </c>
      <c r="H84" s="2" t="s">
        <v>51</v>
      </c>
      <c r="I84" s="2" t="s">
        <v>239</v>
      </c>
      <c r="J84" s="2" t="s">
        <v>240</v>
      </c>
      <c r="K84" s="2"/>
      <c r="L84" s="2" t="s">
        <v>241</v>
      </c>
      <c r="M84" s="2" t="s">
        <v>53</v>
      </c>
      <c r="N84" s="2" t="s">
        <v>76</v>
      </c>
      <c r="O84" s="2" t="s">
        <v>242</v>
      </c>
      <c r="P84" s="2" t="s">
        <v>113</v>
      </c>
      <c r="Q84" s="2" t="s">
        <v>17</v>
      </c>
      <c r="R84" s="2" t="s">
        <v>243</v>
      </c>
      <c r="S84" s="2"/>
      <c r="T84" s="2" t="s">
        <v>135</v>
      </c>
      <c r="U84" s="2" t="s">
        <v>60</v>
      </c>
      <c r="V84" s="2" t="s">
        <v>240</v>
      </c>
      <c r="W84" s="2" t="s">
        <v>4</v>
      </c>
    </row>
    <row r="85" customFormat="false" ht="28.35" hidden="false" customHeight="false" outlineLevel="0" collapsed="false">
      <c r="A85" s="2" t="s">
        <v>162</v>
      </c>
      <c r="B85" s="2" t="s">
        <v>45</v>
      </c>
      <c r="C85" s="2" t="s">
        <v>163</v>
      </c>
      <c r="D85" s="2" t="s">
        <v>164</v>
      </c>
      <c r="E85" s="2" t="s">
        <v>165</v>
      </c>
      <c r="F85" s="2" t="s">
        <v>155</v>
      </c>
      <c r="G85" s="2" t="s">
        <v>50</v>
      </c>
      <c r="H85" s="2" t="s">
        <v>51</v>
      </c>
      <c r="I85" s="2" t="s">
        <v>166</v>
      </c>
      <c r="J85" s="2" t="s">
        <v>167</v>
      </c>
      <c r="K85" s="2"/>
      <c r="L85" s="2" t="s">
        <v>168</v>
      </c>
      <c r="M85" s="2" t="s">
        <v>53</v>
      </c>
      <c r="N85" s="2" t="s">
        <v>76</v>
      </c>
      <c r="O85" s="2" t="s">
        <v>169</v>
      </c>
      <c r="P85" s="2" t="s">
        <v>113</v>
      </c>
      <c r="Q85" s="2" t="s">
        <v>17</v>
      </c>
      <c r="R85" s="2" t="s">
        <v>57</v>
      </c>
      <c r="S85" s="2" t="s">
        <v>170</v>
      </c>
      <c r="T85" s="2" t="s">
        <v>135</v>
      </c>
      <c r="U85" s="2" t="s">
        <v>60</v>
      </c>
      <c r="V85" s="2" t="s">
        <v>167</v>
      </c>
      <c r="W85" s="2" t="s">
        <v>4</v>
      </c>
    </row>
    <row r="86" customFormat="false" ht="28.35" hidden="false" customHeight="false" outlineLevel="0" collapsed="false">
      <c r="A86" s="2" t="s">
        <v>171</v>
      </c>
      <c r="B86" s="2" t="s">
        <v>45</v>
      </c>
      <c r="C86" s="2" t="s">
        <v>172</v>
      </c>
      <c r="D86" s="2" t="s">
        <v>173</v>
      </c>
      <c r="E86" s="2" t="s">
        <v>174</v>
      </c>
      <c r="F86" s="2" t="s">
        <v>175</v>
      </c>
      <c r="G86" s="2" t="s">
        <v>50</v>
      </c>
      <c r="H86" s="2" t="s">
        <v>51</v>
      </c>
      <c r="I86" s="2" t="s">
        <v>176</v>
      </c>
      <c r="J86" s="2" t="s">
        <v>177</v>
      </c>
      <c r="K86" s="2"/>
      <c r="L86" s="2" t="s">
        <v>178</v>
      </c>
      <c r="M86" s="2" t="s">
        <v>53</v>
      </c>
      <c r="N86" s="2" t="s">
        <v>76</v>
      </c>
      <c r="O86" s="2" t="s">
        <v>179</v>
      </c>
      <c r="P86" s="2" t="s">
        <v>56</v>
      </c>
      <c r="Q86" s="2" t="s">
        <v>15</v>
      </c>
      <c r="R86" s="2" t="s">
        <v>57</v>
      </c>
      <c r="S86" s="2" t="s">
        <v>180</v>
      </c>
      <c r="T86" s="2" t="s">
        <v>135</v>
      </c>
      <c r="U86" s="2" t="s">
        <v>60</v>
      </c>
      <c r="V86" s="2" t="s">
        <v>177</v>
      </c>
      <c r="W86" s="2" t="s">
        <v>4</v>
      </c>
    </row>
    <row r="87" customFormat="false" ht="28.35" hidden="false" customHeight="false" outlineLevel="0" collapsed="false">
      <c r="A87" s="2" t="s">
        <v>199</v>
      </c>
      <c r="B87" s="2" t="s">
        <v>45</v>
      </c>
      <c r="C87" s="2" t="s">
        <v>200</v>
      </c>
      <c r="D87" s="2" t="s">
        <v>201</v>
      </c>
      <c r="E87" s="2" t="s">
        <v>202</v>
      </c>
      <c r="F87" s="2" t="s">
        <v>203</v>
      </c>
      <c r="G87" s="2" t="s">
        <v>50</v>
      </c>
      <c r="H87" s="2" t="s">
        <v>51</v>
      </c>
      <c r="I87" s="2" t="s">
        <v>204</v>
      </c>
      <c r="J87" s="2" t="s">
        <v>205</v>
      </c>
      <c r="K87" s="2"/>
      <c r="L87" s="2" t="s">
        <v>206</v>
      </c>
      <c r="M87" s="2" t="s">
        <v>53</v>
      </c>
      <c r="N87" s="2" t="s">
        <v>76</v>
      </c>
      <c r="O87" s="2" t="s">
        <v>207</v>
      </c>
      <c r="P87" s="2" t="s">
        <v>113</v>
      </c>
      <c r="Q87" s="2" t="s">
        <v>17</v>
      </c>
      <c r="R87" s="2" t="s">
        <v>57</v>
      </c>
      <c r="S87" s="2" t="s">
        <v>208</v>
      </c>
      <c r="T87" s="2" t="s">
        <v>135</v>
      </c>
      <c r="U87" s="2" t="s">
        <v>60</v>
      </c>
      <c r="V87" s="2" t="s">
        <v>205</v>
      </c>
      <c r="W87" s="2" t="s">
        <v>4</v>
      </c>
    </row>
    <row r="88" customFormat="false" ht="28.35" hidden="false" customHeight="false" outlineLevel="0" collapsed="false">
      <c r="A88" s="2" t="s">
        <v>535</v>
      </c>
      <c r="B88" s="2" t="s">
        <v>45</v>
      </c>
      <c r="C88" s="2" t="s">
        <v>536</v>
      </c>
      <c r="D88" s="2" t="s">
        <v>537</v>
      </c>
      <c r="E88" s="2" t="s">
        <v>538</v>
      </c>
      <c r="F88" s="2" t="s">
        <v>539</v>
      </c>
      <c r="G88" s="2" t="s">
        <v>50</v>
      </c>
      <c r="H88" s="2" t="s">
        <v>51</v>
      </c>
      <c r="I88" s="2" t="s">
        <v>540</v>
      </c>
      <c r="J88" s="2" t="s">
        <v>541</v>
      </c>
      <c r="K88" s="2"/>
      <c r="L88" s="2" t="s">
        <v>542</v>
      </c>
      <c r="M88" s="2" t="s">
        <v>53</v>
      </c>
      <c r="N88" s="2" t="s">
        <v>76</v>
      </c>
      <c r="O88" s="2" t="s">
        <v>463</v>
      </c>
      <c r="P88" s="2" t="s">
        <v>113</v>
      </c>
      <c r="Q88" s="2" t="s">
        <v>17</v>
      </c>
      <c r="R88" s="2" t="s">
        <v>243</v>
      </c>
      <c r="S88" s="2"/>
      <c r="T88" s="2" t="s">
        <v>316</v>
      </c>
      <c r="U88" s="2" t="s">
        <v>60</v>
      </c>
      <c r="V88" s="2" t="s">
        <v>541</v>
      </c>
      <c r="W88" s="2" t="s">
        <v>4</v>
      </c>
    </row>
    <row r="89" customFormat="false" ht="28.35" hidden="false" customHeight="false" outlineLevel="0" collapsed="false">
      <c r="A89" s="2" t="s">
        <v>209</v>
      </c>
      <c r="B89" s="2" t="s">
        <v>45</v>
      </c>
      <c r="C89" s="2" t="s">
        <v>210</v>
      </c>
      <c r="D89" s="2" t="s">
        <v>211</v>
      </c>
      <c r="E89" s="2" t="s">
        <v>212</v>
      </c>
      <c r="F89" s="2" t="s">
        <v>213</v>
      </c>
      <c r="G89" s="2" t="s">
        <v>50</v>
      </c>
      <c r="H89" s="2" t="s">
        <v>51</v>
      </c>
      <c r="I89" s="2" t="s">
        <v>214</v>
      </c>
      <c r="J89" s="2" t="s">
        <v>215</v>
      </c>
      <c r="K89" s="2"/>
      <c r="L89" s="2"/>
      <c r="M89" s="2" t="s">
        <v>53</v>
      </c>
      <c r="N89" s="2" t="s">
        <v>76</v>
      </c>
      <c r="O89" s="2" t="s">
        <v>216</v>
      </c>
      <c r="P89" s="2" t="s">
        <v>56</v>
      </c>
      <c r="Q89" s="2" t="s">
        <v>15</v>
      </c>
      <c r="R89" s="2" t="s">
        <v>57</v>
      </c>
      <c r="S89" s="2" t="s">
        <v>217</v>
      </c>
      <c r="T89" s="2" t="s">
        <v>135</v>
      </c>
      <c r="U89" s="2" t="s">
        <v>60</v>
      </c>
      <c r="V89" s="2" t="s">
        <v>215</v>
      </c>
      <c r="W89" s="2" t="s">
        <v>4</v>
      </c>
    </row>
    <row r="90" customFormat="false" ht="28.35" hidden="false" customHeight="false" outlineLevel="0" collapsed="false">
      <c r="A90" s="2" t="s">
        <v>251</v>
      </c>
      <c r="B90" s="2" t="s">
        <v>45</v>
      </c>
      <c r="C90" s="2" t="s">
        <v>252</v>
      </c>
      <c r="D90" s="2" t="s">
        <v>253</v>
      </c>
      <c r="E90" s="2" t="s">
        <v>238</v>
      </c>
      <c r="F90" s="2" t="s">
        <v>119</v>
      </c>
      <c r="G90" s="2" t="s">
        <v>50</v>
      </c>
      <c r="H90" s="2" t="s">
        <v>51</v>
      </c>
      <c r="I90" s="2" t="s">
        <v>254</v>
      </c>
      <c r="J90" s="2" t="s">
        <v>255</v>
      </c>
      <c r="K90" s="2"/>
      <c r="L90" s="2"/>
      <c r="M90" s="2" t="s">
        <v>53</v>
      </c>
      <c r="N90" s="2" t="s">
        <v>76</v>
      </c>
      <c r="O90" s="2" t="s">
        <v>242</v>
      </c>
      <c r="P90" s="2" t="s">
        <v>256</v>
      </c>
      <c r="Q90" s="2" t="s">
        <v>17</v>
      </c>
      <c r="R90" s="2" t="s">
        <v>243</v>
      </c>
      <c r="S90" s="2"/>
      <c r="T90" s="2" t="s">
        <v>135</v>
      </c>
      <c r="U90" s="2" t="s">
        <v>60</v>
      </c>
      <c r="V90" s="2" t="s">
        <v>255</v>
      </c>
      <c r="W90" s="2" t="s">
        <v>4</v>
      </c>
    </row>
    <row r="91" customFormat="false" ht="28.35" hidden="false" customHeight="false" outlineLevel="0" collapsed="false">
      <c r="A91" s="2" t="s">
        <v>181</v>
      </c>
      <c r="B91" s="2" t="s">
        <v>45</v>
      </c>
      <c r="C91" s="2" t="s">
        <v>182</v>
      </c>
      <c r="D91" s="2" t="s">
        <v>183</v>
      </c>
      <c r="E91" s="2" t="s">
        <v>184</v>
      </c>
      <c r="F91" s="2" t="s">
        <v>175</v>
      </c>
      <c r="G91" s="2" t="s">
        <v>50</v>
      </c>
      <c r="H91" s="2" t="s">
        <v>51</v>
      </c>
      <c r="I91" s="2" t="s">
        <v>185</v>
      </c>
      <c r="J91" s="2" t="s">
        <v>186</v>
      </c>
      <c r="K91" s="2"/>
      <c r="L91" s="2" t="s">
        <v>187</v>
      </c>
      <c r="M91" s="2" t="s">
        <v>53</v>
      </c>
      <c r="N91" s="2" t="s">
        <v>76</v>
      </c>
      <c r="O91" s="2" t="s">
        <v>188</v>
      </c>
      <c r="P91" s="2" t="s">
        <v>113</v>
      </c>
      <c r="Q91" s="2" t="s">
        <v>17</v>
      </c>
      <c r="R91" s="2" t="s">
        <v>57</v>
      </c>
      <c r="S91" s="2" t="s">
        <v>189</v>
      </c>
      <c r="T91" s="2" t="s">
        <v>135</v>
      </c>
      <c r="U91" s="2" t="s">
        <v>60</v>
      </c>
      <c r="V91" s="2" t="s">
        <v>186</v>
      </c>
      <c r="W91" s="2" t="s">
        <v>4</v>
      </c>
    </row>
    <row r="92" customFormat="false" ht="28.35" hidden="false" customHeight="false" outlineLevel="0" collapsed="false">
      <c r="A92" s="2" t="s">
        <v>272</v>
      </c>
      <c r="B92" s="2" t="s">
        <v>45</v>
      </c>
      <c r="C92" s="2" t="s">
        <v>273</v>
      </c>
      <c r="D92" s="2" t="s">
        <v>274</v>
      </c>
      <c r="E92" s="2" t="s">
        <v>275</v>
      </c>
      <c r="F92" s="2" t="s">
        <v>269</v>
      </c>
      <c r="G92" s="2" t="s">
        <v>50</v>
      </c>
      <c r="H92" s="2" t="s">
        <v>51</v>
      </c>
      <c r="I92" s="2" t="s">
        <v>276</v>
      </c>
      <c r="J92" s="2" t="s">
        <v>277</v>
      </c>
      <c r="K92" s="2"/>
      <c r="L92" s="2"/>
      <c r="M92" s="2" t="s">
        <v>53</v>
      </c>
      <c r="N92" s="2" t="s">
        <v>76</v>
      </c>
      <c r="O92" s="2" t="s">
        <v>242</v>
      </c>
      <c r="P92" s="2" t="s">
        <v>113</v>
      </c>
      <c r="Q92" s="2" t="s">
        <v>17</v>
      </c>
      <c r="R92" s="2" t="s">
        <v>243</v>
      </c>
      <c r="S92" s="2"/>
      <c r="T92" s="2" t="s">
        <v>135</v>
      </c>
      <c r="U92" s="2" t="s">
        <v>60</v>
      </c>
      <c r="V92" s="2" t="s">
        <v>277</v>
      </c>
      <c r="W92" s="2" t="s">
        <v>4</v>
      </c>
    </row>
    <row r="93" customFormat="false" ht="28.35" hidden="false" customHeight="false" outlineLevel="0" collapsed="false">
      <c r="A93" s="2" t="s">
        <v>68</v>
      </c>
      <c r="B93" s="2" t="s">
        <v>45</v>
      </c>
      <c r="C93" s="2" t="s">
        <v>69</v>
      </c>
      <c r="D93" s="2" t="s">
        <v>70</v>
      </c>
      <c r="E93" s="2" t="s">
        <v>71</v>
      </c>
      <c r="F93" s="2" t="s">
        <v>72</v>
      </c>
      <c r="G93" s="2" t="s">
        <v>50</v>
      </c>
      <c r="H93" s="2" t="s">
        <v>51</v>
      </c>
      <c r="I93" s="2" t="s">
        <v>73</v>
      </c>
      <c r="J93" s="2" t="s">
        <v>74</v>
      </c>
      <c r="K93" s="2" t="s">
        <v>75</v>
      </c>
      <c r="L93" s="2"/>
      <c r="M93" s="2" t="s">
        <v>53</v>
      </c>
      <c r="N93" s="2" t="s">
        <v>76</v>
      </c>
      <c r="O93" s="2" t="s">
        <v>77</v>
      </c>
      <c r="P93" s="2" t="s">
        <v>56</v>
      </c>
      <c r="Q93" s="2" t="s">
        <v>15</v>
      </c>
      <c r="R93" s="2" t="s">
        <v>57</v>
      </c>
      <c r="S93" s="2" t="s">
        <v>78</v>
      </c>
      <c r="T93" s="2" t="s">
        <v>79</v>
      </c>
      <c r="U93" s="2" t="s">
        <v>60</v>
      </c>
      <c r="V93" s="2" t="s">
        <v>75</v>
      </c>
      <c r="W93" s="2" t="s">
        <v>4</v>
      </c>
    </row>
    <row r="94" customFormat="false" ht="28.35" hidden="false" customHeight="false" outlineLevel="0" collapsed="false">
      <c r="A94" s="2" t="s">
        <v>478</v>
      </c>
      <c r="B94" s="2" t="s">
        <v>45</v>
      </c>
      <c r="C94" s="2" t="s">
        <v>479</v>
      </c>
      <c r="D94" s="2" t="s">
        <v>466</v>
      </c>
      <c r="E94" s="2" t="s">
        <v>467</v>
      </c>
      <c r="F94" s="2" t="s">
        <v>480</v>
      </c>
      <c r="G94" s="2" t="s">
        <v>50</v>
      </c>
      <c r="H94" s="2" t="s">
        <v>51</v>
      </c>
      <c r="I94" s="2" t="s">
        <v>481</v>
      </c>
      <c r="J94" s="2" t="s">
        <v>482</v>
      </c>
      <c r="K94" s="2"/>
      <c r="L94" s="2"/>
      <c r="M94" s="2" t="s">
        <v>53</v>
      </c>
      <c r="N94" s="2" t="s">
        <v>76</v>
      </c>
      <c r="O94" s="2" t="s">
        <v>463</v>
      </c>
      <c r="P94" s="2" t="s">
        <v>113</v>
      </c>
      <c r="Q94" s="2" t="s">
        <v>17</v>
      </c>
      <c r="R94" s="2" t="s">
        <v>243</v>
      </c>
      <c r="S94" s="2"/>
      <c r="T94" s="2" t="s">
        <v>316</v>
      </c>
      <c r="U94" s="2" t="s">
        <v>60</v>
      </c>
      <c r="V94" s="2" t="s">
        <v>482</v>
      </c>
      <c r="W94" s="2" t="s">
        <v>4</v>
      </c>
    </row>
    <row r="95" customFormat="false" ht="28.35" hidden="false" customHeight="false" outlineLevel="0" collapsed="false">
      <c r="A95" s="2" t="s">
        <v>80</v>
      </c>
      <c r="B95" s="2" t="s">
        <v>45</v>
      </c>
      <c r="C95" s="2" t="s">
        <v>81</v>
      </c>
      <c r="D95" s="2" t="s">
        <v>70</v>
      </c>
      <c r="E95" s="2" t="s">
        <v>71</v>
      </c>
      <c r="F95" s="2" t="s">
        <v>72</v>
      </c>
      <c r="G95" s="2" t="s">
        <v>50</v>
      </c>
      <c r="H95" s="2" t="s">
        <v>51</v>
      </c>
      <c r="I95" s="2" t="s">
        <v>82</v>
      </c>
      <c r="J95" s="2"/>
      <c r="K95" s="2" t="s">
        <v>83</v>
      </c>
      <c r="L95" s="2"/>
      <c r="M95" s="2" t="s">
        <v>53</v>
      </c>
      <c r="N95" s="2" t="s">
        <v>76</v>
      </c>
      <c r="O95" s="2" t="s">
        <v>84</v>
      </c>
      <c r="P95" s="2" t="s">
        <v>56</v>
      </c>
      <c r="Q95" s="2" t="s">
        <v>15</v>
      </c>
      <c r="R95" s="2" t="s">
        <v>57</v>
      </c>
      <c r="S95" s="2" t="s">
        <v>85</v>
      </c>
      <c r="T95" s="2" t="s">
        <v>86</v>
      </c>
      <c r="U95" s="2" t="s">
        <v>87</v>
      </c>
      <c r="V95" s="2" t="s">
        <v>83</v>
      </c>
      <c r="W95" s="2" t="s">
        <v>4</v>
      </c>
    </row>
    <row r="96" customFormat="false" ht="55.2" hidden="false" customHeight="false" outlineLevel="0" collapsed="false">
      <c r="A96" s="2" t="s">
        <v>362</v>
      </c>
      <c r="B96" s="2" t="s">
        <v>45</v>
      </c>
      <c r="C96" s="2" t="s">
        <v>363</v>
      </c>
      <c r="D96" s="2" t="s">
        <v>364</v>
      </c>
      <c r="E96" s="2" t="s">
        <v>365</v>
      </c>
      <c r="F96" s="2" t="s">
        <v>310</v>
      </c>
      <c r="G96" s="2" t="s">
        <v>50</v>
      </c>
      <c r="H96" s="2" t="s">
        <v>51</v>
      </c>
      <c r="I96" s="2" t="s">
        <v>366</v>
      </c>
      <c r="J96" s="2" t="s">
        <v>367</v>
      </c>
      <c r="K96" s="2"/>
      <c r="L96" s="2" t="s">
        <v>368</v>
      </c>
      <c r="M96" s="2" t="s">
        <v>313</v>
      </c>
      <c r="N96" s="2" t="s">
        <v>76</v>
      </c>
      <c r="O96" s="2" t="s">
        <v>369</v>
      </c>
      <c r="P96" s="2" t="s">
        <v>56</v>
      </c>
      <c r="Q96" s="2" t="s">
        <v>15</v>
      </c>
      <c r="R96" s="2" t="s">
        <v>315</v>
      </c>
      <c r="S96" s="2"/>
      <c r="T96" s="2" t="s">
        <v>316</v>
      </c>
      <c r="U96" s="2" t="s">
        <v>60</v>
      </c>
      <c r="V96" s="2" t="s">
        <v>367</v>
      </c>
      <c r="W96" s="2" t="s">
        <v>4</v>
      </c>
    </row>
    <row r="97" customFormat="false" ht="28.35" hidden="false" customHeight="false" outlineLevel="0" collapsed="false">
      <c r="A97" s="2" t="s">
        <v>471</v>
      </c>
      <c r="B97" s="2" t="s">
        <v>45</v>
      </c>
      <c r="C97" s="2" t="s">
        <v>472</v>
      </c>
      <c r="D97" s="2" t="s">
        <v>473</v>
      </c>
      <c r="E97" s="2" t="s">
        <v>474</v>
      </c>
      <c r="F97" s="2" t="s">
        <v>475</v>
      </c>
      <c r="G97" s="2" t="s">
        <v>50</v>
      </c>
      <c r="H97" s="2" t="s">
        <v>51</v>
      </c>
      <c r="I97" s="2" t="s">
        <v>476</v>
      </c>
      <c r="J97" s="2" t="s">
        <v>477</v>
      </c>
      <c r="K97" s="2"/>
      <c r="L97" s="2"/>
      <c r="M97" s="2" t="s">
        <v>53</v>
      </c>
      <c r="N97" s="2" t="s">
        <v>76</v>
      </c>
      <c r="O97" s="2" t="s">
        <v>463</v>
      </c>
      <c r="P97" s="2" t="s">
        <v>56</v>
      </c>
      <c r="Q97" s="2" t="s">
        <v>15</v>
      </c>
      <c r="R97" s="2" t="s">
        <v>243</v>
      </c>
      <c r="S97" s="2"/>
      <c r="T97" s="2" t="s">
        <v>316</v>
      </c>
      <c r="U97" s="2" t="s">
        <v>60</v>
      </c>
      <c r="V97" s="2" t="s">
        <v>477</v>
      </c>
      <c r="W97" s="2" t="s">
        <v>4</v>
      </c>
    </row>
    <row r="98" customFormat="false" ht="28.35" hidden="false" customHeight="false" outlineLevel="0" collapsed="false">
      <c r="A98" s="2" t="s">
        <v>488</v>
      </c>
      <c r="B98" s="2" t="s">
        <v>45</v>
      </c>
      <c r="C98" s="2" t="s">
        <v>489</v>
      </c>
      <c r="D98" s="2" t="s">
        <v>490</v>
      </c>
      <c r="E98" s="2" t="s">
        <v>491</v>
      </c>
      <c r="F98" s="2" t="s">
        <v>492</v>
      </c>
      <c r="G98" s="2" t="s">
        <v>50</v>
      </c>
      <c r="H98" s="2" t="s">
        <v>51</v>
      </c>
      <c r="I98" s="2" t="s">
        <v>493</v>
      </c>
      <c r="J98" s="2" t="s">
        <v>494</v>
      </c>
      <c r="K98" s="2"/>
      <c r="L98" s="2"/>
      <c r="M98" s="2" t="s">
        <v>53</v>
      </c>
      <c r="N98" s="2" t="s">
        <v>76</v>
      </c>
      <c r="O98" s="2" t="s">
        <v>463</v>
      </c>
      <c r="P98" s="2" t="s">
        <v>113</v>
      </c>
      <c r="Q98" s="2" t="s">
        <v>17</v>
      </c>
      <c r="R98" s="2" t="s">
        <v>243</v>
      </c>
      <c r="S98" s="2"/>
      <c r="T98" s="2" t="s">
        <v>316</v>
      </c>
      <c r="U98" s="2" t="s">
        <v>60</v>
      </c>
      <c r="V98" s="2" t="s">
        <v>494</v>
      </c>
      <c r="W98" s="2" t="s">
        <v>4</v>
      </c>
    </row>
  </sheetData>
  <conditionalFormatting sqref="P2:P98">
    <cfRule type="expression" priority="2" aboveAverage="0" equalAverage="0" bottom="0" percent="0" rank="0" text="" dxfId="15">
      <formula>P2="Critical"</formula>
    </cfRule>
    <cfRule type="expression" priority="3" aboveAverage="0" equalAverage="0" bottom="0" percent="0" rank="0" text="" dxfId="16">
      <formula>P2="High"</formula>
    </cfRule>
  </conditionalFormatting>
  <conditionalFormatting sqref="Q2:Q98">
    <cfRule type="expression" priority="4" aboveAverage="0" equalAverage="0" bottom="0" percent="0" rank="0" text="" dxfId="17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1678</v>
      </c>
      <c r="B2" s="2" t="s">
        <v>1534</v>
      </c>
      <c r="C2" s="2" t="s">
        <v>1679</v>
      </c>
      <c r="D2" s="2" t="s">
        <v>1674</v>
      </c>
      <c r="E2" s="2" t="s">
        <v>793</v>
      </c>
      <c r="F2" s="2" t="s">
        <v>794</v>
      </c>
      <c r="G2" s="2" t="s">
        <v>1539</v>
      </c>
      <c r="H2" s="2" t="s">
        <v>603</v>
      </c>
      <c r="I2" s="2" t="s">
        <v>1680</v>
      </c>
      <c r="J2" s="2"/>
      <c r="K2" s="2"/>
      <c r="L2" s="2"/>
      <c r="M2" s="2" t="s">
        <v>53</v>
      </c>
      <c r="N2" s="2" t="s">
        <v>54</v>
      </c>
      <c r="O2" s="2" t="s">
        <v>1681</v>
      </c>
      <c r="P2" s="2" t="s">
        <v>113</v>
      </c>
      <c r="Q2" s="2" t="s">
        <v>17</v>
      </c>
      <c r="R2" s="2" t="s">
        <v>1544</v>
      </c>
      <c r="S2" s="2" t="s">
        <v>1682</v>
      </c>
      <c r="T2" s="2" t="s">
        <v>261</v>
      </c>
      <c r="U2" s="2" t="s">
        <v>60</v>
      </c>
      <c r="V2" s="2" t="s">
        <v>1680</v>
      </c>
      <c r="W2" s="2" t="s">
        <v>4</v>
      </c>
    </row>
    <row r="3" customFormat="false" ht="28.35" hidden="false" customHeight="false" outlineLevel="0" collapsed="false">
      <c r="A3" s="2" t="s">
        <v>1617</v>
      </c>
      <c r="B3" s="2" t="s">
        <v>1534</v>
      </c>
      <c r="C3" s="2" t="s">
        <v>1618</v>
      </c>
      <c r="D3" s="2" t="s">
        <v>1391</v>
      </c>
      <c r="E3" s="2" t="s">
        <v>1619</v>
      </c>
      <c r="F3" s="2" t="s">
        <v>807</v>
      </c>
      <c r="G3" s="2" t="s">
        <v>1539</v>
      </c>
      <c r="H3" s="2" t="s">
        <v>603</v>
      </c>
      <c r="I3" s="2" t="s">
        <v>1620</v>
      </c>
      <c r="J3" s="2"/>
      <c r="K3" s="2"/>
      <c r="L3" s="2"/>
      <c r="M3" s="2" t="s">
        <v>53</v>
      </c>
      <c r="N3" s="2" t="s">
        <v>54</v>
      </c>
      <c r="O3" s="2" t="s">
        <v>1621</v>
      </c>
      <c r="P3" s="2" t="s">
        <v>113</v>
      </c>
      <c r="Q3" s="2" t="s">
        <v>17</v>
      </c>
      <c r="R3" s="2" t="s">
        <v>1544</v>
      </c>
      <c r="S3" s="2" t="s">
        <v>1088</v>
      </c>
      <c r="T3" s="2" t="s">
        <v>261</v>
      </c>
      <c r="U3" s="2" t="s">
        <v>60</v>
      </c>
      <c r="V3" s="2" t="s">
        <v>1620</v>
      </c>
      <c r="W3" s="2" t="s">
        <v>4</v>
      </c>
    </row>
    <row r="4" customFormat="false" ht="28.35" hidden="false" customHeight="false" outlineLevel="0" collapsed="false">
      <c r="A4" s="2" t="s">
        <v>1602</v>
      </c>
      <c r="B4" s="2" t="s">
        <v>1534</v>
      </c>
      <c r="C4" s="2" t="s">
        <v>1603</v>
      </c>
      <c r="D4" s="2" t="s">
        <v>1604</v>
      </c>
      <c r="E4" s="2" t="s">
        <v>1605</v>
      </c>
      <c r="F4" s="2" t="s">
        <v>1606</v>
      </c>
      <c r="G4" s="2" t="s">
        <v>1539</v>
      </c>
      <c r="H4" s="2" t="s">
        <v>51</v>
      </c>
      <c r="I4" s="2" t="s">
        <v>1607</v>
      </c>
      <c r="J4" s="2"/>
      <c r="K4" s="2"/>
      <c r="L4" s="2"/>
      <c r="M4" s="2" t="s">
        <v>53</v>
      </c>
      <c r="N4" s="2" t="s">
        <v>54</v>
      </c>
      <c r="O4" s="2" t="s">
        <v>1608</v>
      </c>
      <c r="P4" s="2" t="s">
        <v>56</v>
      </c>
      <c r="Q4" s="2" t="s">
        <v>15</v>
      </c>
      <c r="R4" s="2" t="s">
        <v>1544</v>
      </c>
      <c r="S4" s="2" t="s">
        <v>1609</v>
      </c>
      <c r="T4" s="2" t="s">
        <v>1610</v>
      </c>
      <c r="U4" s="2" t="s">
        <v>60</v>
      </c>
      <c r="V4" s="2" t="s">
        <v>1607</v>
      </c>
      <c r="W4" s="2" t="s">
        <v>4</v>
      </c>
    </row>
    <row r="5" customFormat="false" ht="28.35" hidden="false" customHeight="false" outlineLevel="0" collapsed="false">
      <c r="A5" s="2" t="s">
        <v>1809</v>
      </c>
      <c r="B5" s="2" t="s">
        <v>1534</v>
      </c>
      <c r="C5" s="2" t="s">
        <v>1810</v>
      </c>
      <c r="D5" s="2" t="s">
        <v>508</v>
      </c>
      <c r="E5" s="2" t="s">
        <v>509</v>
      </c>
      <c r="F5" s="2" t="s">
        <v>1811</v>
      </c>
      <c r="G5" s="2" t="s">
        <v>1539</v>
      </c>
      <c r="H5" s="2" t="s">
        <v>51</v>
      </c>
      <c r="I5" s="2" t="s">
        <v>1812</v>
      </c>
      <c r="J5" s="2"/>
      <c r="K5" s="2"/>
      <c r="L5" s="2"/>
      <c r="M5" s="2" t="s">
        <v>53</v>
      </c>
      <c r="N5" s="2" t="s">
        <v>54</v>
      </c>
      <c r="O5" s="2" t="s">
        <v>1793</v>
      </c>
      <c r="P5" s="2" t="s">
        <v>256</v>
      </c>
      <c r="Q5" s="2" t="s">
        <v>17</v>
      </c>
      <c r="R5" s="2" t="s">
        <v>243</v>
      </c>
      <c r="S5" s="2" t="s">
        <v>1794</v>
      </c>
      <c r="T5" s="2" t="s">
        <v>261</v>
      </c>
      <c r="U5" s="2" t="s">
        <v>60</v>
      </c>
      <c r="V5" s="2" t="s">
        <v>1812</v>
      </c>
      <c r="W5" s="2" t="s">
        <v>4</v>
      </c>
    </row>
    <row r="6" customFormat="false" ht="28.35" hidden="false" customHeight="false" outlineLevel="0" collapsed="false">
      <c r="A6" s="2" t="s">
        <v>1582</v>
      </c>
      <c r="B6" s="2" t="s">
        <v>1534</v>
      </c>
      <c r="C6" s="2" t="s">
        <v>1583</v>
      </c>
      <c r="D6" s="2" t="s">
        <v>1536</v>
      </c>
      <c r="E6" s="2" t="s">
        <v>297</v>
      </c>
      <c r="F6" s="2" t="s">
        <v>1584</v>
      </c>
      <c r="G6" s="2" t="s">
        <v>1539</v>
      </c>
      <c r="H6" s="2" t="s">
        <v>603</v>
      </c>
      <c r="I6" s="2" t="s">
        <v>1585</v>
      </c>
      <c r="J6" s="2"/>
      <c r="K6" s="2"/>
      <c r="L6" s="2"/>
      <c r="M6" s="2" t="s">
        <v>1542</v>
      </c>
      <c r="N6" s="2" t="s">
        <v>54</v>
      </c>
      <c r="O6" s="2" t="s">
        <v>1586</v>
      </c>
      <c r="P6" s="2" t="s">
        <v>113</v>
      </c>
      <c r="Q6" s="2" t="s">
        <v>15</v>
      </c>
      <c r="R6" s="2" t="s">
        <v>1544</v>
      </c>
      <c r="S6" s="2"/>
      <c r="T6" s="2" t="s">
        <v>198</v>
      </c>
      <c r="U6" s="2" t="s">
        <v>60</v>
      </c>
      <c r="V6" s="2" t="s">
        <v>1585</v>
      </c>
      <c r="W6" s="2" t="s">
        <v>4</v>
      </c>
    </row>
    <row r="7" customFormat="false" ht="28.35" hidden="false" customHeight="false" outlineLevel="0" collapsed="false">
      <c r="A7" s="2" t="s">
        <v>1587</v>
      </c>
      <c r="B7" s="2" t="s">
        <v>1534</v>
      </c>
      <c r="C7" s="2" t="s">
        <v>1588</v>
      </c>
      <c r="D7" s="2" t="s">
        <v>1589</v>
      </c>
      <c r="E7" s="2" t="s">
        <v>1590</v>
      </c>
      <c r="F7" s="2" t="s">
        <v>1584</v>
      </c>
      <c r="G7" s="2" t="s">
        <v>1539</v>
      </c>
      <c r="H7" s="2" t="s">
        <v>603</v>
      </c>
      <c r="I7" s="2" t="s">
        <v>1591</v>
      </c>
      <c r="J7" s="2"/>
      <c r="K7" s="2"/>
      <c r="L7" s="2"/>
      <c r="M7" s="2" t="s">
        <v>1542</v>
      </c>
      <c r="N7" s="2" t="s">
        <v>54</v>
      </c>
      <c r="O7" s="2" t="s">
        <v>1592</v>
      </c>
      <c r="P7" s="2" t="s">
        <v>113</v>
      </c>
      <c r="Q7" s="2" t="s">
        <v>17</v>
      </c>
      <c r="R7" s="2" t="s">
        <v>1544</v>
      </c>
      <c r="S7" s="2" t="s">
        <v>1593</v>
      </c>
      <c r="T7" s="2" t="s">
        <v>261</v>
      </c>
      <c r="U7" s="2" t="s">
        <v>60</v>
      </c>
      <c r="V7" s="2" t="s">
        <v>1591</v>
      </c>
      <c r="W7" s="2" t="s">
        <v>4</v>
      </c>
    </row>
    <row r="8" customFormat="false" ht="28.35" hidden="false" customHeight="false" outlineLevel="0" collapsed="false">
      <c r="A8" s="2" t="s">
        <v>1672</v>
      </c>
      <c r="B8" s="2" t="s">
        <v>1534</v>
      </c>
      <c r="C8" s="2" t="s">
        <v>1673</v>
      </c>
      <c r="D8" s="2" t="s">
        <v>1674</v>
      </c>
      <c r="E8" s="2" t="s">
        <v>793</v>
      </c>
      <c r="F8" s="2" t="s">
        <v>794</v>
      </c>
      <c r="G8" s="2" t="s">
        <v>1539</v>
      </c>
      <c r="H8" s="2" t="s">
        <v>603</v>
      </c>
      <c r="I8" s="2" t="s">
        <v>1675</v>
      </c>
      <c r="J8" s="2"/>
      <c r="K8" s="2"/>
      <c r="L8" s="2"/>
      <c r="M8" s="2" t="s">
        <v>53</v>
      </c>
      <c r="N8" s="2" t="s">
        <v>54</v>
      </c>
      <c r="O8" s="2" t="s">
        <v>1676</v>
      </c>
      <c r="P8" s="2" t="s">
        <v>56</v>
      </c>
      <c r="Q8" s="2" t="s">
        <v>15</v>
      </c>
      <c r="R8" s="2" t="s">
        <v>1544</v>
      </c>
      <c r="S8" s="2" t="s">
        <v>1677</v>
      </c>
      <c r="T8" s="2" t="s">
        <v>261</v>
      </c>
      <c r="U8" s="2" t="s">
        <v>60</v>
      </c>
      <c r="V8" s="2" t="s">
        <v>1675</v>
      </c>
      <c r="W8" s="2" t="s">
        <v>4</v>
      </c>
    </row>
    <row r="9" customFormat="false" ht="28.35" hidden="false" customHeight="false" outlineLevel="0" collapsed="false">
      <c r="A9" s="2" t="s">
        <v>1574</v>
      </c>
      <c r="B9" s="2" t="s">
        <v>1534</v>
      </c>
      <c r="C9" s="2" t="s">
        <v>1575</v>
      </c>
      <c r="D9" s="2" t="s">
        <v>1576</v>
      </c>
      <c r="E9" s="2" t="s">
        <v>622</v>
      </c>
      <c r="F9" s="2" t="s">
        <v>1577</v>
      </c>
      <c r="G9" s="2" t="s">
        <v>1539</v>
      </c>
      <c r="H9" s="2" t="s">
        <v>51</v>
      </c>
      <c r="I9" s="2" t="s">
        <v>1578</v>
      </c>
      <c r="J9" s="2"/>
      <c r="K9" s="2"/>
      <c r="L9" s="2" t="s">
        <v>1579</v>
      </c>
      <c r="M9" s="2" t="s">
        <v>53</v>
      </c>
      <c r="N9" s="2" t="s">
        <v>54</v>
      </c>
      <c r="O9" s="2" t="s">
        <v>1580</v>
      </c>
      <c r="P9" s="2" t="s">
        <v>56</v>
      </c>
      <c r="Q9" s="2" t="s">
        <v>15</v>
      </c>
      <c r="R9" s="2" t="s">
        <v>1544</v>
      </c>
      <c r="S9" s="2" t="s">
        <v>1581</v>
      </c>
      <c r="T9" s="2" t="s">
        <v>198</v>
      </c>
      <c r="U9" s="2" t="s">
        <v>60</v>
      </c>
      <c r="V9" s="2" t="s">
        <v>1578</v>
      </c>
      <c r="W9" s="2" t="s">
        <v>4</v>
      </c>
    </row>
    <row r="10" customFormat="false" ht="28.35" hidden="false" customHeight="false" outlineLevel="0" collapsed="false">
      <c r="A10" s="2" t="s">
        <v>1709</v>
      </c>
      <c r="B10" s="2" t="s">
        <v>1534</v>
      </c>
      <c r="C10" s="2" t="s">
        <v>1710</v>
      </c>
      <c r="D10" s="2" t="s">
        <v>1711</v>
      </c>
      <c r="E10" s="2" t="s">
        <v>1712</v>
      </c>
      <c r="F10" s="2" t="s">
        <v>1713</v>
      </c>
      <c r="G10" s="2" t="s">
        <v>1563</v>
      </c>
      <c r="H10" s="2" t="s">
        <v>51</v>
      </c>
      <c r="I10" s="2" t="s">
        <v>1714</v>
      </c>
      <c r="J10" s="2"/>
      <c r="K10" s="2"/>
      <c r="L10" s="2"/>
      <c r="M10" s="2" t="s">
        <v>53</v>
      </c>
      <c r="N10" s="2" t="s">
        <v>54</v>
      </c>
      <c r="O10" s="2" t="s">
        <v>1715</v>
      </c>
      <c r="P10" s="2" t="s">
        <v>113</v>
      </c>
      <c r="Q10" s="2" t="s">
        <v>17</v>
      </c>
      <c r="R10" s="2" t="s">
        <v>1544</v>
      </c>
      <c r="S10" s="2" t="s">
        <v>1716</v>
      </c>
      <c r="T10" s="2" t="s">
        <v>1717</v>
      </c>
      <c r="U10" s="2" t="s">
        <v>60</v>
      </c>
      <c r="V10" s="2" t="s">
        <v>1714</v>
      </c>
      <c r="W10" s="2" t="s">
        <v>4</v>
      </c>
    </row>
    <row r="11" customFormat="false" ht="28.35" hidden="false" customHeight="false" outlineLevel="0" collapsed="false">
      <c r="A11" s="2" t="s">
        <v>1666</v>
      </c>
      <c r="B11" s="2" t="s">
        <v>1534</v>
      </c>
      <c r="C11" s="2" t="s">
        <v>1667</v>
      </c>
      <c r="D11" s="2" t="s">
        <v>1649</v>
      </c>
      <c r="E11" s="2" t="s">
        <v>1668</v>
      </c>
      <c r="F11" s="2" t="s">
        <v>784</v>
      </c>
      <c r="G11" s="2" t="s">
        <v>1539</v>
      </c>
      <c r="H11" s="2" t="s">
        <v>603</v>
      </c>
      <c r="I11" s="2" t="s">
        <v>1669</v>
      </c>
      <c r="J11" s="2"/>
      <c r="K11" s="2"/>
      <c r="L11" s="2"/>
      <c r="M11" s="2" t="s">
        <v>53</v>
      </c>
      <c r="N11" s="2" t="s">
        <v>54</v>
      </c>
      <c r="O11" s="2" t="s">
        <v>1670</v>
      </c>
      <c r="P11" s="2" t="s">
        <v>113</v>
      </c>
      <c r="Q11" s="2" t="s">
        <v>17</v>
      </c>
      <c r="R11" s="2" t="s">
        <v>1544</v>
      </c>
      <c r="S11" s="2" t="s">
        <v>1671</v>
      </c>
      <c r="T11" s="2" t="s">
        <v>261</v>
      </c>
      <c r="U11" s="2" t="s">
        <v>60</v>
      </c>
      <c r="V11" s="2" t="s">
        <v>1669</v>
      </c>
      <c r="W11" s="2" t="s">
        <v>4</v>
      </c>
    </row>
    <row r="12" customFormat="false" ht="30.55" hidden="false" customHeight="false" outlineLevel="0" collapsed="false">
      <c r="A12" s="2" t="s">
        <v>1594</v>
      </c>
      <c r="B12" s="2" t="s">
        <v>1534</v>
      </c>
      <c r="C12" s="2" t="s">
        <v>1595</v>
      </c>
      <c r="D12" s="2" t="s">
        <v>1596</v>
      </c>
      <c r="E12" s="2" t="s">
        <v>1597</v>
      </c>
      <c r="F12" s="2" t="s">
        <v>1598</v>
      </c>
      <c r="G12" s="2" t="s">
        <v>1539</v>
      </c>
      <c r="H12" s="2" t="s">
        <v>603</v>
      </c>
      <c r="I12" s="2" t="s">
        <v>1599</v>
      </c>
      <c r="J12" s="2"/>
      <c r="K12" s="2"/>
      <c r="L12" s="2"/>
      <c r="M12" s="2" t="s">
        <v>1542</v>
      </c>
      <c r="N12" s="2" t="s">
        <v>54</v>
      </c>
      <c r="O12" s="2" t="s">
        <v>1600</v>
      </c>
      <c r="P12" s="2" t="s">
        <v>56</v>
      </c>
      <c r="Q12" s="2" t="s">
        <v>15</v>
      </c>
      <c r="R12" s="2" t="s">
        <v>1544</v>
      </c>
      <c r="S12" s="2" t="s">
        <v>1601</v>
      </c>
      <c r="T12" s="2" t="s">
        <v>198</v>
      </c>
      <c r="U12" s="2" t="s">
        <v>60</v>
      </c>
      <c r="V12" s="2" t="s">
        <v>1599</v>
      </c>
      <c r="W12" s="2" t="s">
        <v>4</v>
      </c>
    </row>
    <row r="13" customFormat="false" ht="28.35" hidden="false" customHeight="false" outlineLevel="0" collapsed="false">
      <c r="A13" s="2" t="s">
        <v>1546</v>
      </c>
      <c r="B13" s="2" t="s">
        <v>1534</v>
      </c>
      <c r="C13" s="2" t="s">
        <v>1547</v>
      </c>
      <c r="D13" s="2" t="s">
        <v>1548</v>
      </c>
      <c r="E13" s="2" t="s">
        <v>1537</v>
      </c>
      <c r="F13" s="2" t="s">
        <v>1549</v>
      </c>
      <c r="G13" s="2" t="s">
        <v>1539</v>
      </c>
      <c r="H13" s="2" t="s">
        <v>603</v>
      </c>
      <c r="I13" s="2" t="s">
        <v>1550</v>
      </c>
      <c r="J13" s="2"/>
      <c r="K13" s="2"/>
      <c r="L13" s="2"/>
      <c r="M13" s="2" t="s">
        <v>1542</v>
      </c>
      <c r="N13" s="2" t="s">
        <v>54</v>
      </c>
      <c r="O13" s="2" t="s">
        <v>1551</v>
      </c>
      <c r="P13" s="2" t="s">
        <v>56</v>
      </c>
      <c r="Q13" s="2" t="s">
        <v>15</v>
      </c>
      <c r="R13" s="2" t="s">
        <v>1544</v>
      </c>
      <c r="S13" s="2" t="s">
        <v>1552</v>
      </c>
      <c r="T13" s="2" t="s">
        <v>198</v>
      </c>
      <c r="U13" s="2" t="s">
        <v>60</v>
      </c>
      <c r="V13" s="2" t="s">
        <v>1550</v>
      </c>
      <c r="W13" s="2" t="s">
        <v>4</v>
      </c>
    </row>
    <row r="14" customFormat="false" ht="28.35" hidden="false" customHeight="false" outlineLevel="0" collapsed="false">
      <c r="A14" s="2" t="s">
        <v>1805</v>
      </c>
      <c r="B14" s="2" t="s">
        <v>1534</v>
      </c>
      <c r="C14" s="2" t="s">
        <v>1806</v>
      </c>
      <c r="D14" s="2" t="s">
        <v>508</v>
      </c>
      <c r="E14" s="2" t="s">
        <v>509</v>
      </c>
      <c r="F14" s="2" t="s">
        <v>1807</v>
      </c>
      <c r="G14" s="2" t="s">
        <v>1539</v>
      </c>
      <c r="H14" s="2" t="s">
        <v>51</v>
      </c>
      <c r="I14" s="2" t="s">
        <v>1808</v>
      </c>
      <c r="J14" s="2"/>
      <c r="K14" s="2"/>
      <c r="L14" s="2"/>
      <c r="M14" s="2" t="s">
        <v>1792</v>
      </c>
      <c r="N14" s="2" t="s">
        <v>54</v>
      </c>
      <c r="O14" s="2" t="s">
        <v>1793</v>
      </c>
      <c r="P14" s="2" t="s">
        <v>113</v>
      </c>
      <c r="Q14" s="2" t="s">
        <v>17</v>
      </c>
      <c r="R14" s="2" t="s">
        <v>243</v>
      </c>
      <c r="S14" s="2" t="s">
        <v>1794</v>
      </c>
      <c r="T14" s="2" t="s">
        <v>261</v>
      </c>
      <c r="U14" s="2" t="s">
        <v>60</v>
      </c>
      <c r="V14" s="2" t="s">
        <v>1808</v>
      </c>
      <c r="W14" s="2" t="s">
        <v>4</v>
      </c>
    </row>
    <row r="15" customFormat="false" ht="41.75" hidden="false" customHeight="false" outlineLevel="0" collapsed="false">
      <c r="A15" s="2" t="s">
        <v>1635</v>
      </c>
      <c r="B15" s="2" t="s">
        <v>1534</v>
      </c>
      <c r="C15" s="2" t="s">
        <v>1636</v>
      </c>
      <c r="D15" s="2" t="s">
        <v>1637</v>
      </c>
      <c r="E15" s="2" t="s">
        <v>1638</v>
      </c>
      <c r="F15" s="2" t="s">
        <v>1639</v>
      </c>
      <c r="G15" s="2" t="s">
        <v>1539</v>
      </c>
      <c r="H15" s="2" t="s">
        <v>603</v>
      </c>
      <c r="I15" s="2" t="s">
        <v>1640</v>
      </c>
      <c r="J15" s="2"/>
      <c r="K15" s="2"/>
      <c r="L15" s="2"/>
      <c r="M15" s="2" t="s">
        <v>53</v>
      </c>
      <c r="N15" s="2" t="s">
        <v>54</v>
      </c>
      <c r="O15" s="2" t="s">
        <v>1641</v>
      </c>
      <c r="P15" s="2" t="s">
        <v>113</v>
      </c>
      <c r="Q15" s="2" t="s">
        <v>17</v>
      </c>
      <c r="R15" s="2" t="s">
        <v>1544</v>
      </c>
      <c r="S15" s="2" t="s">
        <v>1642</v>
      </c>
      <c r="T15" s="2" t="s">
        <v>261</v>
      </c>
      <c r="U15" s="2" t="s">
        <v>60</v>
      </c>
      <c r="V15" s="2" t="s">
        <v>1640</v>
      </c>
      <c r="W15" s="2" t="s">
        <v>4</v>
      </c>
    </row>
    <row r="16" customFormat="false" ht="28.35" hidden="false" customHeight="false" outlineLevel="0" collapsed="false">
      <c r="A16" s="2" t="s">
        <v>1662</v>
      </c>
      <c r="B16" s="2" t="s">
        <v>1534</v>
      </c>
      <c r="C16" s="2" t="s">
        <v>1663</v>
      </c>
      <c r="D16" s="2" t="s">
        <v>1649</v>
      </c>
      <c r="E16" s="2" t="s">
        <v>1657</v>
      </c>
      <c r="F16" s="2" t="s">
        <v>800</v>
      </c>
      <c r="G16" s="2" t="s">
        <v>1539</v>
      </c>
      <c r="H16" s="2" t="s">
        <v>603</v>
      </c>
      <c r="I16" s="2" t="s">
        <v>1664</v>
      </c>
      <c r="J16" s="2"/>
      <c r="K16" s="2"/>
      <c r="L16" s="2"/>
      <c r="M16" s="2" t="s">
        <v>53</v>
      </c>
      <c r="N16" s="2" t="s">
        <v>54</v>
      </c>
      <c r="O16" s="2" t="s">
        <v>1665</v>
      </c>
      <c r="P16" s="2" t="s">
        <v>256</v>
      </c>
      <c r="Q16" s="2" t="s">
        <v>17</v>
      </c>
      <c r="R16" s="2" t="s">
        <v>1544</v>
      </c>
      <c r="S16" s="2" t="s">
        <v>1088</v>
      </c>
      <c r="T16" s="2" t="s">
        <v>261</v>
      </c>
      <c r="U16" s="2" t="s">
        <v>60</v>
      </c>
      <c r="V16" s="2" t="s">
        <v>1664</v>
      </c>
      <c r="W16" s="2" t="s">
        <v>4</v>
      </c>
    </row>
    <row r="17" customFormat="false" ht="28.35" hidden="false" customHeight="false" outlineLevel="0" collapsed="false">
      <c r="A17" s="2" t="s">
        <v>1643</v>
      </c>
      <c r="B17" s="2" t="s">
        <v>1534</v>
      </c>
      <c r="C17" s="2" t="s">
        <v>1644</v>
      </c>
      <c r="D17" s="2" t="s">
        <v>264</v>
      </c>
      <c r="E17" s="2" t="s">
        <v>647</v>
      </c>
      <c r="F17" s="2" t="s">
        <v>1358</v>
      </c>
      <c r="G17" s="2" t="s">
        <v>1539</v>
      </c>
      <c r="H17" s="2" t="s">
        <v>603</v>
      </c>
      <c r="I17" s="2" t="s">
        <v>1645</v>
      </c>
      <c r="J17" s="2"/>
      <c r="K17" s="2"/>
      <c r="L17" s="2"/>
      <c r="M17" s="2" t="s">
        <v>53</v>
      </c>
      <c r="N17" s="2" t="s">
        <v>54</v>
      </c>
      <c r="O17" s="2" t="s">
        <v>1646</v>
      </c>
      <c r="P17" s="2" t="s">
        <v>113</v>
      </c>
      <c r="Q17" s="2" t="s">
        <v>17</v>
      </c>
      <c r="R17" s="2" t="s">
        <v>1544</v>
      </c>
      <c r="S17" s="2"/>
      <c r="T17" s="2" t="s">
        <v>261</v>
      </c>
      <c r="U17" s="2" t="s">
        <v>60</v>
      </c>
      <c r="V17" s="2" t="s">
        <v>1645</v>
      </c>
      <c r="W17" s="2" t="s">
        <v>4</v>
      </c>
    </row>
    <row r="18" customFormat="false" ht="28.35" hidden="false" customHeight="false" outlineLevel="0" collapsed="false">
      <c r="A18" s="2" t="s">
        <v>1611</v>
      </c>
      <c r="B18" s="2" t="s">
        <v>1534</v>
      </c>
      <c r="C18" s="2" t="s">
        <v>1612</v>
      </c>
      <c r="D18" s="2" t="s">
        <v>1613</v>
      </c>
      <c r="E18" s="2" t="s">
        <v>718</v>
      </c>
      <c r="F18" s="2" t="s">
        <v>807</v>
      </c>
      <c r="G18" s="2" t="s">
        <v>1539</v>
      </c>
      <c r="H18" s="2" t="s">
        <v>603</v>
      </c>
      <c r="I18" s="2" t="s">
        <v>1614</v>
      </c>
      <c r="J18" s="2"/>
      <c r="K18" s="2"/>
      <c r="L18" s="2"/>
      <c r="M18" s="2" t="s">
        <v>53</v>
      </c>
      <c r="N18" s="2" t="s">
        <v>54</v>
      </c>
      <c r="O18" s="2" t="s">
        <v>1615</v>
      </c>
      <c r="P18" s="2" t="s">
        <v>113</v>
      </c>
      <c r="Q18" s="2" t="s">
        <v>15</v>
      </c>
      <c r="R18" s="2" t="s">
        <v>1544</v>
      </c>
      <c r="S18" s="2" t="s">
        <v>1616</v>
      </c>
      <c r="T18" s="2" t="s">
        <v>261</v>
      </c>
      <c r="U18" s="2" t="s">
        <v>60</v>
      </c>
      <c r="V18" s="2" t="s">
        <v>1614</v>
      </c>
      <c r="W18" s="2" t="s">
        <v>4</v>
      </c>
    </row>
    <row r="19" customFormat="false" ht="28.35" hidden="false" customHeight="false" outlineLevel="0" collapsed="false">
      <c r="A19" s="2" t="s">
        <v>2353</v>
      </c>
      <c r="B19" s="2" t="s">
        <v>2233</v>
      </c>
      <c r="C19" s="2" t="s">
        <v>2354</v>
      </c>
      <c r="D19" s="2" t="s">
        <v>508</v>
      </c>
      <c r="E19" s="2" t="s">
        <v>1530</v>
      </c>
      <c r="F19" s="2" t="s">
        <v>925</v>
      </c>
      <c r="G19" s="2" t="s">
        <v>50</v>
      </c>
      <c r="H19" s="2" t="s">
        <v>51</v>
      </c>
      <c r="I19" s="2" t="s">
        <v>2355</v>
      </c>
      <c r="J19" s="2"/>
      <c r="K19" s="2"/>
      <c r="L19" s="2"/>
      <c r="M19" s="2" t="s">
        <v>53</v>
      </c>
      <c r="N19" s="2" t="s">
        <v>54</v>
      </c>
      <c r="O19" s="2" t="s">
        <v>2356</v>
      </c>
      <c r="P19" s="2" t="s">
        <v>256</v>
      </c>
      <c r="Q19" s="2" t="s">
        <v>17</v>
      </c>
      <c r="R19" s="2" t="s">
        <v>2241</v>
      </c>
      <c r="S19" s="2" t="s">
        <v>1417</v>
      </c>
      <c r="T19" s="2" t="s">
        <v>198</v>
      </c>
      <c r="U19" s="2" t="s">
        <v>60</v>
      </c>
      <c r="V19" s="2" t="s">
        <v>2355</v>
      </c>
      <c r="W19" s="2" t="s">
        <v>4</v>
      </c>
    </row>
    <row r="20" customFormat="false" ht="28.35" hidden="false" customHeight="false" outlineLevel="0" collapsed="false">
      <c r="A20" s="2" t="s">
        <v>2269</v>
      </c>
      <c r="B20" s="2" t="s">
        <v>2233</v>
      </c>
      <c r="C20" s="2" t="s">
        <v>2270</v>
      </c>
      <c r="D20" s="2" t="s">
        <v>2271</v>
      </c>
      <c r="E20" s="2" t="s">
        <v>2272</v>
      </c>
      <c r="F20" s="2" t="s">
        <v>2273</v>
      </c>
      <c r="G20" s="2" t="s">
        <v>50</v>
      </c>
      <c r="H20" s="2" t="s">
        <v>51</v>
      </c>
      <c r="I20" s="2" t="s">
        <v>2274</v>
      </c>
      <c r="J20" s="2"/>
      <c r="K20" s="2"/>
      <c r="L20" s="2"/>
      <c r="M20" s="2" t="s">
        <v>53</v>
      </c>
      <c r="N20" s="2" t="s">
        <v>54</v>
      </c>
      <c r="O20" s="2" t="s">
        <v>2275</v>
      </c>
      <c r="P20" s="2" t="s">
        <v>113</v>
      </c>
      <c r="Q20" s="2" t="s">
        <v>15</v>
      </c>
      <c r="R20" s="2" t="s">
        <v>2241</v>
      </c>
      <c r="S20" s="2" t="s">
        <v>2276</v>
      </c>
      <c r="T20" s="2" t="s">
        <v>198</v>
      </c>
      <c r="U20" s="2" t="s">
        <v>60</v>
      </c>
      <c r="V20" s="2" t="s">
        <v>2274</v>
      </c>
      <c r="W20" s="2" t="s">
        <v>4</v>
      </c>
    </row>
    <row r="21" customFormat="false" ht="28.35" hidden="false" customHeight="false" outlineLevel="0" collapsed="false">
      <c r="A21" s="2" t="s">
        <v>2336</v>
      </c>
      <c r="B21" s="2" t="s">
        <v>2233</v>
      </c>
      <c r="C21" s="2" t="s">
        <v>2337</v>
      </c>
      <c r="D21" s="2" t="s">
        <v>537</v>
      </c>
      <c r="E21" s="2" t="s">
        <v>2338</v>
      </c>
      <c r="F21" s="2" t="s">
        <v>2339</v>
      </c>
      <c r="G21" s="2" t="s">
        <v>50</v>
      </c>
      <c r="H21" s="2" t="s">
        <v>51</v>
      </c>
      <c r="I21" s="2" t="s">
        <v>2340</v>
      </c>
      <c r="J21" s="2"/>
      <c r="K21" s="2"/>
      <c r="L21" s="2"/>
      <c r="M21" s="2" t="s">
        <v>53</v>
      </c>
      <c r="N21" s="2" t="s">
        <v>54</v>
      </c>
      <c r="O21" s="2" t="s">
        <v>2341</v>
      </c>
      <c r="P21" s="2" t="s">
        <v>256</v>
      </c>
      <c r="Q21" s="2" t="s">
        <v>17</v>
      </c>
      <c r="R21" s="2" t="s">
        <v>2241</v>
      </c>
      <c r="S21" s="2" t="s">
        <v>1417</v>
      </c>
      <c r="T21" s="2" t="s">
        <v>198</v>
      </c>
      <c r="U21" s="2" t="s">
        <v>60</v>
      </c>
      <c r="V21" s="2" t="s">
        <v>2340</v>
      </c>
      <c r="W21" s="2" t="s">
        <v>4</v>
      </c>
    </row>
    <row r="22" customFormat="false" ht="28.35" hidden="false" customHeight="false" outlineLevel="0" collapsed="false">
      <c r="A22" s="2" t="s">
        <v>2342</v>
      </c>
      <c r="B22" s="2" t="s">
        <v>2233</v>
      </c>
      <c r="C22" s="2" t="s">
        <v>2343</v>
      </c>
      <c r="D22" s="2" t="s">
        <v>537</v>
      </c>
      <c r="E22" s="2" t="s">
        <v>2344</v>
      </c>
      <c r="F22" s="2" t="s">
        <v>1252</v>
      </c>
      <c r="G22" s="2" t="s">
        <v>50</v>
      </c>
      <c r="H22" s="2" t="s">
        <v>51</v>
      </c>
      <c r="I22" s="2" t="s">
        <v>2345</v>
      </c>
      <c r="J22" s="2"/>
      <c r="K22" s="2"/>
      <c r="L22" s="2"/>
      <c r="M22" s="2" t="s">
        <v>53</v>
      </c>
      <c r="N22" s="2" t="s">
        <v>54</v>
      </c>
      <c r="O22" s="2" t="s">
        <v>2346</v>
      </c>
      <c r="P22" s="2" t="s">
        <v>113</v>
      </c>
      <c r="Q22" s="2" t="s">
        <v>17</v>
      </c>
      <c r="R22" s="2" t="s">
        <v>2241</v>
      </c>
      <c r="S22" s="2" t="s">
        <v>2347</v>
      </c>
      <c r="T22" s="2" t="s">
        <v>198</v>
      </c>
      <c r="U22" s="2" t="s">
        <v>60</v>
      </c>
      <c r="V22" s="2" t="s">
        <v>2345</v>
      </c>
      <c r="W22" s="2" t="s">
        <v>4</v>
      </c>
    </row>
    <row r="23" customFormat="false" ht="28.35" hidden="false" customHeight="false" outlineLevel="0" collapsed="false">
      <c r="A23" s="2" t="s">
        <v>2310</v>
      </c>
      <c r="B23" s="2" t="s">
        <v>2233</v>
      </c>
      <c r="C23" s="2" t="s">
        <v>2311</v>
      </c>
      <c r="D23" s="2" t="s">
        <v>508</v>
      </c>
      <c r="E23" s="2" t="s">
        <v>566</v>
      </c>
      <c r="F23" s="2" t="s">
        <v>2312</v>
      </c>
      <c r="G23" s="2" t="s">
        <v>50</v>
      </c>
      <c r="H23" s="2" t="s">
        <v>51</v>
      </c>
      <c r="I23" s="2" t="s">
        <v>2313</v>
      </c>
      <c r="J23" s="2"/>
      <c r="K23" s="2"/>
      <c r="L23" s="2" t="s">
        <v>2314</v>
      </c>
      <c r="M23" s="2" t="s">
        <v>53</v>
      </c>
      <c r="N23" s="2" t="s">
        <v>54</v>
      </c>
      <c r="O23" s="2" t="s">
        <v>2315</v>
      </c>
      <c r="P23" s="2" t="s">
        <v>56</v>
      </c>
      <c r="Q23" s="2" t="s">
        <v>15</v>
      </c>
      <c r="R23" s="2" t="s">
        <v>2241</v>
      </c>
      <c r="S23" s="2" t="s">
        <v>2316</v>
      </c>
      <c r="T23" s="2" t="s">
        <v>198</v>
      </c>
      <c r="U23" s="2" t="s">
        <v>60</v>
      </c>
      <c r="V23" s="2" t="s">
        <v>2313</v>
      </c>
      <c r="W23" s="2" t="s">
        <v>4</v>
      </c>
    </row>
    <row r="24" customFormat="false" ht="28.35" hidden="false" customHeight="false" outlineLevel="0" collapsed="false">
      <c r="A24" s="2" t="s">
        <v>2302</v>
      </c>
      <c r="B24" s="2" t="s">
        <v>2233</v>
      </c>
      <c r="C24" s="2" t="s">
        <v>2303</v>
      </c>
      <c r="D24" s="2" t="s">
        <v>2304</v>
      </c>
      <c r="E24" s="2" t="s">
        <v>2305</v>
      </c>
      <c r="F24" s="2" t="s">
        <v>2306</v>
      </c>
      <c r="G24" s="2" t="s">
        <v>50</v>
      </c>
      <c r="H24" s="2" t="s">
        <v>51</v>
      </c>
      <c r="I24" s="2" t="s">
        <v>2307</v>
      </c>
      <c r="J24" s="2"/>
      <c r="K24" s="2"/>
      <c r="L24" s="2"/>
      <c r="M24" s="2" t="s">
        <v>53</v>
      </c>
      <c r="N24" s="2" t="s">
        <v>54</v>
      </c>
      <c r="O24" s="2" t="s">
        <v>2308</v>
      </c>
      <c r="P24" s="2" t="s">
        <v>56</v>
      </c>
      <c r="Q24" s="2" t="s">
        <v>15</v>
      </c>
      <c r="R24" s="2" t="s">
        <v>2241</v>
      </c>
      <c r="S24" s="2" t="s">
        <v>2309</v>
      </c>
      <c r="T24" s="2" t="s">
        <v>198</v>
      </c>
      <c r="U24" s="2" t="s">
        <v>60</v>
      </c>
      <c r="V24" s="2" t="s">
        <v>2307</v>
      </c>
      <c r="W24" s="2" t="s">
        <v>4</v>
      </c>
    </row>
    <row r="25" customFormat="false" ht="28.35" hidden="false" customHeight="false" outlineLevel="0" collapsed="false">
      <c r="A25" s="2" t="s">
        <v>2332</v>
      </c>
      <c r="B25" s="2" t="s">
        <v>2233</v>
      </c>
      <c r="C25" s="2" t="s">
        <v>2333</v>
      </c>
      <c r="D25" s="2" t="s">
        <v>508</v>
      </c>
      <c r="E25" s="2" t="s">
        <v>1530</v>
      </c>
      <c r="F25" s="2" t="s">
        <v>925</v>
      </c>
      <c r="G25" s="2" t="s">
        <v>50</v>
      </c>
      <c r="H25" s="2" t="s">
        <v>51</v>
      </c>
      <c r="I25" s="2" t="s">
        <v>2334</v>
      </c>
      <c r="J25" s="2"/>
      <c r="K25" s="2"/>
      <c r="L25" s="2"/>
      <c r="M25" s="2" t="s">
        <v>53</v>
      </c>
      <c r="N25" s="2" t="s">
        <v>54</v>
      </c>
      <c r="O25" s="2" t="s">
        <v>2335</v>
      </c>
      <c r="P25" s="2" t="s">
        <v>113</v>
      </c>
      <c r="Q25" s="2" t="s">
        <v>17</v>
      </c>
      <c r="R25" s="2" t="s">
        <v>2241</v>
      </c>
      <c r="S25" s="2" t="s">
        <v>1417</v>
      </c>
      <c r="T25" s="2" t="s">
        <v>198</v>
      </c>
      <c r="U25" s="2" t="s">
        <v>60</v>
      </c>
      <c r="V25" s="2" t="s">
        <v>2334</v>
      </c>
      <c r="W25" s="2" t="s">
        <v>4</v>
      </c>
    </row>
    <row r="26" customFormat="false" ht="28.35" hidden="false" customHeight="false" outlineLevel="0" collapsed="false">
      <c r="A26" s="2" t="s">
        <v>2348</v>
      </c>
      <c r="B26" s="2" t="s">
        <v>2233</v>
      </c>
      <c r="C26" s="2" t="s">
        <v>2349</v>
      </c>
      <c r="D26" s="2" t="s">
        <v>578</v>
      </c>
      <c r="E26" s="2" t="s">
        <v>2350</v>
      </c>
      <c r="F26" s="2" t="s">
        <v>1815</v>
      </c>
      <c r="G26" s="2" t="s">
        <v>50</v>
      </c>
      <c r="H26" s="2" t="s">
        <v>51</v>
      </c>
      <c r="I26" s="2" t="s">
        <v>2351</v>
      </c>
      <c r="J26" s="2"/>
      <c r="K26" s="2"/>
      <c r="L26" s="2"/>
      <c r="M26" s="2" t="s">
        <v>53</v>
      </c>
      <c r="N26" s="2" t="s">
        <v>54</v>
      </c>
      <c r="O26" s="2" t="s">
        <v>2352</v>
      </c>
      <c r="P26" s="2" t="s">
        <v>113</v>
      </c>
      <c r="Q26" s="2" t="s">
        <v>17</v>
      </c>
      <c r="R26" s="2" t="s">
        <v>2241</v>
      </c>
      <c r="S26" s="2" t="s">
        <v>1417</v>
      </c>
      <c r="T26" s="2" t="s">
        <v>198</v>
      </c>
      <c r="U26" s="2" t="s">
        <v>60</v>
      </c>
      <c r="V26" s="2" t="s">
        <v>2351</v>
      </c>
      <c r="W26" s="2" t="s">
        <v>4</v>
      </c>
    </row>
    <row r="27" customFormat="false" ht="28.35" hidden="false" customHeight="false" outlineLevel="0" collapsed="false">
      <c r="A27" s="2" t="s">
        <v>2253</v>
      </c>
      <c r="B27" s="2" t="s">
        <v>2233</v>
      </c>
      <c r="C27" s="2" t="s">
        <v>2254</v>
      </c>
      <c r="D27" s="2" t="s">
        <v>1047</v>
      </c>
      <c r="E27" s="2" t="s">
        <v>2255</v>
      </c>
      <c r="F27" s="2" t="s">
        <v>2256</v>
      </c>
      <c r="G27" s="2" t="s">
        <v>50</v>
      </c>
      <c r="H27" s="2" t="s">
        <v>51</v>
      </c>
      <c r="I27" s="2" t="s">
        <v>2257</v>
      </c>
      <c r="J27" s="2"/>
      <c r="K27" s="2"/>
      <c r="L27" s="2"/>
      <c r="M27" s="2" t="s">
        <v>53</v>
      </c>
      <c r="N27" s="2" t="s">
        <v>54</v>
      </c>
      <c r="O27" s="2" t="s">
        <v>2258</v>
      </c>
      <c r="P27" s="2" t="s">
        <v>56</v>
      </c>
      <c r="Q27" s="2" t="s">
        <v>15</v>
      </c>
      <c r="R27" s="2" t="s">
        <v>2241</v>
      </c>
      <c r="S27" s="2" t="s">
        <v>2259</v>
      </c>
      <c r="T27" s="2" t="s">
        <v>198</v>
      </c>
      <c r="U27" s="2" t="s">
        <v>60</v>
      </c>
      <c r="V27" s="2" t="s">
        <v>2257</v>
      </c>
      <c r="W27" s="2" t="s">
        <v>4</v>
      </c>
    </row>
    <row r="28" customFormat="false" ht="28.35" hidden="false" customHeight="false" outlineLevel="0" collapsed="false">
      <c r="A28" s="2" t="s">
        <v>2249</v>
      </c>
      <c r="B28" s="2" t="s">
        <v>2233</v>
      </c>
      <c r="C28" s="2" t="s">
        <v>2250</v>
      </c>
      <c r="D28" s="2" t="s">
        <v>1047</v>
      </c>
      <c r="E28" s="2" t="s">
        <v>2245</v>
      </c>
      <c r="F28" s="2" t="s">
        <v>129</v>
      </c>
      <c r="G28" s="2" t="s">
        <v>50</v>
      </c>
      <c r="H28" s="2" t="s">
        <v>51</v>
      </c>
      <c r="I28" s="2" t="s">
        <v>2251</v>
      </c>
      <c r="J28" s="2"/>
      <c r="K28" s="2"/>
      <c r="L28" s="2"/>
      <c r="M28" s="2" t="s">
        <v>53</v>
      </c>
      <c r="N28" s="2" t="s">
        <v>54</v>
      </c>
      <c r="O28" s="2" t="s">
        <v>2248</v>
      </c>
      <c r="P28" s="2" t="s">
        <v>113</v>
      </c>
      <c r="Q28" s="2" t="s">
        <v>15</v>
      </c>
      <c r="R28" s="2" t="s">
        <v>2241</v>
      </c>
      <c r="S28" s="2" t="s">
        <v>2252</v>
      </c>
      <c r="T28" s="2" t="s">
        <v>198</v>
      </c>
      <c r="U28" s="2" t="s">
        <v>60</v>
      </c>
      <c r="V28" s="2" t="s">
        <v>2251</v>
      </c>
      <c r="W28" s="2" t="s">
        <v>4</v>
      </c>
    </row>
    <row r="29" customFormat="false" ht="28.35" hidden="false" customHeight="false" outlineLevel="0" collapsed="false">
      <c r="A29" s="2" t="s">
        <v>1125</v>
      </c>
      <c r="B29" s="2" t="s">
        <v>978</v>
      </c>
      <c r="C29" s="2" t="s">
        <v>1126</v>
      </c>
      <c r="D29" s="2" t="s">
        <v>1127</v>
      </c>
      <c r="E29" s="2" t="s">
        <v>1128</v>
      </c>
      <c r="F29" s="2" t="s">
        <v>1129</v>
      </c>
      <c r="G29" s="2" t="s">
        <v>980</v>
      </c>
      <c r="H29" s="2" t="s">
        <v>53</v>
      </c>
      <c r="I29" s="2" t="s">
        <v>1130</v>
      </c>
      <c r="J29" s="2"/>
      <c r="K29" s="2"/>
      <c r="L29" s="2"/>
      <c r="M29" s="2" t="s">
        <v>53</v>
      </c>
      <c r="N29" s="2" t="s">
        <v>54</v>
      </c>
      <c r="O29" s="2" t="s">
        <v>1131</v>
      </c>
      <c r="P29" s="2" t="s">
        <v>113</v>
      </c>
      <c r="Q29" s="2" t="s">
        <v>17</v>
      </c>
      <c r="R29" s="2" t="s">
        <v>983</v>
      </c>
      <c r="S29" s="2" t="s">
        <v>1132</v>
      </c>
      <c r="T29" s="2" t="s">
        <v>261</v>
      </c>
      <c r="U29" s="2" t="s">
        <v>60</v>
      </c>
      <c r="V29" s="2" t="s">
        <v>1130</v>
      </c>
      <c r="W29" s="2" t="s">
        <v>4</v>
      </c>
    </row>
    <row r="30" customFormat="false" ht="28.35" hidden="false" customHeight="false" outlineLevel="0" collapsed="false">
      <c r="A30" s="2" t="s">
        <v>1071</v>
      </c>
      <c r="B30" s="2" t="s">
        <v>978</v>
      </c>
      <c r="C30" s="2" t="s">
        <v>1072</v>
      </c>
      <c r="D30" s="2" t="s">
        <v>1047</v>
      </c>
      <c r="E30" s="2" t="s">
        <v>1048</v>
      </c>
      <c r="F30" s="2" t="s">
        <v>1049</v>
      </c>
      <c r="G30" s="2" t="s">
        <v>980</v>
      </c>
      <c r="H30" s="2" t="s">
        <v>53</v>
      </c>
      <c r="I30" s="2" t="s">
        <v>1073</v>
      </c>
      <c r="J30" s="2"/>
      <c r="K30" s="2"/>
      <c r="L30" s="2"/>
      <c r="M30" s="2" t="s">
        <v>53</v>
      </c>
      <c r="N30" s="2" t="s">
        <v>54</v>
      </c>
      <c r="O30" s="2" t="s">
        <v>1074</v>
      </c>
      <c r="P30" s="2" t="s">
        <v>256</v>
      </c>
      <c r="Q30" s="2" t="s">
        <v>17</v>
      </c>
      <c r="R30" s="2" t="s">
        <v>983</v>
      </c>
      <c r="S30" s="2"/>
      <c r="T30" s="2" t="s">
        <v>261</v>
      </c>
      <c r="U30" s="2" t="s">
        <v>60</v>
      </c>
      <c r="V30" s="2" t="s">
        <v>1073</v>
      </c>
      <c r="W30" s="2" t="s">
        <v>4</v>
      </c>
    </row>
    <row r="31" customFormat="false" ht="32.8" hidden="false" customHeight="false" outlineLevel="0" collapsed="false">
      <c r="A31" s="2" t="s">
        <v>1089</v>
      </c>
      <c r="B31" s="2" t="s">
        <v>978</v>
      </c>
      <c r="C31" s="2" t="s">
        <v>1090</v>
      </c>
      <c r="D31" s="2" t="s">
        <v>1085</v>
      </c>
      <c r="E31" s="2" t="s">
        <v>718</v>
      </c>
      <c r="F31" s="2" t="s">
        <v>807</v>
      </c>
      <c r="G31" s="2" t="s">
        <v>980</v>
      </c>
      <c r="H31" s="2" t="s">
        <v>53</v>
      </c>
      <c r="I31" s="2" t="s">
        <v>1091</v>
      </c>
      <c r="J31" s="2"/>
      <c r="K31" s="2"/>
      <c r="L31" s="2"/>
      <c r="M31" s="2" t="s">
        <v>53</v>
      </c>
      <c r="N31" s="2" t="s">
        <v>54</v>
      </c>
      <c r="O31" s="2" t="s">
        <v>1092</v>
      </c>
      <c r="P31" s="2" t="s">
        <v>256</v>
      </c>
      <c r="Q31" s="2" t="s">
        <v>17</v>
      </c>
      <c r="R31" s="2" t="s">
        <v>983</v>
      </c>
      <c r="S31" s="2" t="s">
        <v>1093</v>
      </c>
      <c r="T31" s="2" t="s">
        <v>261</v>
      </c>
      <c r="U31" s="2" t="s">
        <v>60</v>
      </c>
      <c r="V31" s="2" t="s">
        <v>1091</v>
      </c>
      <c r="W31" s="2" t="s">
        <v>4</v>
      </c>
    </row>
    <row r="32" customFormat="false" ht="28.35" hidden="false" customHeight="false" outlineLevel="0" collapsed="false">
      <c r="A32" s="2" t="s">
        <v>1045</v>
      </c>
      <c r="B32" s="2" t="s">
        <v>978</v>
      </c>
      <c r="C32" s="2" t="s">
        <v>1046</v>
      </c>
      <c r="D32" s="2" t="s">
        <v>1047</v>
      </c>
      <c r="E32" s="2" t="s">
        <v>1048</v>
      </c>
      <c r="F32" s="2" t="s">
        <v>1049</v>
      </c>
      <c r="G32" s="2" t="s">
        <v>980</v>
      </c>
      <c r="H32" s="2" t="s">
        <v>53</v>
      </c>
      <c r="I32" s="2" t="s">
        <v>1050</v>
      </c>
      <c r="J32" s="2"/>
      <c r="K32" s="2"/>
      <c r="L32" s="2"/>
      <c r="M32" s="2" t="s">
        <v>53</v>
      </c>
      <c r="N32" s="2" t="s">
        <v>54</v>
      </c>
      <c r="O32" s="2" t="s">
        <v>1051</v>
      </c>
      <c r="P32" s="2" t="s">
        <v>113</v>
      </c>
      <c r="Q32" s="2" t="s">
        <v>17</v>
      </c>
      <c r="R32" s="2" t="s">
        <v>983</v>
      </c>
      <c r="S32" s="2" t="s">
        <v>1052</v>
      </c>
      <c r="T32" s="2" t="s">
        <v>261</v>
      </c>
      <c r="U32" s="2" t="s">
        <v>60</v>
      </c>
      <c r="V32" s="2" t="s">
        <v>1050</v>
      </c>
      <c r="W32" s="2" t="s">
        <v>4</v>
      </c>
    </row>
    <row r="33" customFormat="false" ht="28.35" hidden="false" customHeight="false" outlineLevel="0" collapsed="false">
      <c r="A33" s="2" t="s">
        <v>1267</v>
      </c>
      <c r="B33" s="2" t="s">
        <v>978</v>
      </c>
      <c r="C33" s="2" t="s">
        <v>1268</v>
      </c>
      <c r="D33" s="2" t="s">
        <v>537</v>
      </c>
      <c r="E33" s="2" t="s">
        <v>1269</v>
      </c>
      <c r="F33" s="2" t="s">
        <v>1270</v>
      </c>
      <c r="G33" s="2" t="s">
        <v>980</v>
      </c>
      <c r="H33" s="2" t="s">
        <v>51</v>
      </c>
      <c r="I33" s="2" t="s">
        <v>1271</v>
      </c>
      <c r="J33" s="2"/>
      <c r="K33" s="2"/>
      <c r="L33" s="2"/>
      <c r="M33" s="2" t="s">
        <v>1242</v>
      </c>
      <c r="N33" s="2" t="s">
        <v>54</v>
      </c>
      <c r="O33" s="2" t="s">
        <v>1243</v>
      </c>
      <c r="P33" s="2" t="s">
        <v>113</v>
      </c>
      <c r="Q33" s="2" t="s">
        <v>17</v>
      </c>
      <c r="R33" s="2" t="s">
        <v>243</v>
      </c>
      <c r="S33" s="2" t="s">
        <v>1244</v>
      </c>
      <c r="T33" s="2" t="s">
        <v>261</v>
      </c>
      <c r="U33" s="2" t="s">
        <v>60</v>
      </c>
      <c r="V33" s="2" t="s">
        <v>1271</v>
      </c>
      <c r="W33" s="2" t="s">
        <v>4</v>
      </c>
    </row>
    <row r="34" customFormat="false" ht="28.35" hidden="false" customHeight="false" outlineLevel="0" collapsed="false">
      <c r="A34" s="2" t="s">
        <v>1133</v>
      </c>
      <c r="B34" s="2" t="s">
        <v>978</v>
      </c>
      <c r="C34" s="2" t="s">
        <v>1134</v>
      </c>
      <c r="D34" s="2" t="s">
        <v>799</v>
      </c>
      <c r="E34" s="2" t="s">
        <v>783</v>
      </c>
      <c r="F34" s="2" t="s">
        <v>800</v>
      </c>
      <c r="G34" s="2" t="s">
        <v>980</v>
      </c>
      <c r="H34" s="2" t="s">
        <v>53</v>
      </c>
      <c r="I34" s="2" t="s">
        <v>1135</v>
      </c>
      <c r="J34" s="2"/>
      <c r="K34" s="2"/>
      <c r="L34" s="2"/>
      <c r="M34" s="2" t="s">
        <v>53</v>
      </c>
      <c r="N34" s="2" t="s">
        <v>54</v>
      </c>
      <c r="O34" s="2" t="s">
        <v>1136</v>
      </c>
      <c r="P34" s="2" t="s">
        <v>113</v>
      </c>
      <c r="Q34" s="2" t="s">
        <v>17</v>
      </c>
      <c r="R34" s="2" t="s">
        <v>983</v>
      </c>
      <c r="S34" s="2" t="s">
        <v>1137</v>
      </c>
      <c r="T34" s="2" t="s">
        <v>1138</v>
      </c>
      <c r="U34" s="2" t="s">
        <v>60</v>
      </c>
      <c r="V34" s="2" t="s">
        <v>1135</v>
      </c>
      <c r="W34" s="2" t="s">
        <v>4</v>
      </c>
    </row>
    <row r="35" customFormat="false" ht="28.35" hidden="false" customHeight="false" outlineLevel="0" collapsed="false">
      <c r="A35" s="2" t="s">
        <v>1254</v>
      </c>
      <c r="B35" s="2" t="s">
        <v>978</v>
      </c>
      <c r="C35" s="2" t="s">
        <v>1255</v>
      </c>
      <c r="D35" s="2" t="s">
        <v>508</v>
      </c>
      <c r="E35" s="2" t="s">
        <v>1256</v>
      </c>
      <c r="F35" s="2" t="s">
        <v>1252</v>
      </c>
      <c r="G35" s="2" t="s">
        <v>980</v>
      </c>
      <c r="H35" s="2" t="s">
        <v>51</v>
      </c>
      <c r="I35" s="2" t="s">
        <v>1257</v>
      </c>
      <c r="J35" s="2"/>
      <c r="K35" s="2"/>
      <c r="L35" s="2"/>
      <c r="M35" s="2" t="s">
        <v>53</v>
      </c>
      <c r="N35" s="2" t="s">
        <v>54</v>
      </c>
      <c r="O35" s="2" t="s">
        <v>1243</v>
      </c>
      <c r="P35" s="2" t="s">
        <v>113</v>
      </c>
      <c r="Q35" s="2" t="s">
        <v>17</v>
      </c>
      <c r="R35" s="2" t="s">
        <v>243</v>
      </c>
      <c r="S35" s="2" t="s">
        <v>1244</v>
      </c>
      <c r="T35" s="2" t="s">
        <v>261</v>
      </c>
      <c r="U35" s="2" t="s">
        <v>60</v>
      </c>
      <c r="V35" s="2" t="s">
        <v>1257</v>
      </c>
      <c r="W35" s="2" t="s">
        <v>4</v>
      </c>
    </row>
    <row r="36" customFormat="false" ht="28.35" hidden="false" customHeight="false" outlineLevel="0" collapsed="false">
      <c r="A36" s="2" t="s">
        <v>1094</v>
      </c>
      <c r="B36" s="2" t="s">
        <v>978</v>
      </c>
      <c r="C36" s="2" t="s">
        <v>1095</v>
      </c>
      <c r="D36" s="2" t="s">
        <v>1096</v>
      </c>
      <c r="E36" s="2" t="s">
        <v>1097</v>
      </c>
      <c r="F36" s="2" t="s">
        <v>1098</v>
      </c>
      <c r="G36" s="2" t="s">
        <v>980</v>
      </c>
      <c r="H36" s="2" t="s">
        <v>53</v>
      </c>
      <c r="I36" s="2" t="s">
        <v>1099</v>
      </c>
      <c r="J36" s="2"/>
      <c r="K36" s="2"/>
      <c r="L36" s="2"/>
      <c r="M36" s="2" t="s">
        <v>53</v>
      </c>
      <c r="N36" s="2" t="s">
        <v>54</v>
      </c>
      <c r="O36" s="2" t="s">
        <v>1100</v>
      </c>
      <c r="P36" s="2" t="s">
        <v>113</v>
      </c>
      <c r="Q36" s="2" t="s">
        <v>17</v>
      </c>
      <c r="R36" s="2" t="s">
        <v>983</v>
      </c>
      <c r="S36" s="2" t="s">
        <v>1101</v>
      </c>
      <c r="T36" s="2" t="s">
        <v>261</v>
      </c>
      <c r="U36" s="2" t="s">
        <v>60</v>
      </c>
      <c r="V36" s="2" t="s">
        <v>1099</v>
      </c>
      <c r="W36" s="2" t="s">
        <v>4</v>
      </c>
    </row>
    <row r="37" customFormat="false" ht="28.35" hidden="false" customHeight="false" outlineLevel="0" collapsed="false">
      <c r="A37" s="2" t="s">
        <v>1245</v>
      </c>
      <c r="B37" s="2" t="s">
        <v>978</v>
      </c>
      <c r="C37" s="2" t="s">
        <v>1246</v>
      </c>
      <c r="D37" s="2" t="s">
        <v>508</v>
      </c>
      <c r="E37" s="2" t="s">
        <v>509</v>
      </c>
      <c r="F37" s="2" t="s">
        <v>1247</v>
      </c>
      <c r="G37" s="2" t="s">
        <v>980</v>
      </c>
      <c r="H37" s="2" t="s">
        <v>51</v>
      </c>
      <c r="I37" s="2" t="s">
        <v>1248</v>
      </c>
      <c r="J37" s="2"/>
      <c r="K37" s="2"/>
      <c r="L37" s="2"/>
      <c r="M37" s="2" t="s">
        <v>53</v>
      </c>
      <c r="N37" s="2" t="s">
        <v>54</v>
      </c>
      <c r="O37" s="2" t="s">
        <v>1243</v>
      </c>
      <c r="P37" s="2" t="s">
        <v>113</v>
      </c>
      <c r="Q37" s="2" t="s">
        <v>17</v>
      </c>
      <c r="R37" s="2" t="s">
        <v>243</v>
      </c>
      <c r="S37" s="2" t="s">
        <v>1244</v>
      </c>
      <c r="T37" s="2" t="s">
        <v>261</v>
      </c>
      <c r="U37" s="2" t="s">
        <v>60</v>
      </c>
      <c r="V37" s="2" t="s">
        <v>1248</v>
      </c>
      <c r="W37" s="2" t="s">
        <v>4</v>
      </c>
    </row>
    <row r="38" customFormat="false" ht="28.35" hidden="false" customHeight="false" outlineLevel="0" collapsed="false">
      <c r="A38" s="2" t="s">
        <v>990</v>
      </c>
      <c r="B38" s="2" t="s">
        <v>978</v>
      </c>
      <c r="C38" s="2" t="s">
        <v>991</v>
      </c>
      <c r="D38" s="2" t="s">
        <v>661</v>
      </c>
      <c r="E38" s="2" t="s">
        <v>992</v>
      </c>
      <c r="F38" s="2" t="s">
        <v>662</v>
      </c>
      <c r="G38" s="2" t="s">
        <v>980</v>
      </c>
      <c r="H38" s="2" t="s">
        <v>53</v>
      </c>
      <c r="I38" s="2" t="s">
        <v>993</v>
      </c>
      <c r="J38" s="2"/>
      <c r="K38" s="2"/>
      <c r="L38" s="2"/>
      <c r="M38" s="2" t="s">
        <v>53</v>
      </c>
      <c r="N38" s="2" t="s">
        <v>54</v>
      </c>
      <c r="O38" s="2" t="s">
        <v>994</v>
      </c>
      <c r="P38" s="2" t="s">
        <v>56</v>
      </c>
      <c r="Q38" s="2" t="s">
        <v>15</v>
      </c>
      <c r="R38" s="2" t="s">
        <v>983</v>
      </c>
      <c r="S38" s="2"/>
      <c r="T38" s="2" t="s">
        <v>261</v>
      </c>
      <c r="U38" s="2" t="s">
        <v>60</v>
      </c>
      <c r="V38" s="2" t="s">
        <v>993</v>
      </c>
      <c r="W38" s="2" t="s">
        <v>4</v>
      </c>
    </row>
    <row r="39" customFormat="false" ht="28.35" hidden="false" customHeight="false" outlineLevel="0" collapsed="false">
      <c r="A39" s="2" t="s">
        <v>1079</v>
      </c>
      <c r="B39" s="2" t="s">
        <v>978</v>
      </c>
      <c r="C39" s="2" t="s">
        <v>1080</v>
      </c>
      <c r="D39" s="2" t="s">
        <v>1047</v>
      </c>
      <c r="E39" s="2" t="s">
        <v>1048</v>
      </c>
      <c r="F39" s="2" t="s">
        <v>1049</v>
      </c>
      <c r="G39" s="2" t="s">
        <v>980</v>
      </c>
      <c r="H39" s="2" t="s">
        <v>53</v>
      </c>
      <c r="I39" s="2" t="s">
        <v>1081</v>
      </c>
      <c r="J39" s="2"/>
      <c r="K39" s="2"/>
      <c r="L39" s="2"/>
      <c r="M39" s="2" t="s">
        <v>53</v>
      </c>
      <c r="N39" s="2" t="s">
        <v>54</v>
      </c>
      <c r="O39" s="2" t="s">
        <v>1082</v>
      </c>
      <c r="P39" s="2" t="s">
        <v>256</v>
      </c>
      <c r="Q39" s="2" t="s">
        <v>17</v>
      </c>
      <c r="R39" s="2" t="s">
        <v>983</v>
      </c>
      <c r="S39" s="2"/>
      <c r="T39" s="2" t="s">
        <v>261</v>
      </c>
      <c r="U39" s="2" t="s">
        <v>60</v>
      </c>
      <c r="V39" s="2" t="s">
        <v>1081</v>
      </c>
      <c r="W39" s="2" t="s">
        <v>4</v>
      </c>
    </row>
    <row r="40" customFormat="false" ht="28.35" hidden="false" customHeight="false" outlineLevel="0" collapsed="false">
      <c r="A40" s="2" t="s">
        <v>1075</v>
      </c>
      <c r="B40" s="2" t="s">
        <v>978</v>
      </c>
      <c r="C40" s="2" t="s">
        <v>1076</v>
      </c>
      <c r="D40" s="2" t="s">
        <v>1047</v>
      </c>
      <c r="E40" s="2" t="s">
        <v>1048</v>
      </c>
      <c r="F40" s="2" t="s">
        <v>1049</v>
      </c>
      <c r="G40" s="2" t="s">
        <v>980</v>
      </c>
      <c r="H40" s="2" t="s">
        <v>53</v>
      </c>
      <c r="I40" s="2" t="s">
        <v>1077</v>
      </c>
      <c r="J40" s="2"/>
      <c r="K40" s="2"/>
      <c r="L40" s="2"/>
      <c r="M40" s="2" t="s">
        <v>53</v>
      </c>
      <c r="N40" s="2" t="s">
        <v>54</v>
      </c>
      <c r="O40" s="2" t="s">
        <v>1078</v>
      </c>
      <c r="P40" s="2" t="s">
        <v>256</v>
      </c>
      <c r="Q40" s="2" t="s">
        <v>17</v>
      </c>
      <c r="R40" s="2" t="s">
        <v>983</v>
      </c>
      <c r="S40" s="2"/>
      <c r="T40" s="2" t="s">
        <v>261</v>
      </c>
      <c r="U40" s="2" t="s">
        <v>60</v>
      </c>
      <c r="V40" s="2" t="s">
        <v>1077</v>
      </c>
      <c r="W40" s="2" t="s">
        <v>4</v>
      </c>
    </row>
    <row r="41" customFormat="false" ht="28.35" hidden="false" customHeight="false" outlineLevel="0" collapsed="false">
      <c r="A41" s="2" t="s">
        <v>985</v>
      </c>
      <c r="B41" s="2" t="s">
        <v>978</v>
      </c>
      <c r="C41" s="2" t="s">
        <v>986</v>
      </c>
      <c r="D41" s="2" t="s">
        <v>63</v>
      </c>
      <c r="E41" s="2" t="s">
        <v>297</v>
      </c>
      <c r="F41" s="2" t="s">
        <v>662</v>
      </c>
      <c r="G41" s="2" t="s">
        <v>980</v>
      </c>
      <c r="H41" s="2" t="s">
        <v>51</v>
      </c>
      <c r="I41" s="2" t="s">
        <v>987</v>
      </c>
      <c r="J41" s="2"/>
      <c r="K41" s="2"/>
      <c r="L41" s="2"/>
      <c r="M41" s="2" t="s">
        <v>53</v>
      </c>
      <c r="N41" s="2" t="s">
        <v>54</v>
      </c>
      <c r="O41" s="2" t="s">
        <v>988</v>
      </c>
      <c r="P41" s="2" t="s">
        <v>56</v>
      </c>
      <c r="Q41" s="2" t="s">
        <v>15</v>
      </c>
      <c r="R41" s="2" t="s">
        <v>983</v>
      </c>
      <c r="S41" s="2" t="s">
        <v>989</v>
      </c>
      <c r="T41" s="2" t="s">
        <v>95</v>
      </c>
      <c r="U41" s="2" t="s">
        <v>60</v>
      </c>
      <c r="V41" s="2" t="s">
        <v>987</v>
      </c>
      <c r="W41" s="2" t="s">
        <v>4</v>
      </c>
    </row>
    <row r="42" customFormat="false" ht="28.35" hidden="false" customHeight="false" outlineLevel="0" collapsed="false">
      <c r="A42" s="2" t="s">
        <v>1007</v>
      </c>
      <c r="B42" s="2" t="s">
        <v>978</v>
      </c>
      <c r="C42" s="2" t="s">
        <v>1008</v>
      </c>
      <c r="D42" s="2" t="s">
        <v>70</v>
      </c>
      <c r="E42" s="2" t="s">
        <v>694</v>
      </c>
      <c r="F42" s="2" t="s">
        <v>287</v>
      </c>
      <c r="G42" s="2" t="s">
        <v>980</v>
      </c>
      <c r="H42" s="2" t="s">
        <v>51</v>
      </c>
      <c r="I42" s="2" t="s">
        <v>1009</v>
      </c>
      <c r="J42" s="2"/>
      <c r="K42" s="2"/>
      <c r="L42" s="2"/>
      <c r="M42" s="2" t="s">
        <v>53</v>
      </c>
      <c r="N42" s="2" t="s">
        <v>54</v>
      </c>
      <c r="O42" s="2" t="s">
        <v>1010</v>
      </c>
      <c r="P42" s="2" t="s">
        <v>113</v>
      </c>
      <c r="Q42" s="2" t="s">
        <v>17</v>
      </c>
      <c r="R42" s="2" t="s">
        <v>983</v>
      </c>
      <c r="S42" s="2" t="s">
        <v>1011</v>
      </c>
      <c r="T42" s="2" t="s">
        <v>698</v>
      </c>
      <c r="U42" s="2" t="s">
        <v>60</v>
      </c>
      <c r="V42" s="2" t="s">
        <v>1009</v>
      </c>
      <c r="W42" s="2" t="s">
        <v>4</v>
      </c>
    </row>
    <row r="43" customFormat="false" ht="28.35" hidden="false" customHeight="false" outlineLevel="0" collapsed="false">
      <c r="A43" s="2" t="s">
        <v>977</v>
      </c>
      <c r="B43" s="2" t="s">
        <v>978</v>
      </c>
      <c r="C43" s="2" t="s">
        <v>979</v>
      </c>
      <c r="D43" s="2" t="s">
        <v>611</v>
      </c>
      <c r="E43" s="2" t="s">
        <v>612</v>
      </c>
      <c r="F43" s="2" t="s">
        <v>613</v>
      </c>
      <c r="G43" s="2" t="s">
        <v>980</v>
      </c>
      <c r="H43" s="2" t="s">
        <v>51</v>
      </c>
      <c r="I43" s="2" t="s">
        <v>981</v>
      </c>
      <c r="J43" s="2"/>
      <c r="K43" s="2"/>
      <c r="L43" s="2"/>
      <c r="M43" s="2" t="s">
        <v>53</v>
      </c>
      <c r="N43" s="2" t="s">
        <v>54</v>
      </c>
      <c r="O43" s="2" t="s">
        <v>982</v>
      </c>
      <c r="P43" s="2" t="s">
        <v>56</v>
      </c>
      <c r="Q43" s="2" t="s">
        <v>15</v>
      </c>
      <c r="R43" s="2" t="s">
        <v>983</v>
      </c>
      <c r="S43" s="2" t="s">
        <v>984</v>
      </c>
      <c r="T43" s="2" t="s">
        <v>698</v>
      </c>
      <c r="U43" s="2" t="s">
        <v>60</v>
      </c>
      <c r="V43" s="2" t="s">
        <v>981</v>
      </c>
      <c r="W43" s="2" t="s">
        <v>4</v>
      </c>
    </row>
    <row r="44" customFormat="false" ht="28.35" hidden="false" customHeight="false" outlineLevel="0" collapsed="false">
      <c r="A44" s="2" t="s">
        <v>1017</v>
      </c>
      <c r="B44" s="2" t="s">
        <v>978</v>
      </c>
      <c r="C44" s="2" t="s">
        <v>1018</v>
      </c>
      <c r="D44" s="2" t="s">
        <v>708</v>
      </c>
      <c r="E44" s="2" t="s">
        <v>709</v>
      </c>
      <c r="F44" s="2" t="s">
        <v>710</v>
      </c>
      <c r="G44" s="2" t="s">
        <v>980</v>
      </c>
      <c r="H44" s="2" t="s">
        <v>51</v>
      </c>
      <c r="I44" s="2" t="s">
        <v>1019</v>
      </c>
      <c r="J44" s="2"/>
      <c r="K44" s="2"/>
      <c r="L44" s="2"/>
      <c r="M44" s="2" t="s">
        <v>53</v>
      </c>
      <c r="N44" s="2" t="s">
        <v>54</v>
      </c>
      <c r="O44" s="2" t="s">
        <v>1020</v>
      </c>
      <c r="P44" s="2" t="s">
        <v>56</v>
      </c>
      <c r="Q44" s="2" t="s">
        <v>15</v>
      </c>
      <c r="R44" s="2" t="s">
        <v>983</v>
      </c>
      <c r="S44" s="2" t="s">
        <v>1021</v>
      </c>
      <c r="T44" s="2" t="s">
        <v>1022</v>
      </c>
      <c r="U44" s="2" t="s">
        <v>60</v>
      </c>
      <c r="V44" s="2" t="s">
        <v>1019</v>
      </c>
      <c r="W44" s="2" t="s">
        <v>4</v>
      </c>
    </row>
    <row r="45" customFormat="false" ht="28.35" hidden="false" customHeight="false" outlineLevel="0" collapsed="false">
      <c r="A45" s="2" t="s">
        <v>1023</v>
      </c>
      <c r="B45" s="2" t="s">
        <v>978</v>
      </c>
      <c r="C45" s="2" t="s">
        <v>1024</v>
      </c>
      <c r="D45" s="2" t="s">
        <v>1025</v>
      </c>
      <c r="E45" s="2" t="s">
        <v>1026</v>
      </c>
      <c r="F45" s="2" t="s">
        <v>1027</v>
      </c>
      <c r="G45" s="2" t="s">
        <v>50</v>
      </c>
      <c r="H45" s="2" t="s">
        <v>51</v>
      </c>
      <c r="I45" s="2" t="s">
        <v>1028</v>
      </c>
      <c r="J45" s="2"/>
      <c r="K45" s="2"/>
      <c r="L45" s="2"/>
      <c r="M45" s="2" t="s">
        <v>53</v>
      </c>
      <c r="N45" s="2" t="s">
        <v>54</v>
      </c>
      <c r="O45" s="2" t="s">
        <v>1029</v>
      </c>
      <c r="P45" s="2" t="s">
        <v>56</v>
      </c>
      <c r="Q45" s="2" t="s">
        <v>15</v>
      </c>
      <c r="R45" s="2" t="s">
        <v>983</v>
      </c>
      <c r="S45" s="2" t="s">
        <v>1030</v>
      </c>
      <c r="T45" s="2" t="s">
        <v>1022</v>
      </c>
      <c r="U45" s="2" t="s">
        <v>60</v>
      </c>
      <c r="V45" s="2" t="s">
        <v>1028</v>
      </c>
      <c r="W45" s="2" t="s">
        <v>4</v>
      </c>
    </row>
    <row r="46" customFormat="false" ht="28.35" hidden="false" customHeight="false" outlineLevel="0" collapsed="false">
      <c r="A46" s="2" t="s">
        <v>1066</v>
      </c>
      <c r="B46" s="2" t="s">
        <v>978</v>
      </c>
      <c r="C46" s="2" t="s">
        <v>1067</v>
      </c>
      <c r="D46" s="2" t="s">
        <v>1047</v>
      </c>
      <c r="E46" s="2" t="s">
        <v>1048</v>
      </c>
      <c r="F46" s="2" t="s">
        <v>1049</v>
      </c>
      <c r="G46" s="2" t="s">
        <v>980</v>
      </c>
      <c r="H46" s="2" t="s">
        <v>53</v>
      </c>
      <c r="I46" s="2" t="s">
        <v>1068</v>
      </c>
      <c r="J46" s="2"/>
      <c r="K46" s="2"/>
      <c r="L46" s="2"/>
      <c r="M46" s="2" t="s">
        <v>53</v>
      </c>
      <c r="N46" s="2" t="s">
        <v>54</v>
      </c>
      <c r="O46" s="2" t="s">
        <v>1069</v>
      </c>
      <c r="P46" s="2" t="s">
        <v>113</v>
      </c>
      <c r="Q46" s="2" t="s">
        <v>17</v>
      </c>
      <c r="R46" s="2" t="s">
        <v>983</v>
      </c>
      <c r="S46" s="2" t="s">
        <v>1070</v>
      </c>
      <c r="T46" s="2" t="s">
        <v>261</v>
      </c>
      <c r="U46" s="2" t="s">
        <v>60</v>
      </c>
      <c r="V46" s="2" t="s">
        <v>1068</v>
      </c>
      <c r="W46" s="2" t="s">
        <v>4</v>
      </c>
    </row>
    <row r="47" customFormat="false" ht="28.35" hidden="false" customHeight="false" outlineLevel="0" collapsed="false">
      <c r="A47" s="2" t="s">
        <v>1249</v>
      </c>
      <c r="B47" s="2" t="s">
        <v>978</v>
      </c>
      <c r="C47" s="2" t="s">
        <v>1250</v>
      </c>
      <c r="D47" s="2" t="s">
        <v>1251</v>
      </c>
      <c r="E47" s="2" t="s">
        <v>509</v>
      </c>
      <c r="F47" s="2" t="s">
        <v>1252</v>
      </c>
      <c r="G47" s="2" t="s">
        <v>980</v>
      </c>
      <c r="H47" s="2" t="s">
        <v>51</v>
      </c>
      <c r="I47" s="2" t="s">
        <v>1253</v>
      </c>
      <c r="J47" s="2"/>
      <c r="K47" s="2"/>
      <c r="L47" s="2"/>
      <c r="M47" s="2" t="s">
        <v>53</v>
      </c>
      <c r="N47" s="2" t="s">
        <v>54</v>
      </c>
      <c r="O47" s="2" t="s">
        <v>1243</v>
      </c>
      <c r="P47" s="2" t="s">
        <v>113</v>
      </c>
      <c r="Q47" s="2" t="s">
        <v>17</v>
      </c>
      <c r="R47" s="2" t="s">
        <v>243</v>
      </c>
      <c r="S47" s="2" t="s">
        <v>1244</v>
      </c>
      <c r="T47" s="2" t="s">
        <v>261</v>
      </c>
      <c r="U47" s="2" t="s">
        <v>60</v>
      </c>
      <c r="V47" s="2" t="s">
        <v>1253</v>
      </c>
      <c r="W47" s="2" t="s">
        <v>4</v>
      </c>
    </row>
    <row r="48" customFormat="false" ht="28.35" hidden="false" customHeight="false" outlineLevel="0" collapsed="false">
      <c r="A48" s="2" t="s">
        <v>1143</v>
      </c>
      <c r="B48" s="2" t="s">
        <v>978</v>
      </c>
      <c r="C48" s="2" t="s">
        <v>1144</v>
      </c>
      <c r="D48" s="2" t="s">
        <v>792</v>
      </c>
      <c r="E48" s="2" t="s">
        <v>793</v>
      </c>
      <c r="F48" s="2" t="s">
        <v>794</v>
      </c>
      <c r="G48" s="2" t="s">
        <v>980</v>
      </c>
      <c r="H48" s="2" t="s">
        <v>53</v>
      </c>
      <c r="I48" s="2" t="s">
        <v>1145</v>
      </c>
      <c r="J48" s="2"/>
      <c r="K48" s="2"/>
      <c r="L48" s="2"/>
      <c r="M48" s="2" t="s">
        <v>53</v>
      </c>
      <c r="N48" s="2" t="s">
        <v>54</v>
      </c>
      <c r="O48" s="2" t="s">
        <v>1146</v>
      </c>
      <c r="P48" s="2" t="s">
        <v>113</v>
      </c>
      <c r="Q48" s="2" t="s">
        <v>17</v>
      </c>
      <c r="R48" s="2" t="s">
        <v>983</v>
      </c>
      <c r="S48" s="2" t="s">
        <v>1147</v>
      </c>
      <c r="T48" s="2" t="s">
        <v>261</v>
      </c>
      <c r="U48" s="2" t="s">
        <v>60</v>
      </c>
      <c r="V48" s="2" t="s">
        <v>1145</v>
      </c>
      <c r="W48" s="2" t="s">
        <v>4</v>
      </c>
    </row>
    <row r="49" customFormat="false" ht="28.35" hidden="false" customHeight="false" outlineLevel="0" collapsed="false">
      <c r="A49" s="2" t="s">
        <v>1139</v>
      </c>
      <c r="B49" s="2" t="s">
        <v>978</v>
      </c>
      <c r="C49" s="2" t="s">
        <v>1140</v>
      </c>
      <c r="D49" s="2" t="s">
        <v>792</v>
      </c>
      <c r="E49" s="2" t="s">
        <v>793</v>
      </c>
      <c r="F49" s="2" t="s">
        <v>794</v>
      </c>
      <c r="G49" s="2" t="s">
        <v>980</v>
      </c>
      <c r="H49" s="2" t="s">
        <v>53</v>
      </c>
      <c r="I49" s="2" t="s">
        <v>1141</v>
      </c>
      <c r="J49" s="2"/>
      <c r="K49" s="2"/>
      <c r="L49" s="2"/>
      <c r="M49" s="2" t="s">
        <v>53</v>
      </c>
      <c r="N49" s="2" t="s">
        <v>54</v>
      </c>
      <c r="O49" s="2" t="s">
        <v>1142</v>
      </c>
      <c r="P49" s="2" t="s">
        <v>56</v>
      </c>
      <c r="Q49" s="2" t="s">
        <v>15</v>
      </c>
      <c r="R49" s="2" t="s">
        <v>983</v>
      </c>
      <c r="S49" s="2"/>
      <c r="T49" s="2" t="s">
        <v>261</v>
      </c>
      <c r="U49" s="2" t="s">
        <v>60</v>
      </c>
      <c r="V49" s="2" t="s">
        <v>1141</v>
      </c>
      <c r="W49" s="2" t="s">
        <v>4</v>
      </c>
    </row>
    <row r="50" customFormat="false" ht="28.35" hidden="false" customHeight="false" outlineLevel="0" collapsed="false">
      <c r="A50" s="2" t="s">
        <v>1120</v>
      </c>
      <c r="B50" s="2" t="s">
        <v>978</v>
      </c>
      <c r="C50" s="2" t="s">
        <v>1121</v>
      </c>
      <c r="D50" s="2" t="s">
        <v>201</v>
      </c>
      <c r="E50" s="2" t="s">
        <v>743</v>
      </c>
      <c r="F50" s="2" t="s">
        <v>744</v>
      </c>
      <c r="G50" s="2" t="s">
        <v>980</v>
      </c>
      <c r="H50" s="2" t="s">
        <v>53</v>
      </c>
      <c r="I50" s="2" t="s">
        <v>1122</v>
      </c>
      <c r="J50" s="2"/>
      <c r="K50" s="2"/>
      <c r="L50" s="2"/>
      <c r="M50" s="2" t="s">
        <v>53</v>
      </c>
      <c r="N50" s="2" t="s">
        <v>54</v>
      </c>
      <c r="O50" s="2" t="s">
        <v>1123</v>
      </c>
      <c r="P50" s="2" t="s">
        <v>113</v>
      </c>
      <c r="Q50" s="2" t="s">
        <v>17</v>
      </c>
      <c r="R50" s="2" t="s">
        <v>983</v>
      </c>
      <c r="S50" s="2" t="s">
        <v>1124</v>
      </c>
      <c r="T50" s="2" t="s">
        <v>261</v>
      </c>
      <c r="U50" s="2" t="s">
        <v>60</v>
      </c>
      <c r="V50" s="2" t="s">
        <v>1122</v>
      </c>
      <c r="W50" s="2" t="s">
        <v>4</v>
      </c>
    </row>
    <row r="51" customFormat="false" ht="28.35" hidden="false" customHeight="false" outlineLevel="0" collapsed="false">
      <c r="A51" s="2" t="s">
        <v>1038</v>
      </c>
      <c r="B51" s="2" t="s">
        <v>978</v>
      </c>
      <c r="C51" s="2" t="s">
        <v>1039</v>
      </c>
      <c r="D51" s="2" t="s">
        <v>1040</v>
      </c>
      <c r="E51" s="2" t="s">
        <v>1041</v>
      </c>
      <c r="F51" s="2" t="s">
        <v>287</v>
      </c>
      <c r="G51" s="2" t="s">
        <v>980</v>
      </c>
      <c r="H51" s="2" t="s">
        <v>53</v>
      </c>
      <c r="I51" s="2" t="s">
        <v>1042</v>
      </c>
      <c r="J51" s="2"/>
      <c r="K51" s="2"/>
      <c r="L51" s="2"/>
      <c r="M51" s="2" t="s">
        <v>53</v>
      </c>
      <c r="N51" s="2" t="s">
        <v>54</v>
      </c>
      <c r="O51" s="2" t="s">
        <v>1043</v>
      </c>
      <c r="P51" s="2" t="s">
        <v>113</v>
      </c>
      <c r="Q51" s="2" t="s">
        <v>17</v>
      </c>
      <c r="R51" s="2" t="s">
        <v>983</v>
      </c>
      <c r="S51" s="2" t="s">
        <v>1044</v>
      </c>
      <c r="T51" s="2" t="s">
        <v>261</v>
      </c>
      <c r="U51" s="2" t="s">
        <v>60</v>
      </c>
      <c r="V51" s="2" t="s">
        <v>1042</v>
      </c>
      <c r="W51" s="2" t="s">
        <v>4</v>
      </c>
    </row>
    <row r="52" customFormat="false" ht="32.8" hidden="false" customHeight="false" outlineLevel="0" collapsed="false">
      <c r="A52" s="2" t="s">
        <v>1083</v>
      </c>
      <c r="B52" s="2" t="s">
        <v>978</v>
      </c>
      <c r="C52" s="2" t="s">
        <v>1084</v>
      </c>
      <c r="D52" s="2" t="s">
        <v>1085</v>
      </c>
      <c r="E52" s="2" t="s">
        <v>718</v>
      </c>
      <c r="F52" s="2" t="s">
        <v>807</v>
      </c>
      <c r="G52" s="2" t="s">
        <v>980</v>
      </c>
      <c r="H52" s="2" t="s">
        <v>53</v>
      </c>
      <c r="I52" s="2" t="s">
        <v>1086</v>
      </c>
      <c r="J52" s="2"/>
      <c r="K52" s="2"/>
      <c r="L52" s="2"/>
      <c r="M52" s="2" t="s">
        <v>53</v>
      </c>
      <c r="N52" s="2" t="s">
        <v>54</v>
      </c>
      <c r="O52" s="2" t="s">
        <v>1087</v>
      </c>
      <c r="P52" s="2" t="s">
        <v>113</v>
      </c>
      <c r="Q52" s="2" t="s">
        <v>17</v>
      </c>
      <c r="R52" s="2" t="s">
        <v>983</v>
      </c>
      <c r="S52" s="2" t="s">
        <v>1088</v>
      </c>
      <c r="T52" s="2" t="s">
        <v>198</v>
      </c>
      <c r="U52" s="2" t="s">
        <v>60</v>
      </c>
      <c r="V52" s="2" t="s">
        <v>1086</v>
      </c>
      <c r="W52" s="2" t="s">
        <v>4</v>
      </c>
    </row>
    <row r="53" customFormat="false" ht="28.35" hidden="false" customHeight="false" outlineLevel="0" collapsed="false">
      <c r="A53" s="2" t="s">
        <v>995</v>
      </c>
      <c r="B53" s="2" t="s">
        <v>978</v>
      </c>
      <c r="C53" s="2" t="s">
        <v>996</v>
      </c>
      <c r="D53" s="2" t="s">
        <v>70</v>
      </c>
      <c r="E53" s="2" t="s">
        <v>675</v>
      </c>
      <c r="F53" s="2" t="s">
        <v>997</v>
      </c>
      <c r="G53" s="2" t="s">
        <v>980</v>
      </c>
      <c r="H53" s="2" t="s">
        <v>51</v>
      </c>
      <c r="I53" s="2" t="s">
        <v>998</v>
      </c>
      <c r="J53" s="2"/>
      <c r="K53" s="2"/>
      <c r="L53" s="2"/>
      <c r="M53" s="2" t="s">
        <v>53</v>
      </c>
      <c r="N53" s="2" t="s">
        <v>54</v>
      </c>
      <c r="O53" s="2" t="s">
        <v>999</v>
      </c>
      <c r="P53" s="2" t="s">
        <v>56</v>
      </c>
      <c r="Q53" s="2" t="s">
        <v>15</v>
      </c>
      <c r="R53" s="2" t="s">
        <v>983</v>
      </c>
      <c r="S53" s="2" t="s">
        <v>1000</v>
      </c>
      <c r="T53" s="2" t="s">
        <v>261</v>
      </c>
      <c r="U53" s="2" t="s">
        <v>60</v>
      </c>
      <c r="V53" s="2" t="s">
        <v>998</v>
      </c>
      <c r="W53" s="2" t="s">
        <v>4</v>
      </c>
    </row>
    <row r="54" customFormat="false" ht="28.35" hidden="false" customHeight="false" outlineLevel="0" collapsed="false">
      <c r="A54" s="2" t="s">
        <v>1940</v>
      </c>
      <c r="B54" s="2" t="s">
        <v>1824</v>
      </c>
      <c r="C54" s="2" t="s">
        <v>1941</v>
      </c>
      <c r="D54" s="2" t="s">
        <v>523</v>
      </c>
      <c r="E54" s="2" t="s">
        <v>1942</v>
      </c>
      <c r="F54" s="2" t="s">
        <v>525</v>
      </c>
      <c r="G54" s="2" t="s">
        <v>1845</v>
      </c>
      <c r="H54" s="2" t="s">
        <v>51</v>
      </c>
      <c r="I54" s="2" t="s">
        <v>534</v>
      </c>
      <c r="J54" s="2"/>
      <c r="K54" s="2"/>
      <c r="L54" s="2"/>
      <c r="M54" s="2" t="s">
        <v>53</v>
      </c>
      <c r="N54" s="2" t="s">
        <v>54</v>
      </c>
      <c r="O54" s="2" t="s">
        <v>1943</v>
      </c>
      <c r="P54" s="2" t="s">
        <v>56</v>
      </c>
      <c r="Q54" s="2" t="s">
        <v>15</v>
      </c>
      <c r="R54" s="2" t="s">
        <v>1831</v>
      </c>
      <c r="S54" s="2" t="s">
        <v>1944</v>
      </c>
      <c r="T54" s="2" t="s">
        <v>261</v>
      </c>
      <c r="U54" s="2" t="s">
        <v>60</v>
      </c>
      <c r="V54" s="2" t="s">
        <v>534</v>
      </c>
      <c r="W54" s="2" t="s">
        <v>4</v>
      </c>
    </row>
    <row r="55" customFormat="false" ht="28.35" hidden="false" customHeight="false" outlineLevel="0" collapsed="false">
      <c r="A55" s="2" t="s">
        <v>1973</v>
      </c>
      <c r="B55" s="2" t="s">
        <v>1824</v>
      </c>
      <c r="C55" s="2" t="s">
        <v>1974</v>
      </c>
      <c r="D55" s="2" t="s">
        <v>1975</v>
      </c>
      <c r="E55" s="2" t="s">
        <v>1976</v>
      </c>
      <c r="F55" s="2" t="s">
        <v>1977</v>
      </c>
      <c r="G55" s="2" t="s">
        <v>1845</v>
      </c>
      <c r="H55" s="2" t="s">
        <v>51</v>
      </c>
      <c r="I55" s="2" t="s">
        <v>1978</v>
      </c>
      <c r="J55" s="2"/>
      <c r="K55" s="2"/>
      <c r="L55" s="2"/>
      <c r="M55" s="2" t="s">
        <v>53</v>
      </c>
      <c r="N55" s="2" t="s">
        <v>54</v>
      </c>
      <c r="O55" s="2" t="s">
        <v>1979</v>
      </c>
      <c r="P55" s="2" t="s">
        <v>113</v>
      </c>
      <c r="Q55" s="2" t="s">
        <v>17</v>
      </c>
      <c r="R55" s="2" t="s">
        <v>1831</v>
      </c>
      <c r="S55" s="2" t="s">
        <v>1980</v>
      </c>
      <c r="T55" s="2" t="s">
        <v>261</v>
      </c>
      <c r="U55" s="2" t="s">
        <v>60</v>
      </c>
      <c r="V55" s="2" t="s">
        <v>1978</v>
      </c>
      <c r="W55" s="2" t="s">
        <v>4</v>
      </c>
    </row>
    <row r="56" customFormat="false" ht="28.35" hidden="false" customHeight="false" outlineLevel="0" collapsed="false">
      <c r="A56" s="2" t="s">
        <v>1934</v>
      </c>
      <c r="B56" s="2" t="s">
        <v>1824</v>
      </c>
      <c r="C56" s="2" t="s">
        <v>1935</v>
      </c>
      <c r="D56" s="2" t="s">
        <v>537</v>
      </c>
      <c r="E56" s="2" t="s">
        <v>1936</v>
      </c>
      <c r="F56" s="2" t="s">
        <v>1937</v>
      </c>
      <c r="G56" s="2" t="s">
        <v>1845</v>
      </c>
      <c r="H56" s="2" t="s">
        <v>51</v>
      </c>
      <c r="I56" s="2" t="s">
        <v>908</v>
      </c>
      <c r="J56" s="2"/>
      <c r="K56" s="2"/>
      <c r="L56" s="2"/>
      <c r="M56" s="2" t="s">
        <v>53</v>
      </c>
      <c r="N56" s="2" t="s">
        <v>54</v>
      </c>
      <c r="O56" s="2" t="s">
        <v>1938</v>
      </c>
      <c r="P56" s="2" t="s">
        <v>113</v>
      </c>
      <c r="Q56" s="2" t="s">
        <v>17</v>
      </c>
      <c r="R56" s="2" t="s">
        <v>1831</v>
      </c>
      <c r="S56" s="2" t="s">
        <v>1939</v>
      </c>
      <c r="T56" s="2" t="s">
        <v>261</v>
      </c>
      <c r="U56" s="2" t="s">
        <v>60</v>
      </c>
      <c r="V56" s="2" t="s">
        <v>908</v>
      </c>
      <c r="W56" s="2" t="s">
        <v>4</v>
      </c>
    </row>
    <row r="57" customFormat="false" ht="28.35" hidden="false" customHeight="false" outlineLevel="0" collapsed="false">
      <c r="A57" s="2" t="s">
        <v>1981</v>
      </c>
      <c r="B57" s="2" t="s">
        <v>1824</v>
      </c>
      <c r="C57" s="2" t="s">
        <v>1982</v>
      </c>
      <c r="D57" s="2" t="s">
        <v>1983</v>
      </c>
      <c r="E57" s="2" t="s">
        <v>1879</v>
      </c>
      <c r="F57" s="2" t="s">
        <v>1880</v>
      </c>
      <c r="G57" s="2" t="s">
        <v>1845</v>
      </c>
      <c r="H57" s="2" t="s">
        <v>51</v>
      </c>
      <c r="I57" s="2" t="s">
        <v>1984</v>
      </c>
      <c r="J57" s="2"/>
      <c r="K57" s="2"/>
      <c r="L57" s="2"/>
      <c r="M57" s="2" t="s">
        <v>53</v>
      </c>
      <c r="N57" s="2" t="s">
        <v>54</v>
      </c>
      <c r="O57" s="2" t="s">
        <v>1985</v>
      </c>
      <c r="P57" s="2" t="s">
        <v>113</v>
      </c>
      <c r="Q57" s="2" t="s">
        <v>17</v>
      </c>
      <c r="R57" s="2" t="s">
        <v>1831</v>
      </c>
      <c r="S57" s="2" t="s">
        <v>1986</v>
      </c>
      <c r="T57" s="2" t="s">
        <v>261</v>
      </c>
      <c r="U57" s="2" t="s">
        <v>60</v>
      </c>
      <c r="V57" s="2" t="s">
        <v>1984</v>
      </c>
      <c r="W57" s="2" t="s">
        <v>4</v>
      </c>
    </row>
    <row r="58" customFormat="false" ht="28.35" hidden="false" customHeight="false" outlineLevel="0" collapsed="false">
      <c r="A58" s="2" t="s">
        <v>1823</v>
      </c>
      <c r="B58" s="2" t="s">
        <v>1824</v>
      </c>
      <c r="C58" s="2" t="s">
        <v>1825</v>
      </c>
      <c r="D58" s="2" t="s">
        <v>1536</v>
      </c>
      <c r="E58" s="2" t="s">
        <v>1826</v>
      </c>
      <c r="F58" s="2" t="s">
        <v>1827</v>
      </c>
      <c r="G58" s="2" t="s">
        <v>593</v>
      </c>
      <c r="H58" s="2" t="s">
        <v>51</v>
      </c>
      <c r="I58" s="2" t="s">
        <v>1828</v>
      </c>
      <c r="J58" s="2"/>
      <c r="K58" s="2"/>
      <c r="L58" s="2"/>
      <c r="M58" s="2" t="s">
        <v>1829</v>
      </c>
      <c r="N58" s="2" t="s">
        <v>54</v>
      </c>
      <c r="O58" s="2" t="s">
        <v>1830</v>
      </c>
      <c r="P58" s="2" t="s">
        <v>56</v>
      </c>
      <c r="Q58" s="2" t="s">
        <v>15</v>
      </c>
      <c r="R58" s="2" t="s">
        <v>1831</v>
      </c>
      <c r="S58" s="2" t="s">
        <v>1832</v>
      </c>
      <c r="T58" s="2" t="s">
        <v>261</v>
      </c>
      <c r="U58" s="2" t="s">
        <v>87</v>
      </c>
      <c r="V58" s="2" t="s">
        <v>1828</v>
      </c>
      <c r="W58" s="2" t="s">
        <v>4</v>
      </c>
    </row>
    <row r="59" customFormat="false" ht="28.35" hidden="false" customHeight="false" outlineLevel="0" collapsed="false">
      <c r="A59" s="2" t="s">
        <v>1870</v>
      </c>
      <c r="B59" s="2" t="s">
        <v>1824</v>
      </c>
      <c r="C59" s="2" t="s">
        <v>1871</v>
      </c>
      <c r="D59" s="2" t="s">
        <v>1864</v>
      </c>
      <c r="E59" s="2" t="s">
        <v>1872</v>
      </c>
      <c r="F59" s="2" t="s">
        <v>213</v>
      </c>
      <c r="G59" s="2" t="s">
        <v>1845</v>
      </c>
      <c r="H59" s="2" t="s">
        <v>51</v>
      </c>
      <c r="I59" s="2" t="s">
        <v>1873</v>
      </c>
      <c r="J59" s="2"/>
      <c r="K59" s="2"/>
      <c r="L59" s="2"/>
      <c r="M59" s="2" t="s">
        <v>53</v>
      </c>
      <c r="N59" s="2" t="s">
        <v>54</v>
      </c>
      <c r="O59" s="2" t="s">
        <v>1874</v>
      </c>
      <c r="P59" s="2" t="s">
        <v>56</v>
      </c>
      <c r="Q59" s="2" t="s">
        <v>15</v>
      </c>
      <c r="R59" s="2" t="s">
        <v>1831</v>
      </c>
      <c r="S59" s="2" t="s">
        <v>1875</v>
      </c>
      <c r="T59" s="2" t="s">
        <v>261</v>
      </c>
      <c r="U59" s="2" t="s">
        <v>60</v>
      </c>
      <c r="V59" s="2" t="s">
        <v>1873</v>
      </c>
      <c r="W59" s="2" t="s">
        <v>4</v>
      </c>
    </row>
    <row r="60" customFormat="false" ht="28.35" hidden="false" customHeight="false" outlineLevel="0" collapsed="false">
      <c r="A60" s="2" t="s">
        <v>1876</v>
      </c>
      <c r="B60" s="2" t="s">
        <v>1824</v>
      </c>
      <c r="C60" s="2" t="s">
        <v>1877</v>
      </c>
      <c r="D60" s="2" t="s">
        <v>1878</v>
      </c>
      <c r="E60" s="2" t="s">
        <v>1879</v>
      </c>
      <c r="F60" s="2" t="s">
        <v>1880</v>
      </c>
      <c r="G60" s="2" t="s">
        <v>1845</v>
      </c>
      <c r="H60" s="2" t="s">
        <v>51</v>
      </c>
      <c r="I60" s="2" t="s">
        <v>1881</v>
      </c>
      <c r="J60" s="2"/>
      <c r="K60" s="2"/>
      <c r="L60" s="2"/>
      <c r="M60" s="2" t="s">
        <v>53</v>
      </c>
      <c r="N60" s="2" t="s">
        <v>54</v>
      </c>
      <c r="O60" s="2" t="s">
        <v>1882</v>
      </c>
      <c r="P60" s="2" t="s">
        <v>113</v>
      </c>
      <c r="Q60" s="2" t="s">
        <v>17</v>
      </c>
      <c r="R60" s="2" t="s">
        <v>1831</v>
      </c>
      <c r="S60" s="2" t="s">
        <v>1883</v>
      </c>
      <c r="T60" s="2" t="s">
        <v>261</v>
      </c>
      <c r="U60" s="2" t="s">
        <v>60</v>
      </c>
      <c r="V60" s="2" t="s">
        <v>1881</v>
      </c>
      <c r="W60" s="2" t="s">
        <v>4</v>
      </c>
    </row>
    <row r="61" customFormat="false" ht="28.35" hidden="false" customHeight="false" outlineLevel="0" collapsed="false">
      <c r="A61" s="2" t="s">
        <v>1840</v>
      </c>
      <c r="B61" s="2" t="s">
        <v>1824</v>
      </c>
      <c r="C61" s="2" t="s">
        <v>1841</v>
      </c>
      <c r="D61" s="2" t="s">
        <v>1842</v>
      </c>
      <c r="E61" s="2" t="s">
        <v>1843</v>
      </c>
      <c r="F61" s="2" t="s">
        <v>1844</v>
      </c>
      <c r="G61" s="2" t="s">
        <v>1845</v>
      </c>
      <c r="H61" s="2" t="s">
        <v>51</v>
      </c>
      <c r="I61" s="2" t="s">
        <v>1846</v>
      </c>
      <c r="J61" s="2"/>
      <c r="K61" s="2"/>
      <c r="L61" s="2"/>
      <c r="M61" s="2" t="s">
        <v>1829</v>
      </c>
      <c r="N61" s="2" t="s">
        <v>54</v>
      </c>
      <c r="O61" s="2" t="s">
        <v>1847</v>
      </c>
      <c r="P61" s="2" t="s">
        <v>113</v>
      </c>
      <c r="Q61" s="2" t="s">
        <v>15</v>
      </c>
      <c r="R61" s="2" t="s">
        <v>1831</v>
      </c>
      <c r="S61" s="2" t="s">
        <v>1848</v>
      </c>
      <c r="T61" s="2" t="s">
        <v>261</v>
      </c>
      <c r="U61" s="2" t="s">
        <v>60</v>
      </c>
      <c r="V61" s="2" t="s">
        <v>1846</v>
      </c>
      <c r="W61" s="2" t="s">
        <v>4</v>
      </c>
    </row>
    <row r="62" customFormat="false" ht="28.35" hidden="false" customHeight="false" outlineLevel="0" collapsed="false">
      <c r="A62" s="2" t="s">
        <v>1833</v>
      </c>
      <c r="B62" s="2" t="s">
        <v>1824</v>
      </c>
      <c r="C62" s="2" t="s">
        <v>1834</v>
      </c>
      <c r="D62" s="2" t="s">
        <v>1548</v>
      </c>
      <c r="E62" s="2" t="s">
        <v>1835</v>
      </c>
      <c r="F62" s="2" t="s">
        <v>1836</v>
      </c>
      <c r="G62" s="2" t="s">
        <v>593</v>
      </c>
      <c r="H62" s="2" t="s">
        <v>51</v>
      </c>
      <c r="I62" s="2" t="s">
        <v>1837</v>
      </c>
      <c r="J62" s="2"/>
      <c r="K62" s="2"/>
      <c r="L62" s="2"/>
      <c r="M62" s="2" t="s">
        <v>1829</v>
      </c>
      <c r="N62" s="2" t="s">
        <v>54</v>
      </c>
      <c r="O62" s="2" t="s">
        <v>1838</v>
      </c>
      <c r="P62" s="2" t="s">
        <v>56</v>
      </c>
      <c r="Q62" s="2" t="s">
        <v>15</v>
      </c>
      <c r="R62" s="2" t="s">
        <v>1831</v>
      </c>
      <c r="S62" s="2" t="s">
        <v>1839</v>
      </c>
      <c r="T62" s="2" t="s">
        <v>261</v>
      </c>
      <c r="U62" s="2" t="s">
        <v>60</v>
      </c>
      <c r="V62" s="2" t="s">
        <v>1837</v>
      </c>
      <c r="W62" s="2" t="s">
        <v>4</v>
      </c>
    </row>
    <row r="63" customFormat="false" ht="28.35" hidden="false" customHeight="false" outlineLevel="0" collapsed="false">
      <c r="A63" s="2" t="s">
        <v>1849</v>
      </c>
      <c r="B63" s="2" t="s">
        <v>1824</v>
      </c>
      <c r="C63" s="2" t="s">
        <v>1850</v>
      </c>
      <c r="D63" s="2" t="s">
        <v>1562</v>
      </c>
      <c r="E63" s="2" t="s">
        <v>1851</v>
      </c>
      <c r="F63" s="2" t="s">
        <v>1852</v>
      </c>
      <c r="G63" s="2" t="s">
        <v>1845</v>
      </c>
      <c r="H63" s="2" t="s">
        <v>51</v>
      </c>
      <c r="I63" s="2" t="s">
        <v>1853</v>
      </c>
      <c r="J63" s="2"/>
      <c r="K63" s="2"/>
      <c r="L63" s="2"/>
      <c r="M63" s="2" t="s">
        <v>1829</v>
      </c>
      <c r="N63" s="2" t="s">
        <v>54</v>
      </c>
      <c r="O63" s="2" t="s">
        <v>1854</v>
      </c>
      <c r="P63" s="2" t="s">
        <v>113</v>
      </c>
      <c r="Q63" s="2" t="s">
        <v>15</v>
      </c>
      <c r="R63" s="2" t="s">
        <v>1831</v>
      </c>
      <c r="S63" s="2" t="s">
        <v>1855</v>
      </c>
      <c r="T63" s="2" t="s">
        <v>261</v>
      </c>
      <c r="U63" s="2" t="s">
        <v>60</v>
      </c>
      <c r="V63" s="2" t="s">
        <v>1853</v>
      </c>
      <c r="W63" s="2" t="s">
        <v>4</v>
      </c>
    </row>
    <row r="64" customFormat="false" ht="28.35" hidden="false" customHeight="false" outlineLevel="0" collapsed="false">
      <c r="A64" s="2" t="s">
        <v>2090</v>
      </c>
      <c r="B64" s="2" t="s">
        <v>1988</v>
      </c>
      <c r="C64" s="2" t="s">
        <v>2091</v>
      </c>
      <c r="D64" s="2" t="s">
        <v>264</v>
      </c>
      <c r="E64" s="2" t="s">
        <v>1357</v>
      </c>
      <c r="F64" s="2" t="s">
        <v>2092</v>
      </c>
      <c r="G64" s="2" t="s">
        <v>1993</v>
      </c>
      <c r="H64" s="2" t="s">
        <v>51</v>
      </c>
      <c r="I64" s="2" t="s">
        <v>2093</v>
      </c>
      <c r="J64" s="2"/>
      <c r="K64" s="2"/>
      <c r="L64" s="2"/>
      <c r="M64" s="2" t="s">
        <v>53</v>
      </c>
      <c r="N64" s="2" t="s">
        <v>54</v>
      </c>
      <c r="O64" s="2" t="s">
        <v>2094</v>
      </c>
      <c r="P64" s="2" t="s">
        <v>256</v>
      </c>
      <c r="Q64" s="2" t="s">
        <v>17</v>
      </c>
      <c r="R64" s="2" t="s">
        <v>1997</v>
      </c>
      <c r="S64" s="2" t="s">
        <v>1417</v>
      </c>
      <c r="T64" s="2" t="s">
        <v>261</v>
      </c>
      <c r="U64" s="2" t="s">
        <v>60</v>
      </c>
      <c r="V64" s="2" t="s">
        <v>2093</v>
      </c>
      <c r="W64" s="2" t="s">
        <v>4</v>
      </c>
    </row>
    <row r="65" customFormat="false" ht="28.35" hidden="false" customHeight="false" outlineLevel="0" collapsed="false">
      <c r="A65" s="2" t="s">
        <v>2025</v>
      </c>
      <c r="B65" s="2" t="s">
        <v>1988</v>
      </c>
      <c r="C65" s="2" t="s">
        <v>2026</v>
      </c>
      <c r="D65" s="2" t="s">
        <v>264</v>
      </c>
      <c r="E65" s="2" t="s">
        <v>1357</v>
      </c>
      <c r="F65" s="2" t="s">
        <v>2027</v>
      </c>
      <c r="G65" s="2" t="s">
        <v>1993</v>
      </c>
      <c r="H65" s="2" t="s">
        <v>51</v>
      </c>
      <c r="I65" s="2" t="s">
        <v>2028</v>
      </c>
      <c r="J65" s="2"/>
      <c r="K65" s="2"/>
      <c r="L65" s="2"/>
      <c r="M65" s="2" t="s">
        <v>53</v>
      </c>
      <c r="N65" s="2" t="s">
        <v>54</v>
      </c>
      <c r="O65" s="2" t="s">
        <v>2029</v>
      </c>
      <c r="P65" s="2" t="s">
        <v>113</v>
      </c>
      <c r="Q65" s="2" t="s">
        <v>17</v>
      </c>
      <c r="R65" s="2" t="s">
        <v>1997</v>
      </c>
      <c r="S65" s="2" t="s">
        <v>1417</v>
      </c>
      <c r="T65" s="2" t="s">
        <v>261</v>
      </c>
      <c r="U65" s="2" t="s">
        <v>60</v>
      </c>
      <c r="V65" s="2" t="s">
        <v>2028</v>
      </c>
      <c r="W65" s="2" t="s">
        <v>4</v>
      </c>
    </row>
    <row r="66" customFormat="false" ht="28.35" hidden="false" customHeight="false" outlineLevel="0" collapsed="false">
      <c r="A66" s="2" t="s">
        <v>1987</v>
      </c>
      <c r="B66" s="2" t="s">
        <v>1988</v>
      </c>
      <c r="C66" s="2" t="s">
        <v>1989</v>
      </c>
      <c r="D66" s="2" t="s">
        <v>1990</v>
      </c>
      <c r="E66" s="2" t="s">
        <v>1991</v>
      </c>
      <c r="F66" s="2" t="s">
        <v>1992</v>
      </c>
      <c r="G66" s="2" t="s">
        <v>1993</v>
      </c>
      <c r="H66" s="2" t="s">
        <v>51</v>
      </c>
      <c r="I66" s="2" t="s">
        <v>1994</v>
      </c>
      <c r="J66" s="2"/>
      <c r="K66" s="2"/>
      <c r="L66" s="2"/>
      <c r="M66" s="2" t="s">
        <v>1995</v>
      </c>
      <c r="N66" s="2" t="s">
        <v>54</v>
      </c>
      <c r="O66" s="2" t="s">
        <v>1996</v>
      </c>
      <c r="P66" s="2" t="s">
        <v>56</v>
      </c>
      <c r="Q66" s="2" t="s">
        <v>15</v>
      </c>
      <c r="R66" s="2" t="s">
        <v>1997</v>
      </c>
      <c r="S66" s="2" t="s">
        <v>1998</v>
      </c>
      <c r="T66" s="2" t="s">
        <v>261</v>
      </c>
      <c r="U66" s="2" t="s">
        <v>87</v>
      </c>
      <c r="V66" s="2" t="s">
        <v>1994</v>
      </c>
      <c r="W66" s="2" t="s">
        <v>4</v>
      </c>
    </row>
    <row r="67" customFormat="false" ht="28.35" hidden="false" customHeight="false" outlineLevel="0" collapsed="false">
      <c r="A67" s="2" t="s">
        <v>2219</v>
      </c>
      <c r="B67" s="2" t="s">
        <v>1988</v>
      </c>
      <c r="C67" s="2" t="s">
        <v>2220</v>
      </c>
      <c r="D67" s="2" t="s">
        <v>508</v>
      </c>
      <c r="E67" s="2" t="s">
        <v>509</v>
      </c>
      <c r="F67" s="2" t="s">
        <v>925</v>
      </c>
      <c r="G67" s="2" t="s">
        <v>50</v>
      </c>
      <c r="H67" s="2" t="s">
        <v>51</v>
      </c>
      <c r="I67" s="2" t="s">
        <v>2221</v>
      </c>
      <c r="J67" s="2"/>
      <c r="K67" s="2"/>
      <c r="L67" s="2"/>
      <c r="M67" s="2" t="s">
        <v>53</v>
      </c>
      <c r="N67" s="2" t="s">
        <v>54</v>
      </c>
      <c r="O67" s="2" t="s">
        <v>2222</v>
      </c>
      <c r="P67" s="2" t="s">
        <v>113</v>
      </c>
      <c r="Q67" s="2" t="s">
        <v>17</v>
      </c>
      <c r="R67" s="2" t="s">
        <v>243</v>
      </c>
      <c r="S67" s="2" t="s">
        <v>2223</v>
      </c>
      <c r="T67" s="2" t="s">
        <v>261</v>
      </c>
      <c r="U67" s="2" t="s">
        <v>60</v>
      </c>
      <c r="V67" s="2" t="s">
        <v>2221</v>
      </c>
      <c r="W67" s="2" t="s">
        <v>4</v>
      </c>
    </row>
    <row r="68" customFormat="false" ht="28.35" hidden="false" customHeight="false" outlineLevel="0" collapsed="false">
      <c r="A68" s="2" t="s">
        <v>2104</v>
      </c>
      <c r="B68" s="2" t="s">
        <v>1988</v>
      </c>
      <c r="C68" s="2" t="s">
        <v>2105</v>
      </c>
      <c r="D68" s="2" t="s">
        <v>2106</v>
      </c>
      <c r="E68" s="2" t="s">
        <v>1048</v>
      </c>
      <c r="F68" s="2" t="s">
        <v>1049</v>
      </c>
      <c r="G68" s="2" t="s">
        <v>1993</v>
      </c>
      <c r="H68" s="2" t="s">
        <v>51</v>
      </c>
      <c r="I68" s="2" t="s">
        <v>2107</v>
      </c>
      <c r="J68" s="2"/>
      <c r="K68" s="2"/>
      <c r="L68" s="2"/>
      <c r="M68" s="2" t="s">
        <v>53</v>
      </c>
      <c r="N68" s="2" t="s">
        <v>54</v>
      </c>
      <c r="O68" s="2" t="s">
        <v>2108</v>
      </c>
      <c r="P68" s="2" t="s">
        <v>113</v>
      </c>
      <c r="Q68" s="2" t="s">
        <v>17</v>
      </c>
      <c r="R68" s="2" t="s">
        <v>1997</v>
      </c>
      <c r="S68" s="2" t="s">
        <v>2109</v>
      </c>
      <c r="T68" s="2" t="s">
        <v>261</v>
      </c>
      <c r="U68" s="2" t="s">
        <v>60</v>
      </c>
      <c r="V68" s="2" t="s">
        <v>2107</v>
      </c>
      <c r="W68" s="2" t="s">
        <v>4</v>
      </c>
    </row>
    <row r="69" customFormat="false" ht="28.35" hidden="false" customHeight="false" outlineLevel="0" collapsed="false">
      <c r="A69" s="2" t="s">
        <v>2030</v>
      </c>
      <c r="B69" s="2" t="s">
        <v>1988</v>
      </c>
      <c r="C69" s="2" t="s">
        <v>2031</v>
      </c>
      <c r="D69" s="2" t="s">
        <v>70</v>
      </c>
      <c r="E69" s="2" t="s">
        <v>675</v>
      </c>
      <c r="F69" s="2" t="s">
        <v>2032</v>
      </c>
      <c r="G69" s="2" t="s">
        <v>1993</v>
      </c>
      <c r="H69" s="2" t="s">
        <v>51</v>
      </c>
      <c r="I69" s="2" t="s">
        <v>2033</v>
      </c>
      <c r="J69" s="2"/>
      <c r="K69" s="2"/>
      <c r="L69" s="2"/>
      <c r="M69" s="2" t="s">
        <v>53</v>
      </c>
      <c r="N69" s="2" t="s">
        <v>54</v>
      </c>
      <c r="O69" s="2" t="s">
        <v>2034</v>
      </c>
      <c r="P69" s="2" t="s">
        <v>113</v>
      </c>
      <c r="Q69" s="2" t="s">
        <v>17</v>
      </c>
      <c r="R69" s="2" t="s">
        <v>1997</v>
      </c>
      <c r="S69" s="2" t="s">
        <v>2035</v>
      </c>
      <c r="T69" s="2" t="s">
        <v>261</v>
      </c>
      <c r="U69" s="2" t="s">
        <v>60</v>
      </c>
      <c r="V69" s="2" t="s">
        <v>2033</v>
      </c>
      <c r="W69" s="2" t="s">
        <v>4</v>
      </c>
    </row>
    <row r="70" customFormat="false" ht="28.35" hidden="false" customHeight="false" outlineLevel="0" collapsed="false">
      <c r="A70" s="2" t="s">
        <v>2021</v>
      </c>
      <c r="B70" s="2" t="s">
        <v>1988</v>
      </c>
      <c r="C70" s="2" t="s">
        <v>2022</v>
      </c>
      <c r="D70" s="2" t="s">
        <v>264</v>
      </c>
      <c r="E70" s="2" t="s">
        <v>1357</v>
      </c>
      <c r="F70" s="2" t="s">
        <v>129</v>
      </c>
      <c r="G70" s="2" t="s">
        <v>1993</v>
      </c>
      <c r="H70" s="2" t="s">
        <v>51</v>
      </c>
      <c r="I70" s="2" t="s">
        <v>2023</v>
      </c>
      <c r="J70" s="2"/>
      <c r="K70" s="2"/>
      <c r="L70" s="2"/>
      <c r="M70" s="2" t="s">
        <v>53</v>
      </c>
      <c r="N70" s="2" t="s">
        <v>54</v>
      </c>
      <c r="O70" s="2" t="s">
        <v>2024</v>
      </c>
      <c r="P70" s="2" t="s">
        <v>113</v>
      </c>
      <c r="Q70" s="2" t="s">
        <v>17</v>
      </c>
      <c r="R70" s="2" t="s">
        <v>1997</v>
      </c>
      <c r="S70" s="2" t="s">
        <v>1417</v>
      </c>
      <c r="T70" s="2" t="s">
        <v>261</v>
      </c>
      <c r="U70" s="2" t="s">
        <v>60</v>
      </c>
      <c r="V70" s="2" t="s">
        <v>2023</v>
      </c>
      <c r="W70" s="2" t="s">
        <v>4</v>
      </c>
    </row>
    <row r="71" customFormat="false" ht="28.35" hidden="false" customHeight="false" outlineLevel="0" collapsed="false">
      <c r="A71" s="2" t="s">
        <v>790</v>
      </c>
      <c r="B71" s="2" t="s">
        <v>588</v>
      </c>
      <c r="C71" s="2" t="s">
        <v>791</v>
      </c>
      <c r="D71" s="2" t="s">
        <v>792</v>
      </c>
      <c r="E71" s="2" t="s">
        <v>793</v>
      </c>
      <c r="F71" s="2" t="s">
        <v>794</v>
      </c>
      <c r="G71" s="2" t="s">
        <v>593</v>
      </c>
      <c r="H71" s="2" t="s">
        <v>603</v>
      </c>
      <c r="I71" s="2" t="s">
        <v>795</v>
      </c>
      <c r="J71" s="2"/>
      <c r="K71" s="2"/>
      <c r="L71" s="2"/>
      <c r="M71" s="2" t="s">
        <v>53</v>
      </c>
      <c r="N71" s="2" t="s">
        <v>54</v>
      </c>
      <c r="O71" s="2" t="s">
        <v>796</v>
      </c>
      <c r="P71" s="2" t="s">
        <v>56</v>
      </c>
      <c r="Q71" s="2" t="s">
        <v>15</v>
      </c>
      <c r="R71" s="2" t="s">
        <v>596</v>
      </c>
      <c r="S71" s="2"/>
      <c r="T71" s="2" t="s">
        <v>261</v>
      </c>
      <c r="U71" s="2" t="s">
        <v>60</v>
      </c>
      <c r="V71" s="2" t="s">
        <v>795</v>
      </c>
      <c r="W71" s="2" t="s">
        <v>4</v>
      </c>
    </row>
    <row r="72" customFormat="false" ht="28.35" hidden="false" customHeight="false" outlineLevel="0" collapsed="false">
      <c r="A72" s="2" t="s">
        <v>673</v>
      </c>
      <c r="B72" s="2" t="s">
        <v>588</v>
      </c>
      <c r="C72" s="2" t="s">
        <v>674</v>
      </c>
      <c r="D72" s="2" t="s">
        <v>70</v>
      </c>
      <c r="E72" s="2" t="s">
        <v>675</v>
      </c>
      <c r="F72" s="2" t="s">
        <v>119</v>
      </c>
      <c r="G72" s="2" t="s">
        <v>593</v>
      </c>
      <c r="H72" s="2" t="s">
        <v>51</v>
      </c>
      <c r="I72" s="2" t="s">
        <v>676</v>
      </c>
      <c r="J72" s="2"/>
      <c r="K72" s="2"/>
      <c r="L72" s="2"/>
      <c r="M72" s="2" t="s">
        <v>53</v>
      </c>
      <c r="N72" s="2" t="s">
        <v>54</v>
      </c>
      <c r="O72" s="2" t="s">
        <v>677</v>
      </c>
      <c r="P72" s="2" t="s">
        <v>56</v>
      </c>
      <c r="Q72" s="2" t="s">
        <v>15</v>
      </c>
      <c r="R72" s="2" t="s">
        <v>596</v>
      </c>
      <c r="S72" s="2" t="s">
        <v>678</v>
      </c>
      <c r="T72" s="2" t="s">
        <v>261</v>
      </c>
      <c r="U72" s="2" t="s">
        <v>87</v>
      </c>
      <c r="V72" s="2" t="s">
        <v>676</v>
      </c>
      <c r="W72" s="2" t="s">
        <v>4</v>
      </c>
    </row>
    <row r="73" customFormat="false" ht="28.35" hidden="false" customHeight="false" outlineLevel="0" collapsed="false">
      <c r="A73" s="2" t="s">
        <v>771</v>
      </c>
      <c r="B73" s="2" t="s">
        <v>588</v>
      </c>
      <c r="C73" s="2" t="s">
        <v>772</v>
      </c>
      <c r="D73" s="2" t="s">
        <v>759</v>
      </c>
      <c r="E73" s="2" t="s">
        <v>238</v>
      </c>
      <c r="F73" s="2" t="s">
        <v>681</v>
      </c>
      <c r="G73" s="2" t="s">
        <v>593</v>
      </c>
      <c r="H73" s="2" t="s">
        <v>603</v>
      </c>
      <c r="I73" s="2" t="s">
        <v>773</v>
      </c>
      <c r="J73" s="2"/>
      <c r="K73" s="2"/>
      <c r="L73" s="2"/>
      <c r="M73" s="2" t="s">
        <v>53</v>
      </c>
      <c r="N73" s="2" t="s">
        <v>54</v>
      </c>
      <c r="O73" s="2" t="s">
        <v>774</v>
      </c>
      <c r="P73" s="2" t="s">
        <v>256</v>
      </c>
      <c r="Q73" s="2" t="s">
        <v>17</v>
      </c>
      <c r="R73" s="2" t="s">
        <v>596</v>
      </c>
      <c r="S73" s="2"/>
      <c r="T73" s="2" t="s">
        <v>261</v>
      </c>
      <c r="U73" s="2" t="s">
        <v>60</v>
      </c>
      <c r="V73" s="2" t="s">
        <v>773</v>
      </c>
      <c r="W73" s="2" t="s">
        <v>4</v>
      </c>
    </row>
    <row r="74" customFormat="false" ht="28.35" hidden="false" customHeight="false" outlineLevel="0" collapsed="false">
      <c r="A74" s="2" t="s">
        <v>686</v>
      </c>
      <c r="B74" s="2" t="s">
        <v>588</v>
      </c>
      <c r="C74" s="2" t="s">
        <v>687</v>
      </c>
      <c r="D74" s="2" t="s">
        <v>70</v>
      </c>
      <c r="E74" s="2" t="s">
        <v>675</v>
      </c>
      <c r="F74" s="2" t="s">
        <v>119</v>
      </c>
      <c r="G74" s="2" t="s">
        <v>593</v>
      </c>
      <c r="H74" s="2" t="s">
        <v>51</v>
      </c>
      <c r="I74" s="2" t="s">
        <v>688</v>
      </c>
      <c r="J74" s="2"/>
      <c r="K74" s="2" t="s">
        <v>689</v>
      </c>
      <c r="L74" s="2"/>
      <c r="M74" s="2" t="s">
        <v>53</v>
      </c>
      <c r="N74" s="2" t="s">
        <v>54</v>
      </c>
      <c r="O74" s="2" t="s">
        <v>677</v>
      </c>
      <c r="P74" s="2" t="s">
        <v>56</v>
      </c>
      <c r="Q74" s="2" t="s">
        <v>15</v>
      </c>
      <c r="R74" s="2" t="s">
        <v>596</v>
      </c>
      <c r="S74" s="2" t="s">
        <v>690</v>
      </c>
      <c r="T74" s="2" t="s">
        <v>691</v>
      </c>
      <c r="U74" s="2" t="s">
        <v>87</v>
      </c>
      <c r="V74" s="2" t="s">
        <v>689</v>
      </c>
      <c r="W74" s="2" t="s">
        <v>4</v>
      </c>
    </row>
    <row r="75" customFormat="false" ht="28.35" hidden="false" customHeight="false" outlineLevel="0" collapsed="false">
      <c r="A75" s="2" t="s">
        <v>928</v>
      </c>
      <c r="B75" s="2" t="s">
        <v>588</v>
      </c>
      <c r="C75" s="2" t="s">
        <v>929</v>
      </c>
      <c r="D75" s="2" t="s">
        <v>508</v>
      </c>
      <c r="E75" s="2" t="s">
        <v>509</v>
      </c>
      <c r="F75" s="2" t="s">
        <v>930</v>
      </c>
      <c r="G75" s="2" t="s">
        <v>593</v>
      </c>
      <c r="H75" s="2" t="s">
        <v>51</v>
      </c>
      <c r="I75" s="2" t="s">
        <v>931</v>
      </c>
      <c r="J75" s="2"/>
      <c r="K75" s="2"/>
      <c r="L75" s="2"/>
      <c r="M75" s="2" t="s">
        <v>53</v>
      </c>
      <c r="N75" s="2" t="s">
        <v>54</v>
      </c>
      <c r="O75" s="2" t="s">
        <v>932</v>
      </c>
      <c r="P75" s="2" t="s">
        <v>256</v>
      </c>
      <c r="Q75" s="2" t="s">
        <v>17</v>
      </c>
      <c r="R75" s="2" t="s">
        <v>243</v>
      </c>
      <c r="S75" s="2"/>
      <c r="T75" s="2" t="s">
        <v>261</v>
      </c>
      <c r="U75" s="2" t="s">
        <v>60</v>
      </c>
      <c r="V75" s="2" t="s">
        <v>931</v>
      </c>
      <c r="W75" s="2" t="s">
        <v>4</v>
      </c>
    </row>
    <row r="76" customFormat="false" ht="28.35" hidden="false" customHeight="false" outlineLevel="0" collapsed="false">
      <c r="A76" s="2" t="s">
        <v>692</v>
      </c>
      <c r="B76" s="2" t="s">
        <v>588</v>
      </c>
      <c r="C76" s="2" t="s">
        <v>693</v>
      </c>
      <c r="D76" s="2" t="s">
        <v>70</v>
      </c>
      <c r="E76" s="2" t="s">
        <v>694</v>
      </c>
      <c r="F76" s="2" t="s">
        <v>269</v>
      </c>
      <c r="G76" s="2" t="s">
        <v>593</v>
      </c>
      <c r="H76" s="2" t="s">
        <v>603</v>
      </c>
      <c r="I76" s="2" t="s">
        <v>695</v>
      </c>
      <c r="J76" s="2"/>
      <c r="K76" s="2"/>
      <c r="L76" s="2"/>
      <c r="M76" s="2" t="s">
        <v>53</v>
      </c>
      <c r="N76" s="2" t="s">
        <v>54</v>
      </c>
      <c r="O76" s="2" t="s">
        <v>696</v>
      </c>
      <c r="P76" s="2" t="s">
        <v>56</v>
      </c>
      <c r="Q76" s="2" t="s">
        <v>15</v>
      </c>
      <c r="R76" s="2" t="s">
        <v>596</v>
      </c>
      <c r="S76" s="2" t="s">
        <v>697</v>
      </c>
      <c r="T76" s="2" t="s">
        <v>698</v>
      </c>
      <c r="U76" s="2" t="s">
        <v>60</v>
      </c>
      <c r="V76" s="2" t="s">
        <v>695</v>
      </c>
      <c r="W76" s="2" t="s">
        <v>4</v>
      </c>
    </row>
    <row r="77" customFormat="false" ht="28.35" hidden="false" customHeight="false" outlineLevel="0" collapsed="false">
      <c r="A77" s="2" t="s">
        <v>933</v>
      </c>
      <c r="B77" s="2" t="s">
        <v>588</v>
      </c>
      <c r="C77" s="2" t="s">
        <v>934</v>
      </c>
      <c r="D77" s="2" t="s">
        <v>537</v>
      </c>
      <c r="E77" s="2" t="s">
        <v>935</v>
      </c>
      <c r="F77" s="2" t="s">
        <v>936</v>
      </c>
      <c r="G77" s="2" t="s">
        <v>593</v>
      </c>
      <c r="H77" s="2" t="s">
        <v>51</v>
      </c>
      <c r="I77" s="2" t="s">
        <v>937</v>
      </c>
      <c r="J77" s="2"/>
      <c r="K77" s="2"/>
      <c r="L77" s="2"/>
      <c r="M77" s="2" t="s">
        <v>53</v>
      </c>
      <c r="N77" s="2" t="s">
        <v>54</v>
      </c>
      <c r="O77" s="2" t="s">
        <v>938</v>
      </c>
      <c r="P77" s="2" t="s">
        <v>113</v>
      </c>
      <c r="Q77" s="2" t="s">
        <v>17</v>
      </c>
      <c r="R77" s="2" t="s">
        <v>243</v>
      </c>
      <c r="S77" s="2" t="s">
        <v>910</v>
      </c>
      <c r="T77" s="2" t="s">
        <v>261</v>
      </c>
      <c r="U77" s="2" t="s">
        <v>60</v>
      </c>
      <c r="V77" s="2" t="s">
        <v>937</v>
      </c>
      <c r="W77" s="2" t="s">
        <v>4</v>
      </c>
    </row>
    <row r="78" customFormat="false" ht="28.35" hidden="false" customHeight="false" outlineLevel="0" collapsed="false">
      <c r="A78" s="2" t="s">
        <v>716</v>
      </c>
      <c r="B78" s="2" t="s">
        <v>588</v>
      </c>
      <c r="C78" s="2" t="s">
        <v>717</v>
      </c>
      <c r="D78" s="2" t="s">
        <v>708</v>
      </c>
      <c r="E78" s="2" t="s">
        <v>718</v>
      </c>
      <c r="F78" s="2" t="s">
        <v>710</v>
      </c>
      <c r="G78" s="2" t="s">
        <v>593</v>
      </c>
      <c r="H78" s="2" t="s">
        <v>603</v>
      </c>
      <c r="I78" s="2" t="s">
        <v>719</v>
      </c>
      <c r="J78" s="2"/>
      <c r="K78" s="2"/>
      <c r="L78" s="2"/>
      <c r="M78" s="2" t="s">
        <v>53</v>
      </c>
      <c r="N78" s="2" t="s">
        <v>54</v>
      </c>
      <c r="O78" s="2" t="s">
        <v>720</v>
      </c>
      <c r="P78" s="2" t="s">
        <v>113</v>
      </c>
      <c r="Q78" s="2" t="s">
        <v>17</v>
      </c>
      <c r="R78" s="2" t="s">
        <v>596</v>
      </c>
      <c r="S78" s="2" t="s">
        <v>721</v>
      </c>
      <c r="T78" s="2" t="s">
        <v>261</v>
      </c>
      <c r="U78" s="2" t="s">
        <v>60</v>
      </c>
      <c r="V78" s="2" t="s">
        <v>719</v>
      </c>
      <c r="W78" s="2" t="s">
        <v>4</v>
      </c>
    </row>
    <row r="79" customFormat="false" ht="28.35" hidden="false" customHeight="false" outlineLevel="0" collapsed="false">
      <c r="A79" s="2" t="s">
        <v>911</v>
      </c>
      <c r="B79" s="2" t="s">
        <v>588</v>
      </c>
      <c r="C79" s="2" t="s">
        <v>912</v>
      </c>
      <c r="D79" s="2" t="s">
        <v>905</v>
      </c>
      <c r="E79" s="2" t="s">
        <v>913</v>
      </c>
      <c r="F79" s="2" t="s">
        <v>907</v>
      </c>
      <c r="G79" s="2" t="s">
        <v>593</v>
      </c>
      <c r="H79" s="2" t="s">
        <v>51</v>
      </c>
      <c r="I79" s="2" t="s">
        <v>914</v>
      </c>
      <c r="J79" s="2"/>
      <c r="K79" s="2"/>
      <c r="L79" s="2"/>
      <c r="M79" s="2" t="s">
        <v>905</v>
      </c>
      <c r="N79" s="2" t="s">
        <v>54</v>
      </c>
      <c r="O79" s="2" t="s">
        <v>915</v>
      </c>
      <c r="P79" s="2" t="s">
        <v>113</v>
      </c>
      <c r="Q79" s="2" t="s">
        <v>17</v>
      </c>
      <c r="R79" s="2" t="s">
        <v>243</v>
      </c>
      <c r="S79" s="2" t="s">
        <v>910</v>
      </c>
      <c r="T79" s="2" t="s">
        <v>261</v>
      </c>
      <c r="U79" s="2" t="s">
        <v>60</v>
      </c>
      <c r="V79" s="2" t="s">
        <v>914</v>
      </c>
      <c r="W79" s="2" t="s">
        <v>4</v>
      </c>
    </row>
    <row r="80" customFormat="false" ht="28.35" hidden="false" customHeight="false" outlineLevel="0" collapsed="false">
      <c r="A80" s="2" t="s">
        <v>939</v>
      </c>
      <c r="B80" s="2" t="s">
        <v>588</v>
      </c>
      <c r="C80" s="2" t="s">
        <v>940</v>
      </c>
      <c r="D80" s="2" t="s">
        <v>905</v>
      </c>
      <c r="E80" s="2" t="s">
        <v>941</v>
      </c>
      <c r="F80" s="2" t="s">
        <v>907</v>
      </c>
      <c r="G80" s="2" t="s">
        <v>593</v>
      </c>
      <c r="H80" s="2" t="s">
        <v>51</v>
      </c>
      <c r="I80" s="2" t="s">
        <v>942</v>
      </c>
      <c r="J80" s="2"/>
      <c r="K80" s="2"/>
      <c r="L80" s="2"/>
      <c r="M80" s="2" t="s">
        <v>905</v>
      </c>
      <c r="N80" s="2" t="s">
        <v>54</v>
      </c>
      <c r="O80" s="2" t="s">
        <v>943</v>
      </c>
      <c r="P80" s="2" t="s">
        <v>113</v>
      </c>
      <c r="Q80" s="2" t="s">
        <v>17</v>
      </c>
      <c r="R80" s="2" t="s">
        <v>243</v>
      </c>
      <c r="S80" s="2" t="s">
        <v>910</v>
      </c>
      <c r="T80" s="2" t="s">
        <v>261</v>
      </c>
      <c r="U80" s="2" t="s">
        <v>60</v>
      </c>
      <c r="V80" s="2" t="s">
        <v>942</v>
      </c>
      <c r="W80" s="2" t="s">
        <v>4</v>
      </c>
    </row>
    <row r="81" customFormat="false" ht="28.35" hidden="false" customHeight="false" outlineLevel="0" collapsed="false">
      <c r="A81" s="2" t="s">
        <v>903</v>
      </c>
      <c r="B81" s="2" t="s">
        <v>588</v>
      </c>
      <c r="C81" s="2" t="s">
        <v>904</v>
      </c>
      <c r="D81" s="2" t="s">
        <v>905</v>
      </c>
      <c r="E81" s="2" t="s">
        <v>906</v>
      </c>
      <c r="F81" s="2" t="s">
        <v>907</v>
      </c>
      <c r="G81" s="2" t="s">
        <v>593</v>
      </c>
      <c r="H81" s="2" t="s">
        <v>51</v>
      </c>
      <c r="I81" s="2" t="s">
        <v>908</v>
      </c>
      <c r="J81" s="2"/>
      <c r="K81" s="2"/>
      <c r="L81" s="2"/>
      <c r="M81" s="2" t="s">
        <v>905</v>
      </c>
      <c r="N81" s="2" t="s">
        <v>54</v>
      </c>
      <c r="O81" s="2" t="s">
        <v>909</v>
      </c>
      <c r="P81" s="2" t="s">
        <v>113</v>
      </c>
      <c r="Q81" s="2" t="s">
        <v>17</v>
      </c>
      <c r="R81" s="2" t="s">
        <v>243</v>
      </c>
      <c r="S81" s="2" t="s">
        <v>910</v>
      </c>
      <c r="T81" s="2" t="s">
        <v>261</v>
      </c>
      <c r="U81" s="2" t="s">
        <v>60</v>
      </c>
      <c r="V81" s="2" t="s">
        <v>908</v>
      </c>
      <c r="W81" s="2" t="s">
        <v>4</v>
      </c>
    </row>
    <row r="82" customFormat="false" ht="28.35" hidden="false" customHeight="false" outlineLevel="0" collapsed="false">
      <c r="A82" s="2" t="s">
        <v>826</v>
      </c>
      <c r="B82" s="2" t="s">
        <v>588</v>
      </c>
      <c r="C82" s="2" t="s">
        <v>827</v>
      </c>
      <c r="D82" s="2" t="s">
        <v>828</v>
      </c>
      <c r="E82" s="2" t="s">
        <v>829</v>
      </c>
      <c r="F82" s="2" t="s">
        <v>310</v>
      </c>
      <c r="G82" s="2" t="s">
        <v>593</v>
      </c>
      <c r="H82" s="2" t="s">
        <v>603</v>
      </c>
      <c r="I82" s="2" t="s">
        <v>830</v>
      </c>
      <c r="J82" s="2"/>
      <c r="K82" s="2"/>
      <c r="L82" s="2"/>
      <c r="M82" s="2" t="s">
        <v>817</v>
      </c>
      <c r="N82" s="2" t="s">
        <v>54</v>
      </c>
      <c r="O82" s="2" t="s">
        <v>831</v>
      </c>
      <c r="P82" s="2" t="s">
        <v>56</v>
      </c>
      <c r="Q82" s="2" t="s">
        <v>15</v>
      </c>
      <c r="R82" s="2" t="s">
        <v>819</v>
      </c>
      <c r="S82" s="2" t="s">
        <v>832</v>
      </c>
      <c r="T82" s="2" t="s">
        <v>833</v>
      </c>
      <c r="U82" s="2" t="s">
        <v>60</v>
      </c>
      <c r="V82" s="2" t="s">
        <v>830</v>
      </c>
      <c r="W82" s="2" t="s">
        <v>4</v>
      </c>
    </row>
    <row r="83" customFormat="false" ht="28.35" hidden="false" customHeight="false" outlineLevel="0" collapsed="false">
      <c r="A83" s="2" t="s">
        <v>757</v>
      </c>
      <c r="B83" s="2" t="s">
        <v>588</v>
      </c>
      <c r="C83" s="2" t="s">
        <v>758</v>
      </c>
      <c r="D83" s="2" t="s">
        <v>759</v>
      </c>
      <c r="E83" s="2" t="s">
        <v>760</v>
      </c>
      <c r="F83" s="2" t="s">
        <v>119</v>
      </c>
      <c r="G83" s="2" t="s">
        <v>593</v>
      </c>
      <c r="H83" s="2" t="s">
        <v>603</v>
      </c>
      <c r="I83" s="2" t="s">
        <v>761</v>
      </c>
      <c r="J83" s="2"/>
      <c r="K83" s="2"/>
      <c r="L83" s="2"/>
      <c r="M83" s="2" t="s">
        <v>53</v>
      </c>
      <c r="N83" s="2" t="s">
        <v>54</v>
      </c>
      <c r="O83" s="2" t="s">
        <v>762</v>
      </c>
      <c r="P83" s="2" t="s">
        <v>256</v>
      </c>
      <c r="Q83" s="2" t="s">
        <v>17</v>
      </c>
      <c r="R83" s="2" t="s">
        <v>596</v>
      </c>
      <c r="S83" s="2" t="s">
        <v>763</v>
      </c>
      <c r="T83" s="2" t="s">
        <v>261</v>
      </c>
      <c r="U83" s="2" t="s">
        <v>60</v>
      </c>
      <c r="V83" s="2" t="s">
        <v>761</v>
      </c>
      <c r="W83" s="2" t="s">
        <v>4</v>
      </c>
    </row>
    <row r="84" customFormat="false" ht="28.35" hidden="false" customHeight="false" outlineLevel="0" collapsed="false">
      <c r="A84" s="2" t="s">
        <v>668</v>
      </c>
      <c r="B84" s="2" t="s">
        <v>588</v>
      </c>
      <c r="C84" s="2" t="s">
        <v>669</v>
      </c>
      <c r="D84" s="2" t="s">
        <v>661</v>
      </c>
      <c r="E84" s="2" t="s">
        <v>297</v>
      </c>
      <c r="F84" s="2" t="s">
        <v>662</v>
      </c>
      <c r="G84" s="2" t="s">
        <v>593</v>
      </c>
      <c r="H84" s="2" t="s">
        <v>603</v>
      </c>
      <c r="I84" s="2" t="s">
        <v>670</v>
      </c>
      <c r="J84" s="2"/>
      <c r="K84" s="2"/>
      <c r="L84" s="2"/>
      <c r="M84" s="2" t="s">
        <v>53</v>
      </c>
      <c r="N84" s="2" t="s">
        <v>54</v>
      </c>
      <c r="O84" s="2" t="s">
        <v>671</v>
      </c>
      <c r="P84" s="2" t="s">
        <v>113</v>
      </c>
      <c r="Q84" s="2" t="s">
        <v>17</v>
      </c>
      <c r="R84" s="2" t="s">
        <v>596</v>
      </c>
      <c r="S84" s="2" t="s">
        <v>672</v>
      </c>
      <c r="T84" s="2" t="s">
        <v>261</v>
      </c>
      <c r="U84" s="2" t="s">
        <v>60</v>
      </c>
      <c r="V84" s="2" t="s">
        <v>670</v>
      </c>
      <c r="W84" s="2" t="s">
        <v>4</v>
      </c>
    </row>
    <row r="85" customFormat="false" ht="28.35" hidden="false" customHeight="false" outlineLevel="0" collapsed="false">
      <c r="A85" s="2" t="s">
        <v>775</v>
      </c>
      <c r="B85" s="2" t="s">
        <v>588</v>
      </c>
      <c r="C85" s="2" t="s">
        <v>776</v>
      </c>
      <c r="D85" s="2" t="s">
        <v>759</v>
      </c>
      <c r="E85" s="2" t="s">
        <v>777</v>
      </c>
      <c r="F85" s="2" t="s">
        <v>269</v>
      </c>
      <c r="G85" s="2" t="s">
        <v>593</v>
      </c>
      <c r="H85" s="2" t="s">
        <v>603</v>
      </c>
      <c r="I85" s="2" t="s">
        <v>778</v>
      </c>
      <c r="J85" s="2"/>
      <c r="K85" s="2"/>
      <c r="L85" s="2"/>
      <c r="M85" s="2" t="s">
        <v>53</v>
      </c>
      <c r="N85" s="2" t="s">
        <v>54</v>
      </c>
      <c r="O85" s="2" t="s">
        <v>779</v>
      </c>
      <c r="P85" s="2" t="s">
        <v>256</v>
      </c>
      <c r="Q85" s="2" t="s">
        <v>17</v>
      </c>
      <c r="R85" s="2" t="s">
        <v>596</v>
      </c>
      <c r="S85" s="2"/>
      <c r="T85" s="2" t="s">
        <v>261</v>
      </c>
      <c r="U85" s="2" t="s">
        <v>60</v>
      </c>
      <c r="V85" s="2" t="s">
        <v>778</v>
      </c>
      <c r="W85" s="2" t="s">
        <v>4</v>
      </c>
    </row>
    <row r="86" customFormat="false" ht="28.35" hidden="false" customHeight="false" outlineLevel="0" collapsed="false">
      <c r="A86" s="2" t="s">
        <v>922</v>
      </c>
      <c r="B86" s="2" t="s">
        <v>588</v>
      </c>
      <c r="C86" s="2" t="s">
        <v>923</v>
      </c>
      <c r="D86" s="2" t="s">
        <v>508</v>
      </c>
      <c r="E86" s="2" t="s">
        <v>924</v>
      </c>
      <c r="F86" s="2" t="s">
        <v>925</v>
      </c>
      <c r="G86" s="2" t="s">
        <v>593</v>
      </c>
      <c r="H86" s="2" t="s">
        <v>51</v>
      </c>
      <c r="I86" s="2" t="s">
        <v>926</v>
      </c>
      <c r="J86" s="2"/>
      <c r="K86" s="2"/>
      <c r="L86" s="2"/>
      <c r="M86" s="2" t="s">
        <v>53</v>
      </c>
      <c r="N86" s="2" t="s">
        <v>54</v>
      </c>
      <c r="O86" s="2" t="s">
        <v>927</v>
      </c>
      <c r="P86" s="2" t="s">
        <v>113</v>
      </c>
      <c r="Q86" s="2" t="s">
        <v>17</v>
      </c>
      <c r="R86" s="2" t="s">
        <v>243</v>
      </c>
      <c r="S86" s="2"/>
      <c r="T86" s="2" t="s">
        <v>261</v>
      </c>
      <c r="U86" s="2" t="s">
        <v>60</v>
      </c>
      <c r="V86" s="2" t="s">
        <v>926</v>
      </c>
      <c r="W86" s="2" t="s">
        <v>4</v>
      </c>
    </row>
    <row r="87" customFormat="false" ht="28.35" hidden="false" customHeight="false" outlineLevel="0" collapsed="false">
      <c r="A87" s="2" t="s">
        <v>944</v>
      </c>
      <c r="B87" s="2" t="s">
        <v>588</v>
      </c>
      <c r="C87" s="2" t="s">
        <v>945</v>
      </c>
      <c r="D87" s="2" t="s">
        <v>578</v>
      </c>
      <c r="E87" s="2" t="s">
        <v>946</v>
      </c>
      <c r="F87" s="2" t="s">
        <v>580</v>
      </c>
      <c r="G87" s="2" t="s">
        <v>593</v>
      </c>
      <c r="H87" s="2" t="s">
        <v>51</v>
      </c>
      <c r="I87" s="2" t="s">
        <v>947</v>
      </c>
      <c r="J87" s="2"/>
      <c r="K87" s="2"/>
      <c r="L87" s="2"/>
      <c r="M87" s="2" t="s">
        <v>53</v>
      </c>
      <c r="N87" s="2" t="s">
        <v>54</v>
      </c>
      <c r="O87" s="2" t="s">
        <v>948</v>
      </c>
      <c r="P87" s="2" t="s">
        <v>256</v>
      </c>
      <c r="Q87" s="2" t="s">
        <v>17</v>
      </c>
      <c r="R87" s="2" t="s">
        <v>243</v>
      </c>
      <c r="S87" s="2"/>
      <c r="T87" s="2" t="s">
        <v>261</v>
      </c>
      <c r="U87" s="2" t="s">
        <v>60</v>
      </c>
      <c r="V87" s="2" t="s">
        <v>947</v>
      </c>
      <c r="W87" s="2" t="s">
        <v>4</v>
      </c>
    </row>
    <row r="88" customFormat="false" ht="28.35" hidden="false" customHeight="false" outlineLevel="0" collapsed="false">
      <c r="A88" s="2" t="s">
        <v>749</v>
      </c>
      <c r="B88" s="2" t="s">
        <v>588</v>
      </c>
      <c r="C88" s="2" t="s">
        <v>750</v>
      </c>
      <c r="D88" s="2" t="s">
        <v>751</v>
      </c>
      <c r="E88" s="2" t="s">
        <v>752</v>
      </c>
      <c r="F88" s="2" t="s">
        <v>753</v>
      </c>
      <c r="G88" s="2" t="s">
        <v>593</v>
      </c>
      <c r="H88" s="2" t="s">
        <v>603</v>
      </c>
      <c r="I88" s="2" t="s">
        <v>754</v>
      </c>
      <c r="J88" s="2"/>
      <c r="K88" s="2"/>
      <c r="L88" s="2"/>
      <c r="M88" s="2" t="s">
        <v>53</v>
      </c>
      <c r="N88" s="2" t="s">
        <v>54</v>
      </c>
      <c r="O88" s="2" t="s">
        <v>755</v>
      </c>
      <c r="P88" s="2" t="s">
        <v>113</v>
      </c>
      <c r="Q88" s="2" t="s">
        <v>17</v>
      </c>
      <c r="R88" s="2" t="s">
        <v>596</v>
      </c>
      <c r="S88" s="2" t="s">
        <v>756</v>
      </c>
      <c r="T88" s="2" t="s">
        <v>261</v>
      </c>
      <c r="U88" s="2" t="s">
        <v>60</v>
      </c>
      <c r="V88" s="2" t="s">
        <v>754</v>
      </c>
      <c r="W88" s="2" t="s">
        <v>4</v>
      </c>
    </row>
    <row r="89" customFormat="false" ht="28.35" hidden="false" customHeight="false" outlineLevel="0" collapsed="false">
      <c r="A89" s="2" t="s">
        <v>722</v>
      </c>
      <c r="B89" s="2" t="s">
        <v>588</v>
      </c>
      <c r="C89" s="2" t="s">
        <v>723</v>
      </c>
      <c r="D89" s="2" t="s">
        <v>724</v>
      </c>
      <c r="E89" s="2" t="s">
        <v>622</v>
      </c>
      <c r="F89" s="2" t="s">
        <v>129</v>
      </c>
      <c r="G89" s="2" t="s">
        <v>50</v>
      </c>
      <c r="H89" s="2" t="s">
        <v>51</v>
      </c>
      <c r="I89" s="2" t="s">
        <v>725</v>
      </c>
      <c r="J89" s="2"/>
      <c r="K89" s="2"/>
      <c r="L89" s="2"/>
      <c r="M89" s="2" t="s">
        <v>53</v>
      </c>
      <c r="N89" s="2" t="s">
        <v>54</v>
      </c>
      <c r="O89" s="2" t="s">
        <v>726</v>
      </c>
      <c r="P89" s="2" t="s">
        <v>113</v>
      </c>
      <c r="Q89" s="2" t="s">
        <v>17</v>
      </c>
      <c r="R89" s="2" t="s">
        <v>596</v>
      </c>
      <c r="S89" s="2"/>
      <c r="T89" s="2" t="s">
        <v>261</v>
      </c>
      <c r="U89" s="2" t="s">
        <v>60</v>
      </c>
      <c r="V89" s="2" t="s">
        <v>725</v>
      </c>
      <c r="W89" s="2" t="s">
        <v>4</v>
      </c>
    </row>
    <row r="90" customFormat="false" ht="28.35" hidden="false" customHeight="false" outlineLevel="0" collapsed="false">
      <c r="A90" s="2" t="s">
        <v>727</v>
      </c>
      <c r="B90" s="2" t="s">
        <v>588</v>
      </c>
      <c r="C90" s="2" t="s">
        <v>728</v>
      </c>
      <c r="D90" s="2" t="s">
        <v>724</v>
      </c>
      <c r="E90" s="2" t="s">
        <v>622</v>
      </c>
      <c r="F90" s="2" t="s">
        <v>129</v>
      </c>
      <c r="G90" s="2" t="s">
        <v>50</v>
      </c>
      <c r="H90" s="2" t="s">
        <v>51</v>
      </c>
      <c r="I90" s="2" t="s">
        <v>729</v>
      </c>
      <c r="J90" s="2"/>
      <c r="K90" s="2"/>
      <c r="L90" s="2"/>
      <c r="M90" s="2" t="s">
        <v>53</v>
      </c>
      <c r="N90" s="2" t="s">
        <v>54</v>
      </c>
      <c r="O90" s="2" t="s">
        <v>730</v>
      </c>
      <c r="P90" s="2" t="s">
        <v>113</v>
      </c>
      <c r="Q90" s="2" t="s">
        <v>17</v>
      </c>
      <c r="R90" s="2" t="s">
        <v>596</v>
      </c>
      <c r="S90" s="2"/>
      <c r="T90" s="2" t="s">
        <v>261</v>
      </c>
      <c r="U90" s="2" t="s">
        <v>60</v>
      </c>
      <c r="V90" s="2" t="s">
        <v>729</v>
      </c>
      <c r="W90" s="2" t="s">
        <v>4</v>
      </c>
    </row>
    <row r="91" customFormat="false" ht="28.35" hidden="false" customHeight="false" outlineLevel="0" collapsed="false">
      <c r="A91" s="2" t="s">
        <v>587</v>
      </c>
      <c r="B91" s="2" t="s">
        <v>588</v>
      </c>
      <c r="C91" s="2" t="s">
        <v>589</v>
      </c>
      <c r="D91" s="2" t="s">
        <v>590</v>
      </c>
      <c r="E91" s="2" t="s">
        <v>591</v>
      </c>
      <c r="F91" s="2" t="s">
        <v>592</v>
      </c>
      <c r="G91" s="2" t="s">
        <v>593</v>
      </c>
      <c r="H91" s="2" t="s">
        <v>51</v>
      </c>
      <c r="I91" s="2" t="s">
        <v>594</v>
      </c>
      <c r="J91" s="2"/>
      <c r="K91" s="2"/>
      <c r="L91" s="2"/>
      <c r="M91" s="2" t="s">
        <v>53</v>
      </c>
      <c r="N91" s="2" t="s">
        <v>54</v>
      </c>
      <c r="O91" s="2" t="s">
        <v>595</v>
      </c>
      <c r="P91" s="2" t="s">
        <v>56</v>
      </c>
      <c r="Q91" s="2" t="s">
        <v>15</v>
      </c>
      <c r="R91" s="2" t="s">
        <v>596</v>
      </c>
      <c r="S91" s="2" t="s">
        <v>597</v>
      </c>
      <c r="T91" s="2" t="s">
        <v>598</v>
      </c>
      <c r="U91" s="2" t="s">
        <v>87</v>
      </c>
      <c r="V91" s="2" t="s">
        <v>594</v>
      </c>
      <c r="W91" s="2" t="s">
        <v>4</v>
      </c>
    </row>
    <row r="92" customFormat="false" ht="28.35" hidden="false" customHeight="false" outlineLevel="0" collapsed="false">
      <c r="A92" s="2" t="s">
        <v>797</v>
      </c>
      <c r="B92" s="2" t="s">
        <v>588</v>
      </c>
      <c r="C92" s="2" t="s">
        <v>798</v>
      </c>
      <c r="D92" s="2" t="s">
        <v>799</v>
      </c>
      <c r="E92" s="2" t="s">
        <v>793</v>
      </c>
      <c r="F92" s="2" t="s">
        <v>800</v>
      </c>
      <c r="G92" s="2" t="s">
        <v>593</v>
      </c>
      <c r="H92" s="2" t="s">
        <v>603</v>
      </c>
      <c r="I92" s="2" t="s">
        <v>801</v>
      </c>
      <c r="J92" s="2"/>
      <c r="K92" s="2"/>
      <c r="L92" s="2"/>
      <c r="M92" s="2" t="s">
        <v>53</v>
      </c>
      <c r="N92" s="2" t="s">
        <v>54</v>
      </c>
      <c r="O92" s="2" t="s">
        <v>802</v>
      </c>
      <c r="P92" s="2" t="s">
        <v>113</v>
      </c>
      <c r="Q92" s="2" t="s">
        <v>17</v>
      </c>
      <c r="R92" s="2" t="s">
        <v>596</v>
      </c>
      <c r="S92" s="2"/>
      <c r="T92" s="2" t="s">
        <v>261</v>
      </c>
      <c r="U92" s="2" t="s">
        <v>60</v>
      </c>
      <c r="V92" s="2" t="s">
        <v>801</v>
      </c>
      <c r="W92" s="2" t="s">
        <v>4</v>
      </c>
    </row>
    <row r="93" customFormat="false" ht="28.35" hidden="false" customHeight="false" outlineLevel="0" collapsed="false">
      <c r="A93" s="2" t="s">
        <v>1522</v>
      </c>
      <c r="B93" s="2" t="s">
        <v>1276</v>
      </c>
      <c r="C93" s="2" t="s">
        <v>1523</v>
      </c>
      <c r="D93" s="2" t="s">
        <v>1524</v>
      </c>
      <c r="E93" s="2" t="s">
        <v>537</v>
      </c>
      <c r="F93" s="2" t="s">
        <v>1525</v>
      </c>
      <c r="G93" s="2" t="s">
        <v>1278</v>
      </c>
      <c r="H93" s="2" t="s">
        <v>51</v>
      </c>
      <c r="I93" s="2" t="s">
        <v>1526</v>
      </c>
      <c r="J93" s="2"/>
      <c r="K93" s="2"/>
      <c r="L93" s="2"/>
      <c r="M93" s="2" t="s">
        <v>907</v>
      </c>
      <c r="N93" s="2" t="s">
        <v>54</v>
      </c>
      <c r="O93" s="2" t="s">
        <v>1527</v>
      </c>
      <c r="P93" s="2" t="s">
        <v>256</v>
      </c>
      <c r="Q93" s="2" t="s">
        <v>17</v>
      </c>
      <c r="R93" s="2" t="s">
        <v>243</v>
      </c>
      <c r="S93" s="2"/>
      <c r="T93" s="2" t="s">
        <v>261</v>
      </c>
      <c r="U93" s="2" t="s">
        <v>60</v>
      </c>
      <c r="V93" s="2" t="s">
        <v>1526</v>
      </c>
      <c r="W93" s="2" t="s">
        <v>4</v>
      </c>
    </row>
    <row r="94" customFormat="false" ht="28.35" hidden="false" customHeight="false" outlineLevel="0" collapsed="false">
      <c r="A94" s="2" t="s">
        <v>1300</v>
      </c>
      <c r="B94" s="2" t="s">
        <v>1276</v>
      </c>
      <c r="C94" s="2" t="s">
        <v>1301</v>
      </c>
      <c r="D94" s="2" t="s">
        <v>70</v>
      </c>
      <c r="E94" s="2" t="s">
        <v>675</v>
      </c>
      <c r="F94" s="2" t="s">
        <v>1302</v>
      </c>
      <c r="G94" s="2" t="s">
        <v>1278</v>
      </c>
      <c r="H94" s="2" t="s">
        <v>603</v>
      </c>
      <c r="I94" s="2" t="s">
        <v>1303</v>
      </c>
      <c r="J94" s="2"/>
      <c r="K94" s="2"/>
      <c r="L94" s="2"/>
      <c r="M94" s="2" t="s">
        <v>53</v>
      </c>
      <c r="N94" s="2" t="s">
        <v>54</v>
      </c>
      <c r="O94" s="2" t="s">
        <v>1304</v>
      </c>
      <c r="P94" s="2" t="s">
        <v>56</v>
      </c>
      <c r="Q94" s="2" t="s">
        <v>15</v>
      </c>
      <c r="R94" s="2" t="s">
        <v>1283</v>
      </c>
      <c r="S94" s="2" t="s">
        <v>1305</v>
      </c>
      <c r="T94" s="2" t="s">
        <v>261</v>
      </c>
      <c r="U94" s="2" t="s">
        <v>60</v>
      </c>
      <c r="V94" s="2" t="s">
        <v>1303</v>
      </c>
      <c r="W94" s="2" t="s">
        <v>4</v>
      </c>
    </row>
    <row r="95" customFormat="false" ht="32.8" hidden="false" customHeight="false" outlineLevel="0" collapsed="false">
      <c r="A95" s="2" t="s">
        <v>1389</v>
      </c>
      <c r="B95" s="2" t="s">
        <v>1276</v>
      </c>
      <c r="C95" s="2" t="s">
        <v>1390</v>
      </c>
      <c r="D95" s="2" t="s">
        <v>1391</v>
      </c>
      <c r="E95" s="2" t="s">
        <v>1392</v>
      </c>
      <c r="F95" s="2" t="s">
        <v>1027</v>
      </c>
      <c r="G95" s="2" t="s">
        <v>1278</v>
      </c>
      <c r="H95" s="2" t="s">
        <v>603</v>
      </c>
      <c r="I95" s="2" t="s">
        <v>1393</v>
      </c>
      <c r="J95" s="2"/>
      <c r="K95" s="2"/>
      <c r="L95" s="2"/>
      <c r="M95" s="2" t="s">
        <v>53</v>
      </c>
      <c r="N95" s="2" t="s">
        <v>54</v>
      </c>
      <c r="O95" s="2" t="s">
        <v>1394</v>
      </c>
      <c r="P95" s="2" t="s">
        <v>113</v>
      </c>
      <c r="Q95" s="2" t="s">
        <v>17</v>
      </c>
      <c r="R95" s="2" t="s">
        <v>1283</v>
      </c>
      <c r="S95" s="2" t="s">
        <v>1395</v>
      </c>
      <c r="T95" s="2" t="s">
        <v>261</v>
      </c>
      <c r="U95" s="2" t="s">
        <v>60</v>
      </c>
      <c r="V95" s="2" t="s">
        <v>1393</v>
      </c>
      <c r="W95" s="2" t="s">
        <v>4</v>
      </c>
    </row>
    <row r="96" customFormat="false" ht="28.35" hidden="false" customHeight="false" outlineLevel="0" collapsed="false">
      <c r="A96" s="2" t="s">
        <v>1396</v>
      </c>
      <c r="B96" s="2" t="s">
        <v>1276</v>
      </c>
      <c r="C96" s="2" t="s">
        <v>1397</v>
      </c>
      <c r="D96" s="2" t="s">
        <v>1398</v>
      </c>
      <c r="E96" s="2" t="s">
        <v>783</v>
      </c>
      <c r="F96" s="2" t="s">
        <v>1399</v>
      </c>
      <c r="G96" s="2" t="s">
        <v>1278</v>
      </c>
      <c r="H96" s="2" t="s">
        <v>51</v>
      </c>
      <c r="I96" s="2" t="s">
        <v>1400</v>
      </c>
      <c r="J96" s="2"/>
      <c r="K96" s="2"/>
      <c r="L96" s="2"/>
      <c r="M96" s="2" t="s">
        <v>53</v>
      </c>
      <c r="N96" s="2" t="s">
        <v>54</v>
      </c>
      <c r="O96" s="2" t="s">
        <v>1401</v>
      </c>
      <c r="P96" s="2" t="s">
        <v>56</v>
      </c>
      <c r="Q96" s="2" t="s">
        <v>15</v>
      </c>
      <c r="R96" s="2" t="s">
        <v>1283</v>
      </c>
      <c r="S96" s="2" t="s">
        <v>1402</v>
      </c>
      <c r="T96" s="2" t="s">
        <v>95</v>
      </c>
      <c r="U96" s="2" t="s">
        <v>60</v>
      </c>
      <c r="V96" s="2" t="s">
        <v>1400</v>
      </c>
      <c r="W96" s="2" t="s">
        <v>4</v>
      </c>
    </row>
    <row r="97" customFormat="false" ht="28.35" hidden="false" customHeight="false" outlineLevel="0" collapsed="false">
      <c r="A97" s="2" t="s">
        <v>1508</v>
      </c>
      <c r="B97" s="2" t="s">
        <v>1276</v>
      </c>
      <c r="C97" s="2" t="s">
        <v>1509</v>
      </c>
      <c r="D97" s="2" t="s">
        <v>1510</v>
      </c>
      <c r="E97" s="2" t="s">
        <v>1511</v>
      </c>
      <c r="F97" s="2" t="s">
        <v>1512</v>
      </c>
      <c r="G97" s="2" t="s">
        <v>1278</v>
      </c>
      <c r="H97" s="2" t="s">
        <v>51</v>
      </c>
      <c r="I97" s="2" t="s">
        <v>1513</v>
      </c>
      <c r="J97" s="2"/>
      <c r="K97" s="2"/>
      <c r="L97" s="2"/>
      <c r="M97" s="2" t="s">
        <v>53</v>
      </c>
      <c r="N97" s="2" t="s">
        <v>54</v>
      </c>
      <c r="O97" s="2" t="s">
        <v>1514</v>
      </c>
      <c r="P97" s="2" t="s">
        <v>113</v>
      </c>
      <c r="Q97" s="2" t="s">
        <v>17</v>
      </c>
      <c r="R97" s="2" t="s">
        <v>243</v>
      </c>
      <c r="S97" s="2"/>
      <c r="T97" s="2" t="s">
        <v>261</v>
      </c>
      <c r="U97" s="2" t="s">
        <v>60</v>
      </c>
      <c r="V97" s="2" t="s">
        <v>1513</v>
      </c>
      <c r="W97" s="2" t="s">
        <v>4</v>
      </c>
    </row>
    <row r="98" customFormat="false" ht="28.35" hidden="false" customHeight="false" outlineLevel="0" collapsed="false">
      <c r="A98" s="2" t="s">
        <v>1412</v>
      </c>
      <c r="B98" s="2" t="s">
        <v>1276</v>
      </c>
      <c r="C98" s="2" t="s">
        <v>1413</v>
      </c>
      <c r="D98" s="2" t="s">
        <v>799</v>
      </c>
      <c r="E98" s="2" t="s">
        <v>1414</v>
      </c>
      <c r="F98" s="2" t="s">
        <v>800</v>
      </c>
      <c r="G98" s="2" t="s">
        <v>1278</v>
      </c>
      <c r="H98" s="2" t="s">
        <v>603</v>
      </c>
      <c r="I98" s="2" t="s">
        <v>1415</v>
      </c>
      <c r="J98" s="2"/>
      <c r="K98" s="2"/>
      <c r="L98" s="2"/>
      <c r="M98" s="2" t="s">
        <v>53</v>
      </c>
      <c r="N98" s="2" t="s">
        <v>54</v>
      </c>
      <c r="O98" s="2" t="s">
        <v>1416</v>
      </c>
      <c r="P98" s="2" t="s">
        <v>256</v>
      </c>
      <c r="Q98" s="2" t="s">
        <v>17</v>
      </c>
      <c r="R98" s="2" t="s">
        <v>1283</v>
      </c>
      <c r="S98" s="2" t="s">
        <v>1417</v>
      </c>
      <c r="T98" s="2" t="s">
        <v>261</v>
      </c>
      <c r="U98" s="2" t="s">
        <v>60</v>
      </c>
      <c r="V98" s="2" t="s">
        <v>1415</v>
      </c>
      <c r="W98" s="2" t="s">
        <v>4</v>
      </c>
    </row>
    <row r="99" customFormat="false" ht="28.35" hidden="false" customHeight="false" outlineLevel="0" collapsed="false">
      <c r="A99" s="2" t="s">
        <v>1490</v>
      </c>
      <c r="B99" s="2" t="s">
        <v>1276</v>
      </c>
      <c r="C99" s="2" t="s">
        <v>1491</v>
      </c>
      <c r="D99" s="2" t="s">
        <v>1492</v>
      </c>
      <c r="E99" s="2" t="s">
        <v>1493</v>
      </c>
      <c r="F99" s="2" t="s">
        <v>1494</v>
      </c>
      <c r="G99" s="2" t="s">
        <v>1278</v>
      </c>
      <c r="H99" s="2" t="s">
        <v>51</v>
      </c>
      <c r="I99" s="2" t="s">
        <v>1495</v>
      </c>
      <c r="J99" s="2"/>
      <c r="K99" s="2"/>
      <c r="L99" s="2"/>
      <c r="M99" s="2" t="s">
        <v>907</v>
      </c>
      <c r="N99" s="2" t="s">
        <v>54</v>
      </c>
      <c r="O99" s="2" t="s">
        <v>1496</v>
      </c>
      <c r="P99" s="2" t="s">
        <v>56</v>
      </c>
      <c r="Q99" s="2" t="s">
        <v>15</v>
      </c>
      <c r="R99" s="2" t="s">
        <v>243</v>
      </c>
      <c r="S99" s="2" t="s">
        <v>1497</v>
      </c>
      <c r="T99" s="2" t="s">
        <v>261</v>
      </c>
      <c r="U99" s="2" t="s">
        <v>60</v>
      </c>
      <c r="V99" s="2" t="s">
        <v>1495</v>
      </c>
      <c r="W99" s="2" t="s">
        <v>4</v>
      </c>
    </row>
    <row r="100" customFormat="false" ht="28.35" hidden="false" customHeight="false" outlineLevel="0" collapsed="false">
      <c r="A100" s="2" t="s">
        <v>1363</v>
      </c>
      <c r="B100" s="2" t="s">
        <v>1276</v>
      </c>
      <c r="C100" s="2" t="s">
        <v>1364</v>
      </c>
      <c r="D100" s="2" t="s">
        <v>1365</v>
      </c>
      <c r="E100" s="2" t="s">
        <v>743</v>
      </c>
      <c r="F100" s="2" t="s">
        <v>1366</v>
      </c>
      <c r="G100" s="2" t="s">
        <v>1278</v>
      </c>
      <c r="H100" s="2" t="s">
        <v>603</v>
      </c>
      <c r="I100" s="2" t="s">
        <v>1367</v>
      </c>
      <c r="J100" s="2"/>
      <c r="K100" s="2"/>
      <c r="L100" s="2"/>
      <c r="M100" s="2" t="s">
        <v>53</v>
      </c>
      <c r="N100" s="2" t="s">
        <v>54</v>
      </c>
      <c r="O100" s="2" t="s">
        <v>1368</v>
      </c>
      <c r="P100" s="2" t="s">
        <v>113</v>
      </c>
      <c r="Q100" s="2" t="s">
        <v>17</v>
      </c>
      <c r="R100" s="2" t="s">
        <v>1283</v>
      </c>
      <c r="S100" s="2" t="s">
        <v>1369</v>
      </c>
      <c r="T100" s="2" t="s">
        <v>261</v>
      </c>
      <c r="U100" s="2" t="s">
        <v>60</v>
      </c>
      <c r="V100" s="2" t="s">
        <v>1367</v>
      </c>
      <c r="W100" s="2" t="s">
        <v>4</v>
      </c>
    </row>
    <row r="101" customFormat="false" ht="28.35" hidden="false" customHeight="false" outlineLevel="0" collapsed="false">
      <c r="A101" s="2" t="s">
        <v>1498</v>
      </c>
      <c r="B101" s="2" t="s">
        <v>1276</v>
      </c>
      <c r="C101" s="2" t="s">
        <v>1499</v>
      </c>
      <c r="D101" s="2" t="s">
        <v>508</v>
      </c>
      <c r="E101" s="2" t="s">
        <v>509</v>
      </c>
      <c r="F101" s="2" t="s">
        <v>1500</v>
      </c>
      <c r="G101" s="2" t="s">
        <v>1278</v>
      </c>
      <c r="H101" s="2" t="s">
        <v>51</v>
      </c>
      <c r="I101" s="2" t="s">
        <v>1501</v>
      </c>
      <c r="J101" s="2"/>
      <c r="K101" s="2"/>
      <c r="L101" s="2"/>
      <c r="M101" s="2" t="s">
        <v>53</v>
      </c>
      <c r="N101" s="2" t="s">
        <v>54</v>
      </c>
      <c r="O101" s="2" t="s">
        <v>1502</v>
      </c>
      <c r="P101" s="2" t="s">
        <v>113</v>
      </c>
      <c r="Q101" s="2" t="s">
        <v>17</v>
      </c>
      <c r="R101" s="2" t="s">
        <v>243</v>
      </c>
      <c r="S101" s="2"/>
      <c r="T101" s="2" t="s">
        <v>261</v>
      </c>
      <c r="U101" s="2" t="s">
        <v>60</v>
      </c>
      <c r="V101" s="2" t="s">
        <v>1501</v>
      </c>
      <c r="W101" s="2" t="s">
        <v>4</v>
      </c>
    </row>
    <row r="102" customFormat="false" ht="28.35" hidden="false" customHeight="false" outlineLevel="0" collapsed="false">
      <c r="A102" s="2" t="s">
        <v>1382</v>
      </c>
      <c r="B102" s="2" t="s">
        <v>1276</v>
      </c>
      <c r="C102" s="2" t="s">
        <v>1383</v>
      </c>
      <c r="D102" s="2" t="s">
        <v>192</v>
      </c>
      <c r="E102" s="2" t="s">
        <v>1384</v>
      </c>
      <c r="F102" s="2" t="s">
        <v>1385</v>
      </c>
      <c r="G102" s="2" t="s">
        <v>1278</v>
      </c>
      <c r="H102" s="2" t="s">
        <v>603</v>
      </c>
      <c r="I102" s="2" t="s">
        <v>1386</v>
      </c>
      <c r="J102" s="2"/>
      <c r="K102" s="2"/>
      <c r="L102" s="2"/>
      <c r="M102" s="2" t="s">
        <v>53</v>
      </c>
      <c r="N102" s="2" t="s">
        <v>54</v>
      </c>
      <c r="O102" s="2" t="s">
        <v>1387</v>
      </c>
      <c r="P102" s="2" t="s">
        <v>113</v>
      </c>
      <c r="Q102" s="2" t="s">
        <v>17</v>
      </c>
      <c r="R102" s="2" t="s">
        <v>1283</v>
      </c>
      <c r="S102" s="2" t="s">
        <v>1388</v>
      </c>
      <c r="T102" s="2" t="s">
        <v>261</v>
      </c>
      <c r="U102" s="2" t="s">
        <v>60</v>
      </c>
      <c r="V102" s="2" t="s">
        <v>1386</v>
      </c>
      <c r="W102" s="2" t="s">
        <v>4</v>
      </c>
    </row>
    <row r="103" customFormat="false" ht="28.35" hidden="false" customHeight="false" outlineLevel="0" collapsed="false">
      <c r="A103" s="2" t="s">
        <v>1515</v>
      </c>
      <c r="B103" s="2" t="s">
        <v>1276</v>
      </c>
      <c r="C103" s="2" t="s">
        <v>1516</v>
      </c>
      <c r="D103" s="2" t="s">
        <v>1517</v>
      </c>
      <c r="E103" s="2" t="s">
        <v>1518</v>
      </c>
      <c r="F103" s="2" t="s">
        <v>1519</v>
      </c>
      <c r="G103" s="2" t="s">
        <v>1278</v>
      </c>
      <c r="H103" s="2" t="s">
        <v>51</v>
      </c>
      <c r="I103" s="2" t="s">
        <v>1520</v>
      </c>
      <c r="J103" s="2"/>
      <c r="K103" s="2"/>
      <c r="L103" s="2"/>
      <c r="M103" s="2" t="s">
        <v>53</v>
      </c>
      <c r="N103" s="2" t="s">
        <v>54</v>
      </c>
      <c r="O103" s="2" t="s">
        <v>1521</v>
      </c>
      <c r="P103" s="2" t="s">
        <v>113</v>
      </c>
      <c r="Q103" s="2" t="s">
        <v>17</v>
      </c>
      <c r="R103" s="2" t="s">
        <v>243</v>
      </c>
      <c r="S103" s="2"/>
      <c r="T103" s="2" t="s">
        <v>261</v>
      </c>
      <c r="U103" s="2" t="s">
        <v>60</v>
      </c>
      <c r="V103" s="2" t="s">
        <v>1520</v>
      </c>
      <c r="W103" s="2" t="s">
        <v>4</v>
      </c>
    </row>
    <row r="104" customFormat="false" ht="28.35" hidden="false" customHeight="false" outlineLevel="0" collapsed="false">
      <c r="A104" s="2" t="s">
        <v>1328</v>
      </c>
      <c r="B104" s="2" t="s">
        <v>1276</v>
      </c>
      <c r="C104" s="2" t="s">
        <v>1329</v>
      </c>
      <c r="D104" s="2" t="s">
        <v>1330</v>
      </c>
      <c r="E104" s="2" t="s">
        <v>622</v>
      </c>
      <c r="F104" s="2" t="s">
        <v>1331</v>
      </c>
      <c r="G104" s="2" t="s">
        <v>50</v>
      </c>
      <c r="H104" s="2" t="s">
        <v>51</v>
      </c>
      <c r="I104" s="2" t="s">
        <v>1332</v>
      </c>
      <c r="J104" s="2"/>
      <c r="K104" s="2"/>
      <c r="L104" s="2"/>
      <c r="M104" s="2" t="s">
        <v>53</v>
      </c>
      <c r="N104" s="2" t="s">
        <v>54</v>
      </c>
      <c r="O104" s="2" t="s">
        <v>1333</v>
      </c>
      <c r="P104" s="2" t="s">
        <v>113</v>
      </c>
      <c r="Q104" s="2" t="s">
        <v>17</v>
      </c>
      <c r="R104" s="2" t="s">
        <v>1283</v>
      </c>
      <c r="S104" s="2" t="s">
        <v>1334</v>
      </c>
      <c r="T104" s="2" t="s">
        <v>261</v>
      </c>
      <c r="U104" s="2" t="s">
        <v>60</v>
      </c>
      <c r="V104" s="2" t="s">
        <v>1332</v>
      </c>
      <c r="W104" s="2" t="s">
        <v>4</v>
      </c>
    </row>
    <row r="105" customFormat="false" ht="28.35" hidden="false" customHeight="false" outlineLevel="0" collapsed="false">
      <c r="A105" s="2" t="s">
        <v>1528</v>
      </c>
      <c r="B105" s="2" t="s">
        <v>1276</v>
      </c>
      <c r="C105" s="2" t="s">
        <v>1529</v>
      </c>
      <c r="D105" s="2" t="s">
        <v>1251</v>
      </c>
      <c r="E105" s="2" t="s">
        <v>1530</v>
      </c>
      <c r="F105" s="2" t="s">
        <v>925</v>
      </c>
      <c r="G105" s="2" t="s">
        <v>1278</v>
      </c>
      <c r="H105" s="2" t="s">
        <v>51</v>
      </c>
      <c r="I105" s="2" t="s">
        <v>1531</v>
      </c>
      <c r="J105" s="2"/>
      <c r="K105" s="2"/>
      <c r="L105" s="2"/>
      <c r="M105" s="2" t="s">
        <v>53</v>
      </c>
      <c r="N105" s="2" t="s">
        <v>54</v>
      </c>
      <c r="O105" s="2" t="s">
        <v>1532</v>
      </c>
      <c r="P105" s="2" t="s">
        <v>256</v>
      </c>
      <c r="Q105" s="2" t="s">
        <v>17</v>
      </c>
      <c r="R105" s="2" t="s">
        <v>243</v>
      </c>
      <c r="S105" s="2"/>
      <c r="T105" s="2" t="s">
        <v>261</v>
      </c>
      <c r="U105" s="2" t="s">
        <v>60</v>
      </c>
      <c r="V105" s="2" t="s">
        <v>1531</v>
      </c>
      <c r="W105" s="2" t="s">
        <v>4</v>
      </c>
    </row>
    <row r="106" customFormat="false" ht="28.35" hidden="false" customHeight="false" outlineLevel="0" collapsed="false">
      <c r="A106" s="2" t="s">
        <v>1370</v>
      </c>
      <c r="B106" s="2" t="s">
        <v>1276</v>
      </c>
      <c r="C106" s="2" t="s">
        <v>1371</v>
      </c>
      <c r="D106" s="2" t="s">
        <v>201</v>
      </c>
      <c r="E106" s="2" t="s">
        <v>743</v>
      </c>
      <c r="F106" s="2" t="s">
        <v>203</v>
      </c>
      <c r="G106" s="2" t="s">
        <v>1278</v>
      </c>
      <c r="H106" s="2" t="s">
        <v>603</v>
      </c>
      <c r="I106" s="2" t="s">
        <v>1372</v>
      </c>
      <c r="J106" s="2"/>
      <c r="K106" s="2"/>
      <c r="L106" s="2"/>
      <c r="M106" s="2" t="s">
        <v>53</v>
      </c>
      <c r="N106" s="2" t="s">
        <v>54</v>
      </c>
      <c r="O106" s="2" t="s">
        <v>1373</v>
      </c>
      <c r="P106" s="2" t="s">
        <v>56</v>
      </c>
      <c r="Q106" s="2" t="s">
        <v>15</v>
      </c>
      <c r="R106" s="2" t="s">
        <v>1283</v>
      </c>
      <c r="S106" s="2" t="s">
        <v>1374</v>
      </c>
      <c r="T106" s="2" t="s">
        <v>261</v>
      </c>
      <c r="U106" s="2" t="s">
        <v>60</v>
      </c>
      <c r="V106" s="2" t="s">
        <v>1372</v>
      </c>
      <c r="W106" s="2" t="s">
        <v>4</v>
      </c>
    </row>
    <row r="107" customFormat="false" ht="30.55" hidden="false" customHeight="false" outlineLevel="0" collapsed="false">
      <c r="A107" s="2" t="s">
        <v>1285</v>
      </c>
      <c r="B107" s="2" t="s">
        <v>1276</v>
      </c>
      <c r="C107" s="2" t="s">
        <v>1286</v>
      </c>
      <c r="D107" s="2" t="s">
        <v>1287</v>
      </c>
      <c r="E107" s="2" t="s">
        <v>612</v>
      </c>
      <c r="F107" s="2" t="s">
        <v>1288</v>
      </c>
      <c r="G107" s="2" t="s">
        <v>1278</v>
      </c>
      <c r="H107" s="2" t="s">
        <v>603</v>
      </c>
      <c r="I107" s="2" t="s">
        <v>1289</v>
      </c>
      <c r="J107" s="2"/>
      <c r="K107" s="2"/>
      <c r="L107" s="2"/>
      <c r="M107" s="2" t="s">
        <v>53</v>
      </c>
      <c r="N107" s="2" t="s">
        <v>54</v>
      </c>
      <c r="O107" s="2" t="s">
        <v>1290</v>
      </c>
      <c r="P107" s="2" t="s">
        <v>56</v>
      </c>
      <c r="Q107" s="2" t="s">
        <v>15</v>
      </c>
      <c r="R107" s="2" t="s">
        <v>1283</v>
      </c>
      <c r="S107" s="2" t="s">
        <v>1291</v>
      </c>
      <c r="T107" s="2" t="s">
        <v>261</v>
      </c>
      <c r="U107" s="2" t="s">
        <v>60</v>
      </c>
      <c r="V107" s="2" t="s">
        <v>1289</v>
      </c>
      <c r="W107" s="2" t="s">
        <v>4</v>
      </c>
    </row>
    <row r="108" customFormat="false" ht="28.35" hidden="false" customHeight="false" outlineLevel="0" collapsed="false">
      <c r="A108" s="2" t="s">
        <v>1403</v>
      </c>
      <c r="B108" s="2" t="s">
        <v>1276</v>
      </c>
      <c r="C108" s="2" t="s">
        <v>1404</v>
      </c>
      <c r="D108" s="2" t="s">
        <v>799</v>
      </c>
      <c r="E108" s="2" t="s">
        <v>793</v>
      </c>
      <c r="F108" s="2" t="s">
        <v>800</v>
      </c>
      <c r="G108" s="2" t="s">
        <v>1278</v>
      </c>
      <c r="H108" s="2" t="s">
        <v>603</v>
      </c>
      <c r="I108" s="2" t="s">
        <v>1405</v>
      </c>
      <c r="J108" s="2"/>
      <c r="K108" s="2"/>
      <c r="L108" s="2"/>
      <c r="M108" s="2" t="s">
        <v>53</v>
      </c>
      <c r="N108" s="2" t="s">
        <v>54</v>
      </c>
      <c r="O108" s="2" t="s">
        <v>1406</v>
      </c>
      <c r="P108" s="2" t="s">
        <v>56</v>
      </c>
      <c r="Q108" s="2" t="s">
        <v>15</v>
      </c>
      <c r="R108" s="2" t="s">
        <v>1283</v>
      </c>
      <c r="S108" s="2"/>
      <c r="T108" s="2" t="s">
        <v>261</v>
      </c>
      <c r="U108" s="2" t="s">
        <v>60</v>
      </c>
      <c r="V108" s="2" t="s">
        <v>1405</v>
      </c>
      <c r="W108" s="2" t="s">
        <v>4</v>
      </c>
    </row>
    <row r="109" customFormat="false" ht="28.35" hidden="false" customHeight="false" outlineLevel="0" collapsed="false">
      <c r="A109" s="2" t="s">
        <v>527</v>
      </c>
      <c r="B109" s="2" t="s">
        <v>45</v>
      </c>
      <c r="C109" s="2" t="s">
        <v>528</v>
      </c>
      <c r="D109" s="2" t="s">
        <v>523</v>
      </c>
      <c r="E109" s="2" t="s">
        <v>529</v>
      </c>
      <c r="F109" s="2" t="s">
        <v>525</v>
      </c>
      <c r="G109" s="2" t="s">
        <v>50</v>
      </c>
      <c r="H109" s="2" t="s">
        <v>51</v>
      </c>
      <c r="I109" s="2" t="s">
        <v>530</v>
      </c>
      <c r="J109" s="2"/>
      <c r="K109" s="2"/>
      <c r="L109" s="2"/>
      <c r="M109" s="2" t="s">
        <v>53</v>
      </c>
      <c r="N109" s="2" t="s">
        <v>54</v>
      </c>
      <c r="O109" s="2" t="s">
        <v>463</v>
      </c>
      <c r="P109" s="2" t="s">
        <v>56</v>
      </c>
      <c r="Q109" s="2" t="s">
        <v>15</v>
      </c>
      <c r="R109" s="2" t="s">
        <v>243</v>
      </c>
      <c r="S109" s="2"/>
      <c r="T109" s="2" t="s">
        <v>198</v>
      </c>
      <c r="U109" s="2" t="s">
        <v>60</v>
      </c>
      <c r="V109" s="2" t="s">
        <v>530</v>
      </c>
      <c r="W109" s="2" t="s">
        <v>4</v>
      </c>
    </row>
    <row r="110" customFormat="false" ht="28.35" hidden="false" customHeight="false" outlineLevel="0" collapsed="false">
      <c r="A110" s="2" t="s">
        <v>61</v>
      </c>
      <c r="B110" s="2" t="s">
        <v>45</v>
      </c>
      <c r="C110" s="2" t="s">
        <v>62</v>
      </c>
      <c r="D110" s="2" t="s">
        <v>63</v>
      </c>
      <c r="E110" s="2" t="s">
        <v>64</v>
      </c>
      <c r="F110" s="2" t="s">
        <v>49</v>
      </c>
      <c r="G110" s="2" t="s">
        <v>50</v>
      </c>
      <c r="H110" s="2" t="s">
        <v>51</v>
      </c>
      <c r="I110" s="2" t="s">
        <v>65</v>
      </c>
      <c r="J110" s="2"/>
      <c r="K110" s="2"/>
      <c r="L110" s="2"/>
      <c r="M110" s="2" t="s">
        <v>53</v>
      </c>
      <c r="N110" s="2" t="s">
        <v>54</v>
      </c>
      <c r="O110" s="2" t="s">
        <v>66</v>
      </c>
      <c r="P110" s="2" t="s">
        <v>56</v>
      </c>
      <c r="Q110" s="2" t="s">
        <v>15</v>
      </c>
      <c r="R110" s="2" t="s">
        <v>57</v>
      </c>
      <c r="S110" s="2" t="s">
        <v>67</v>
      </c>
      <c r="T110" s="2" t="s">
        <v>59</v>
      </c>
      <c r="U110" s="2" t="s">
        <v>60</v>
      </c>
      <c r="V110" s="2" t="s">
        <v>65</v>
      </c>
      <c r="W110" s="2" t="s">
        <v>4</v>
      </c>
    </row>
    <row r="111" customFormat="false" ht="28.35" hidden="false" customHeight="false" outlineLevel="0" collapsed="false">
      <c r="A111" s="2" t="s">
        <v>190</v>
      </c>
      <c r="B111" s="2" t="s">
        <v>45</v>
      </c>
      <c r="C111" s="2" t="s">
        <v>191</v>
      </c>
      <c r="D111" s="2" t="s">
        <v>192</v>
      </c>
      <c r="E111" s="2" t="s">
        <v>193</v>
      </c>
      <c r="F111" s="2" t="s">
        <v>194</v>
      </c>
      <c r="G111" s="2" t="s">
        <v>50</v>
      </c>
      <c r="H111" s="2" t="s">
        <v>51</v>
      </c>
      <c r="I111" s="2" t="s">
        <v>195</v>
      </c>
      <c r="J111" s="2"/>
      <c r="K111" s="2"/>
      <c r="L111" s="2"/>
      <c r="M111" s="2" t="s">
        <v>53</v>
      </c>
      <c r="N111" s="2" t="s">
        <v>54</v>
      </c>
      <c r="O111" s="2" t="s">
        <v>196</v>
      </c>
      <c r="P111" s="2" t="s">
        <v>113</v>
      </c>
      <c r="Q111" s="2" t="s">
        <v>17</v>
      </c>
      <c r="R111" s="2" t="s">
        <v>57</v>
      </c>
      <c r="S111" s="2" t="s">
        <v>197</v>
      </c>
      <c r="T111" s="2" t="s">
        <v>198</v>
      </c>
      <c r="U111" s="2" t="s">
        <v>60</v>
      </c>
      <c r="V111" s="2" t="s">
        <v>195</v>
      </c>
      <c r="W111" s="2" t="s">
        <v>4</v>
      </c>
    </row>
    <row r="112" customFormat="false" ht="28.35" hidden="false" customHeight="false" outlineLevel="0" collapsed="false">
      <c r="A112" s="2" t="s">
        <v>531</v>
      </c>
      <c r="B112" s="2" t="s">
        <v>45</v>
      </c>
      <c r="C112" s="2" t="s">
        <v>532</v>
      </c>
      <c r="D112" s="2" t="s">
        <v>523</v>
      </c>
      <c r="E112" s="2" t="s">
        <v>533</v>
      </c>
      <c r="F112" s="2" t="s">
        <v>525</v>
      </c>
      <c r="G112" s="2" t="s">
        <v>50</v>
      </c>
      <c r="H112" s="2" t="s">
        <v>51</v>
      </c>
      <c r="I112" s="2" t="s">
        <v>534</v>
      </c>
      <c r="J112" s="2"/>
      <c r="K112" s="2"/>
      <c r="L112" s="2"/>
      <c r="M112" s="2" t="s">
        <v>53</v>
      </c>
      <c r="N112" s="2" t="s">
        <v>54</v>
      </c>
      <c r="O112" s="2" t="s">
        <v>463</v>
      </c>
      <c r="P112" s="2" t="s">
        <v>56</v>
      </c>
      <c r="Q112" s="2" t="s">
        <v>15</v>
      </c>
      <c r="R112" s="2" t="s">
        <v>243</v>
      </c>
      <c r="S112" s="2"/>
      <c r="T112" s="2" t="s">
        <v>198</v>
      </c>
      <c r="U112" s="2" t="s">
        <v>60</v>
      </c>
      <c r="V112" s="2" t="s">
        <v>534</v>
      </c>
      <c r="W112" s="2" t="s">
        <v>4</v>
      </c>
    </row>
    <row r="113" customFormat="false" ht="28.35" hidden="false" customHeight="false" outlineLevel="0" collapsed="false">
      <c r="A113" s="2" t="s">
        <v>96</v>
      </c>
      <c r="B113" s="2" t="s">
        <v>45</v>
      </c>
      <c r="C113" s="2" t="s">
        <v>97</v>
      </c>
      <c r="D113" s="2" t="s">
        <v>98</v>
      </c>
      <c r="E113" s="2" t="s">
        <v>99</v>
      </c>
      <c r="F113" s="2" t="s">
        <v>100</v>
      </c>
      <c r="G113" s="2" t="s">
        <v>50</v>
      </c>
      <c r="H113" s="2" t="s">
        <v>51</v>
      </c>
      <c r="I113" s="2" t="s">
        <v>101</v>
      </c>
      <c r="J113" s="2"/>
      <c r="K113" s="2"/>
      <c r="L113" s="2"/>
      <c r="M113" s="2" t="s">
        <v>53</v>
      </c>
      <c r="N113" s="2" t="s">
        <v>54</v>
      </c>
      <c r="O113" s="2" t="s">
        <v>102</v>
      </c>
      <c r="P113" s="2" t="s">
        <v>56</v>
      </c>
      <c r="Q113" s="2" t="s">
        <v>15</v>
      </c>
      <c r="R113" s="2" t="s">
        <v>57</v>
      </c>
      <c r="S113" s="2" t="s">
        <v>103</v>
      </c>
      <c r="T113" s="2" t="s">
        <v>95</v>
      </c>
      <c r="U113" s="2" t="s">
        <v>60</v>
      </c>
      <c r="V113" s="2" t="s">
        <v>101</v>
      </c>
      <c r="W113" s="2" t="s">
        <v>4</v>
      </c>
    </row>
    <row r="114" customFormat="false" ht="28.35" hidden="false" customHeight="false" outlineLevel="0" collapsed="false">
      <c r="A114" s="2" t="s">
        <v>548</v>
      </c>
      <c r="B114" s="2" t="s">
        <v>45</v>
      </c>
      <c r="C114" s="2" t="s">
        <v>549</v>
      </c>
      <c r="D114" s="2" t="s">
        <v>508</v>
      </c>
      <c r="E114" s="2" t="s">
        <v>509</v>
      </c>
      <c r="F114" s="2" t="s">
        <v>550</v>
      </c>
      <c r="G114" s="2" t="s">
        <v>50</v>
      </c>
      <c r="H114" s="2" t="s">
        <v>51</v>
      </c>
      <c r="I114" s="2" t="s">
        <v>551</v>
      </c>
      <c r="J114" s="2"/>
      <c r="K114" s="2"/>
      <c r="L114" s="2"/>
      <c r="M114" s="2" t="s">
        <v>53</v>
      </c>
      <c r="N114" s="2" t="s">
        <v>54</v>
      </c>
      <c r="O114" s="2" t="s">
        <v>463</v>
      </c>
      <c r="P114" s="2" t="s">
        <v>113</v>
      </c>
      <c r="Q114" s="2" t="s">
        <v>17</v>
      </c>
      <c r="R114" s="2" t="s">
        <v>243</v>
      </c>
      <c r="S114" s="2"/>
      <c r="T114" s="2" t="s">
        <v>198</v>
      </c>
      <c r="U114" s="2" t="s">
        <v>60</v>
      </c>
      <c r="V114" s="2" t="s">
        <v>551</v>
      </c>
      <c r="W114" s="2" t="s">
        <v>4</v>
      </c>
    </row>
    <row r="115" customFormat="false" ht="28.35" hidden="false" customHeight="false" outlineLevel="0" collapsed="false">
      <c r="A115" s="2" t="s">
        <v>564</v>
      </c>
      <c r="B115" s="2" t="s">
        <v>45</v>
      </c>
      <c r="C115" s="2" t="s">
        <v>565</v>
      </c>
      <c r="D115" s="2" t="s">
        <v>508</v>
      </c>
      <c r="E115" s="2" t="s">
        <v>566</v>
      </c>
      <c r="F115" s="2" t="s">
        <v>567</v>
      </c>
      <c r="G115" s="2" t="s">
        <v>50</v>
      </c>
      <c r="H115" s="2" t="s">
        <v>51</v>
      </c>
      <c r="I115" s="2" t="s">
        <v>568</v>
      </c>
      <c r="J115" s="2"/>
      <c r="K115" s="2"/>
      <c r="L115" s="2"/>
      <c r="M115" s="2" t="s">
        <v>53</v>
      </c>
      <c r="N115" s="2" t="s">
        <v>54</v>
      </c>
      <c r="O115" s="2" t="s">
        <v>463</v>
      </c>
      <c r="P115" s="2" t="s">
        <v>113</v>
      </c>
      <c r="Q115" s="2" t="s">
        <v>17</v>
      </c>
      <c r="R115" s="2" t="s">
        <v>243</v>
      </c>
      <c r="S115" s="2"/>
      <c r="T115" s="2" t="s">
        <v>198</v>
      </c>
      <c r="U115" s="2" t="s">
        <v>60</v>
      </c>
      <c r="V115" s="2" t="s">
        <v>568</v>
      </c>
      <c r="W115" s="2" t="s">
        <v>4</v>
      </c>
    </row>
    <row r="116" customFormat="false" ht="28.35" hidden="false" customHeight="false" outlineLevel="0" collapsed="false">
      <c r="A116" s="2" t="s">
        <v>521</v>
      </c>
      <c r="B116" s="2" t="s">
        <v>45</v>
      </c>
      <c r="C116" s="2" t="s">
        <v>522</v>
      </c>
      <c r="D116" s="2" t="s">
        <v>523</v>
      </c>
      <c r="E116" s="2" t="s">
        <v>524</v>
      </c>
      <c r="F116" s="2" t="s">
        <v>525</v>
      </c>
      <c r="G116" s="2" t="s">
        <v>50</v>
      </c>
      <c r="H116" s="2" t="s">
        <v>51</v>
      </c>
      <c r="I116" s="2" t="s">
        <v>526</v>
      </c>
      <c r="J116" s="2"/>
      <c r="K116" s="2"/>
      <c r="L116" s="2"/>
      <c r="M116" s="2" t="s">
        <v>53</v>
      </c>
      <c r="N116" s="2" t="s">
        <v>54</v>
      </c>
      <c r="O116" s="2" t="s">
        <v>463</v>
      </c>
      <c r="P116" s="2" t="s">
        <v>113</v>
      </c>
      <c r="Q116" s="2" t="s">
        <v>17</v>
      </c>
      <c r="R116" s="2" t="s">
        <v>243</v>
      </c>
      <c r="S116" s="2"/>
      <c r="T116" s="2" t="s">
        <v>198</v>
      </c>
      <c r="U116" s="2" t="s">
        <v>60</v>
      </c>
      <c r="V116" s="2" t="s">
        <v>526</v>
      </c>
      <c r="W116" s="2" t="s">
        <v>4</v>
      </c>
    </row>
    <row r="117" customFormat="false" ht="28.35" hidden="false" customHeight="false" outlineLevel="0" collapsed="false">
      <c r="A117" s="2" t="s">
        <v>483</v>
      </c>
      <c r="B117" s="2" t="s">
        <v>45</v>
      </c>
      <c r="C117" s="2" t="s">
        <v>484</v>
      </c>
      <c r="D117" s="2" t="s">
        <v>485</v>
      </c>
      <c r="E117" s="2" t="s">
        <v>467</v>
      </c>
      <c r="F117" s="2" t="s">
        <v>486</v>
      </c>
      <c r="G117" s="2" t="s">
        <v>50</v>
      </c>
      <c r="H117" s="2" t="s">
        <v>51</v>
      </c>
      <c r="I117" s="2" t="s">
        <v>487</v>
      </c>
      <c r="J117" s="2"/>
      <c r="K117" s="2"/>
      <c r="L117" s="2"/>
      <c r="M117" s="2" t="s">
        <v>53</v>
      </c>
      <c r="N117" s="2" t="s">
        <v>54</v>
      </c>
      <c r="O117" s="2" t="s">
        <v>463</v>
      </c>
      <c r="P117" s="2" t="s">
        <v>113</v>
      </c>
      <c r="Q117" s="2" t="s">
        <v>17</v>
      </c>
      <c r="R117" s="2" t="s">
        <v>243</v>
      </c>
      <c r="S117" s="2"/>
      <c r="T117" s="2" t="s">
        <v>198</v>
      </c>
      <c r="U117" s="2" t="s">
        <v>60</v>
      </c>
      <c r="V117" s="2" t="s">
        <v>487</v>
      </c>
      <c r="W117" s="2" t="s">
        <v>4</v>
      </c>
    </row>
    <row r="118" customFormat="false" ht="28.35" hidden="false" customHeight="false" outlineLevel="0" collapsed="false">
      <c r="A118" s="2" t="s">
        <v>501</v>
      </c>
      <c r="B118" s="2" t="s">
        <v>45</v>
      </c>
      <c r="C118" s="2" t="s">
        <v>502</v>
      </c>
      <c r="D118" s="2" t="s">
        <v>503</v>
      </c>
      <c r="E118" s="2" t="s">
        <v>497</v>
      </c>
      <c r="F118" s="2" t="s">
        <v>504</v>
      </c>
      <c r="G118" s="2" t="s">
        <v>50</v>
      </c>
      <c r="H118" s="2" t="s">
        <v>51</v>
      </c>
      <c r="I118" s="2" t="s">
        <v>505</v>
      </c>
      <c r="J118" s="2"/>
      <c r="K118" s="2"/>
      <c r="L118" s="2"/>
      <c r="M118" s="2" t="s">
        <v>53</v>
      </c>
      <c r="N118" s="2" t="s">
        <v>54</v>
      </c>
      <c r="O118" s="2" t="s">
        <v>463</v>
      </c>
      <c r="P118" s="2" t="s">
        <v>113</v>
      </c>
      <c r="Q118" s="2" t="s">
        <v>17</v>
      </c>
      <c r="R118" s="2" t="s">
        <v>243</v>
      </c>
      <c r="S118" s="2" t="s">
        <v>500</v>
      </c>
      <c r="T118" s="2" t="s">
        <v>198</v>
      </c>
      <c r="U118" s="2" t="s">
        <v>60</v>
      </c>
      <c r="V118" s="2" t="s">
        <v>505</v>
      </c>
      <c r="W118" s="2" t="s">
        <v>4</v>
      </c>
    </row>
    <row r="119" customFormat="false" ht="28.35" hidden="false" customHeight="false" outlineLevel="0" collapsed="false">
      <c r="A119" s="2" t="s">
        <v>495</v>
      </c>
      <c r="B119" s="2" t="s">
        <v>45</v>
      </c>
      <c r="C119" s="2" t="s">
        <v>496</v>
      </c>
      <c r="D119" s="2" t="s">
        <v>237</v>
      </c>
      <c r="E119" s="2" t="s">
        <v>497</v>
      </c>
      <c r="F119" s="2" t="s">
        <v>498</v>
      </c>
      <c r="G119" s="2" t="s">
        <v>50</v>
      </c>
      <c r="H119" s="2" t="s">
        <v>51</v>
      </c>
      <c r="I119" s="2" t="s">
        <v>499</v>
      </c>
      <c r="J119" s="2"/>
      <c r="K119" s="2"/>
      <c r="L119" s="2"/>
      <c r="M119" s="2" t="s">
        <v>53</v>
      </c>
      <c r="N119" s="2" t="s">
        <v>54</v>
      </c>
      <c r="O119" s="2" t="s">
        <v>463</v>
      </c>
      <c r="P119" s="2" t="s">
        <v>113</v>
      </c>
      <c r="Q119" s="2" t="s">
        <v>17</v>
      </c>
      <c r="R119" s="2" t="s">
        <v>243</v>
      </c>
      <c r="S119" s="2" t="s">
        <v>500</v>
      </c>
      <c r="T119" s="2" t="s">
        <v>198</v>
      </c>
      <c r="U119" s="2" t="s">
        <v>60</v>
      </c>
      <c r="V119" s="2" t="s">
        <v>499</v>
      </c>
      <c r="W119" s="2" t="s">
        <v>4</v>
      </c>
    </row>
    <row r="120" customFormat="false" ht="28.35" hidden="false" customHeight="false" outlineLevel="0" collapsed="false">
      <c r="A120" s="2" t="s">
        <v>278</v>
      </c>
      <c r="B120" s="2" t="s">
        <v>45</v>
      </c>
      <c r="C120" s="2" t="s">
        <v>279</v>
      </c>
      <c r="D120" s="2" t="s">
        <v>280</v>
      </c>
      <c r="E120" s="2" t="s">
        <v>281</v>
      </c>
      <c r="F120" s="2" t="s">
        <v>282</v>
      </c>
      <c r="G120" s="2" t="s">
        <v>50</v>
      </c>
      <c r="H120" s="2" t="s">
        <v>51</v>
      </c>
      <c r="I120" s="2" t="s">
        <v>283</v>
      </c>
      <c r="J120" s="2"/>
      <c r="K120" s="2"/>
      <c r="L120" s="2"/>
      <c r="M120" s="2" t="s">
        <v>53</v>
      </c>
      <c r="N120" s="2" t="s">
        <v>54</v>
      </c>
      <c r="O120" s="2" t="s">
        <v>242</v>
      </c>
      <c r="P120" s="2" t="s">
        <v>113</v>
      </c>
      <c r="Q120" s="2" t="s">
        <v>17</v>
      </c>
      <c r="R120" s="2" t="s">
        <v>243</v>
      </c>
      <c r="S120" s="2"/>
      <c r="T120" s="2" t="s">
        <v>261</v>
      </c>
      <c r="U120" s="2" t="s">
        <v>60</v>
      </c>
      <c r="V120" s="2" t="s">
        <v>283</v>
      </c>
      <c r="W120" s="2" t="s">
        <v>4</v>
      </c>
    </row>
    <row r="121" customFormat="false" ht="28.35" hidden="false" customHeight="false" outlineLevel="0" collapsed="false">
      <c r="A121" s="2" t="s">
        <v>44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s">
        <v>51</v>
      </c>
      <c r="I121" s="2" t="s">
        <v>52</v>
      </c>
      <c r="J121" s="2"/>
      <c r="K121" s="2"/>
      <c r="L121" s="2"/>
      <c r="M121" s="2" t="s">
        <v>53</v>
      </c>
      <c r="N121" s="2" t="s">
        <v>54</v>
      </c>
      <c r="O121" s="2" t="s">
        <v>55</v>
      </c>
      <c r="P121" s="2" t="s">
        <v>56</v>
      </c>
      <c r="Q121" s="2" t="s">
        <v>15</v>
      </c>
      <c r="R121" s="2" t="s">
        <v>57</v>
      </c>
      <c r="S121" s="2" t="s">
        <v>58</v>
      </c>
      <c r="T121" s="2" t="s">
        <v>59</v>
      </c>
      <c r="U121" s="2" t="s">
        <v>60</v>
      </c>
      <c r="V121" s="2" t="s">
        <v>52</v>
      </c>
      <c r="W121" s="2" t="s">
        <v>4</v>
      </c>
    </row>
    <row r="122" customFormat="false" ht="28.35" hidden="false" customHeight="false" outlineLevel="0" collapsed="false">
      <c r="A122" s="2" t="s">
        <v>289</v>
      </c>
      <c r="B122" s="2" t="s">
        <v>45</v>
      </c>
      <c r="C122" s="2" t="s">
        <v>290</v>
      </c>
      <c r="D122" s="2" t="s">
        <v>192</v>
      </c>
      <c r="E122" s="2" t="s">
        <v>291</v>
      </c>
      <c r="F122" s="2" t="s">
        <v>292</v>
      </c>
      <c r="G122" s="2" t="s">
        <v>50</v>
      </c>
      <c r="H122" s="2" t="s">
        <v>51</v>
      </c>
      <c r="I122" s="2" t="s">
        <v>293</v>
      </c>
      <c r="J122" s="2"/>
      <c r="K122" s="2"/>
      <c r="L122" s="2"/>
      <c r="M122" s="2" t="s">
        <v>53</v>
      </c>
      <c r="N122" s="2" t="s">
        <v>54</v>
      </c>
      <c r="O122" s="2" t="s">
        <v>242</v>
      </c>
      <c r="P122" s="2" t="s">
        <v>256</v>
      </c>
      <c r="Q122" s="2" t="s">
        <v>17</v>
      </c>
      <c r="R122" s="2" t="s">
        <v>243</v>
      </c>
      <c r="S122" s="2"/>
      <c r="T122" s="2" t="s">
        <v>261</v>
      </c>
      <c r="U122" s="2" t="s">
        <v>60</v>
      </c>
      <c r="V122" s="2" t="s">
        <v>293</v>
      </c>
      <c r="W122" s="2" t="s">
        <v>4</v>
      </c>
    </row>
    <row r="123" customFormat="false" ht="28.35" hidden="false" customHeight="false" outlineLevel="0" collapsed="false">
      <c r="A123" s="2" t="s">
        <v>583</v>
      </c>
      <c r="B123" s="2" t="s">
        <v>45</v>
      </c>
      <c r="C123" s="2" t="s">
        <v>584</v>
      </c>
      <c r="D123" s="2" t="s">
        <v>578</v>
      </c>
      <c r="E123" s="2" t="s">
        <v>585</v>
      </c>
      <c r="F123" s="2" t="s">
        <v>580</v>
      </c>
      <c r="G123" s="2" t="s">
        <v>50</v>
      </c>
      <c r="H123" s="2" t="s">
        <v>51</v>
      </c>
      <c r="I123" s="2" t="s">
        <v>586</v>
      </c>
      <c r="J123" s="2"/>
      <c r="K123" s="2"/>
      <c r="L123" s="2"/>
      <c r="M123" s="2" t="s">
        <v>53</v>
      </c>
      <c r="N123" s="2" t="s">
        <v>54</v>
      </c>
      <c r="O123" s="2" t="s">
        <v>463</v>
      </c>
      <c r="P123" s="2" t="s">
        <v>256</v>
      </c>
      <c r="Q123" s="2" t="s">
        <v>17</v>
      </c>
      <c r="R123" s="2" t="s">
        <v>243</v>
      </c>
      <c r="S123" s="2"/>
      <c r="T123" s="2" t="s">
        <v>198</v>
      </c>
      <c r="U123" s="2" t="s">
        <v>60</v>
      </c>
      <c r="V123" s="2" t="s">
        <v>586</v>
      </c>
      <c r="W123" s="2" t="s">
        <v>4</v>
      </c>
    </row>
    <row r="124" customFormat="false" ht="28.35" hidden="false" customHeight="false" outlineLevel="0" collapsed="false">
      <c r="A124" s="2" t="s">
        <v>284</v>
      </c>
      <c r="B124" s="2" t="s">
        <v>45</v>
      </c>
      <c r="C124" s="2" t="s">
        <v>285</v>
      </c>
      <c r="D124" s="2" t="s">
        <v>237</v>
      </c>
      <c r="E124" s="2" t="s">
        <v>286</v>
      </c>
      <c r="F124" s="2" t="s">
        <v>287</v>
      </c>
      <c r="G124" s="2" t="s">
        <v>50</v>
      </c>
      <c r="H124" s="2" t="s">
        <v>51</v>
      </c>
      <c r="I124" s="2" t="s">
        <v>288</v>
      </c>
      <c r="J124" s="2"/>
      <c r="K124" s="2"/>
      <c r="L124" s="2"/>
      <c r="M124" s="2" t="s">
        <v>53</v>
      </c>
      <c r="N124" s="2" t="s">
        <v>54</v>
      </c>
      <c r="O124" s="2" t="s">
        <v>242</v>
      </c>
      <c r="P124" s="2" t="s">
        <v>256</v>
      </c>
      <c r="Q124" s="2" t="s">
        <v>17</v>
      </c>
      <c r="R124" s="2" t="s">
        <v>243</v>
      </c>
      <c r="S124" s="2" t="s">
        <v>260</v>
      </c>
      <c r="T124" s="2" t="s">
        <v>261</v>
      </c>
      <c r="U124" s="2" t="s">
        <v>60</v>
      </c>
      <c r="V124" s="2" t="s">
        <v>288</v>
      </c>
      <c r="W124" s="2" t="s">
        <v>4</v>
      </c>
    </row>
    <row r="125" customFormat="false" ht="28.35" hidden="false" customHeight="false" outlineLevel="0" collapsed="false">
      <c r="A125" s="2" t="s">
        <v>257</v>
      </c>
      <c r="B125" s="2" t="s">
        <v>45</v>
      </c>
      <c r="C125" s="2" t="s">
        <v>258</v>
      </c>
      <c r="D125" s="2" t="s">
        <v>246</v>
      </c>
      <c r="E125" s="2" t="s">
        <v>238</v>
      </c>
      <c r="F125" s="2" t="s">
        <v>119</v>
      </c>
      <c r="G125" s="2" t="s">
        <v>50</v>
      </c>
      <c r="H125" s="2" t="s">
        <v>51</v>
      </c>
      <c r="I125" s="2" t="s">
        <v>259</v>
      </c>
      <c r="J125" s="2"/>
      <c r="K125" s="2"/>
      <c r="L125" s="2"/>
      <c r="M125" s="2" t="s">
        <v>53</v>
      </c>
      <c r="N125" s="2" t="s">
        <v>54</v>
      </c>
      <c r="O125" s="2" t="s">
        <v>242</v>
      </c>
      <c r="P125" s="2" t="s">
        <v>256</v>
      </c>
      <c r="Q125" s="2" t="s">
        <v>17</v>
      </c>
      <c r="R125" s="2" t="s">
        <v>243</v>
      </c>
      <c r="S125" s="2" t="s">
        <v>260</v>
      </c>
      <c r="T125" s="2" t="s">
        <v>261</v>
      </c>
      <c r="U125" s="2" t="s">
        <v>60</v>
      </c>
      <c r="V125" s="2" t="s">
        <v>259</v>
      </c>
      <c r="W125" s="2" t="s">
        <v>4</v>
      </c>
    </row>
    <row r="126" customFormat="false" ht="28.35" hidden="false" customHeight="false" outlineLevel="0" collapsed="false">
      <c r="A126" s="2" t="s">
        <v>88</v>
      </c>
      <c r="B126" s="2" t="s">
        <v>45</v>
      </c>
      <c r="C126" s="2" t="s">
        <v>89</v>
      </c>
      <c r="D126" s="2" t="s">
        <v>70</v>
      </c>
      <c r="E126" s="2" t="s">
        <v>90</v>
      </c>
      <c r="F126" s="2" t="s">
        <v>91</v>
      </c>
      <c r="G126" s="2" t="s">
        <v>50</v>
      </c>
      <c r="H126" s="2" t="s">
        <v>51</v>
      </c>
      <c r="I126" s="2" t="s">
        <v>92</v>
      </c>
      <c r="J126" s="2"/>
      <c r="K126" s="2"/>
      <c r="L126" s="2"/>
      <c r="M126" s="2" t="s">
        <v>53</v>
      </c>
      <c r="N126" s="2" t="s">
        <v>54</v>
      </c>
      <c r="O126" s="2" t="s">
        <v>93</v>
      </c>
      <c r="P126" s="2" t="s">
        <v>56</v>
      </c>
      <c r="Q126" s="2" t="s">
        <v>15</v>
      </c>
      <c r="R126" s="2" t="s">
        <v>57</v>
      </c>
      <c r="S126" s="2" t="s">
        <v>94</v>
      </c>
      <c r="T126" s="2" t="s">
        <v>95</v>
      </c>
      <c r="U126" s="2" t="s">
        <v>60</v>
      </c>
      <c r="V126" s="2" t="s">
        <v>92</v>
      </c>
      <c r="W126" s="2" t="s">
        <v>4</v>
      </c>
    </row>
    <row r="127" customFormat="false" ht="28.35" hidden="false" customHeight="false" outlineLevel="0" collapsed="false">
      <c r="A127" s="2" t="s">
        <v>398</v>
      </c>
      <c r="B127" s="2" t="s">
        <v>45</v>
      </c>
      <c r="C127" s="2" t="s">
        <v>399</v>
      </c>
      <c r="D127" s="2" t="s">
        <v>378</v>
      </c>
      <c r="E127" s="2" t="s">
        <v>378</v>
      </c>
      <c r="F127" s="2" t="s">
        <v>310</v>
      </c>
      <c r="G127" s="2" t="s">
        <v>50</v>
      </c>
      <c r="H127" s="2" t="s">
        <v>51</v>
      </c>
      <c r="I127" s="2" t="s">
        <v>400</v>
      </c>
      <c r="J127" s="2"/>
      <c r="K127" s="2"/>
      <c r="L127" s="2"/>
      <c r="M127" s="2" t="s">
        <v>313</v>
      </c>
      <c r="N127" s="2" t="s">
        <v>54</v>
      </c>
      <c r="O127" s="2" t="s">
        <v>401</v>
      </c>
      <c r="P127" s="2" t="s">
        <v>113</v>
      </c>
      <c r="Q127" s="2" t="s">
        <v>17</v>
      </c>
      <c r="R127" s="2" t="s">
        <v>315</v>
      </c>
      <c r="S127" s="2"/>
      <c r="T127" s="2" t="s">
        <v>198</v>
      </c>
      <c r="U127" s="2" t="s">
        <v>60</v>
      </c>
      <c r="V127" s="2" t="s">
        <v>400</v>
      </c>
      <c r="W127" s="2" t="s">
        <v>4</v>
      </c>
    </row>
    <row r="128" customFormat="false" ht="28.35" hidden="false" customHeight="false" outlineLevel="0" collapsed="false">
      <c r="A128" s="2" t="s">
        <v>294</v>
      </c>
      <c r="B128" s="2" t="s">
        <v>45</v>
      </c>
      <c r="C128" s="2" t="s">
        <v>295</v>
      </c>
      <c r="D128" s="2" t="s">
        <v>296</v>
      </c>
      <c r="E128" s="2" t="s">
        <v>297</v>
      </c>
      <c r="F128" s="2" t="s">
        <v>129</v>
      </c>
      <c r="G128" s="2" t="s">
        <v>50</v>
      </c>
      <c r="H128" s="2" t="s">
        <v>51</v>
      </c>
      <c r="I128" s="2" t="s">
        <v>298</v>
      </c>
      <c r="J128" s="2"/>
      <c r="K128" s="2"/>
      <c r="L128" s="2"/>
      <c r="M128" s="2" t="s">
        <v>53</v>
      </c>
      <c r="N128" s="2" t="s">
        <v>54</v>
      </c>
      <c r="O128" s="2" t="s">
        <v>242</v>
      </c>
      <c r="P128" s="2" t="s">
        <v>113</v>
      </c>
      <c r="Q128" s="2" t="s">
        <v>17</v>
      </c>
      <c r="R128" s="2" t="s">
        <v>243</v>
      </c>
      <c r="S128" s="2"/>
      <c r="T128" s="2" t="s">
        <v>261</v>
      </c>
      <c r="U128" s="2" t="s">
        <v>60</v>
      </c>
      <c r="V128" s="2" t="s">
        <v>298</v>
      </c>
      <c r="W128" s="2" t="s">
        <v>4</v>
      </c>
    </row>
    <row r="129" customFormat="false" ht="28.35" hidden="false" customHeight="false" outlineLevel="0" collapsed="false">
      <c r="A129" s="2" t="s">
        <v>262</v>
      </c>
      <c r="B129" s="2" t="s">
        <v>45</v>
      </c>
      <c r="C129" s="2" t="s">
        <v>263</v>
      </c>
      <c r="D129" s="2" t="s">
        <v>264</v>
      </c>
      <c r="E129" s="2" t="s">
        <v>238</v>
      </c>
      <c r="F129" s="2" t="s">
        <v>119</v>
      </c>
      <c r="G129" s="2" t="s">
        <v>50</v>
      </c>
      <c r="H129" s="2" t="s">
        <v>51</v>
      </c>
      <c r="I129" s="2" t="s">
        <v>265</v>
      </c>
      <c r="J129" s="2"/>
      <c r="K129" s="2"/>
      <c r="L129" s="2"/>
      <c r="M129" s="2" t="s">
        <v>53</v>
      </c>
      <c r="N129" s="2" t="s">
        <v>54</v>
      </c>
      <c r="O129" s="2" t="s">
        <v>242</v>
      </c>
      <c r="P129" s="2" t="s">
        <v>113</v>
      </c>
      <c r="Q129" s="2" t="s">
        <v>17</v>
      </c>
      <c r="R129" s="2" t="s">
        <v>243</v>
      </c>
      <c r="S129" s="2"/>
      <c r="T129" s="2" t="s">
        <v>261</v>
      </c>
      <c r="U129" s="2" t="s">
        <v>60</v>
      </c>
      <c r="V129" s="2" t="s">
        <v>265</v>
      </c>
      <c r="W129" s="2" t="s">
        <v>4</v>
      </c>
    </row>
    <row r="130" customFormat="false" ht="28.35" hidden="false" customHeight="false" outlineLevel="0" collapsed="false">
      <c r="A130" s="2" t="s">
        <v>1647</v>
      </c>
      <c r="B130" s="2" t="s">
        <v>1534</v>
      </c>
      <c r="C130" s="2" t="s">
        <v>1648</v>
      </c>
      <c r="D130" s="2" t="s">
        <v>1649</v>
      </c>
      <c r="E130" s="2" t="s">
        <v>783</v>
      </c>
      <c r="F130" s="2" t="s">
        <v>1650</v>
      </c>
      <c r="G130" s="2" t="s">
        <v>1539</v>
      </c>
      <c r="H130" s="2" t="s">
        <v>603</v>
      </c>
      <c r="I130" s="2" t="s">
        <v>1651</v>
      </c>
      <c r="J130" s="2"/>
      <c r="K130" s="2"/>
      <c r="L130" s="2"/>
      <c r="M130" s="2" t="s">
        <v>53</v>
      </c>
      <c r="N130" s="2" t="s">
        <v>683</v>
      </c>
      <c r="O130" s="2" t="s">
        <v>1652</v>
      </c>
      <c r="P130" s="2" t="s">
        <v>113</v>
      </c>
      <c r="Q130" s="2" t="s">
        <v>15</v>
      </c>
      <c r="R130" s="2" t="s">
        <v>1544</v>
      </c>
      <c r="S130" s="2" t="s">
        <v>1653</v>
      </c>
      <c r="T130" s="2" t="s">
        <v>261</v>
      </c>
      <c r="U130" s="2" t="s">
        <v>60</v>
      </c>
      <c r="V130" s="2" t="s">
        <v>1651</v>
      </c>
      <c r="W130" s="2" t="s">
        <v>4</v>
      </c>
    </row>
    <row r="131" customFormat="false" ht="28.35" hidden="false" customHeight="false" outlineLevel="0" collapsed="false">
      <c r="A131" s="2" t="s">
        <v>1654</v>
      </c>
      <c r="B131" s="2" t="s">
        <v>1534</v>
      </c>
      <c r="C131" s="2" t="s">
        <v>1655</v>
      </c>
      <c r="D131" s="2" t="s">
        <v>1656</v>
      </c>
      <c r="E131" s="2" t="s">
        <v>1657</v>
      </c>
      <c r="F131" s="2" t="s">
        <v>1658</v>
      </c>
      <c r="G131" s="2" t="s">
        <v>1539</v>
      </c>
      <c r="H131" s="2" t="s">
        <v>603</v>
      </c>
      <c r="I131" s="2" t="s">
        <v>1659</v>
      </c>
      <c r="J131" s="2"/>
      <c r="K131" s="2"/>
      <c r="L131" s="2"/>
      <c r="M131" s="2" t="s">
        <v>53</v>
      </c>
      <c r="N131" s="2" t="s">
        <v>683</v>
      </c>
      <c r="O131" s="2" t="s">
        <v>1660</v>
      </c>
      <c r="P131" s="2" t="s">
        <v>256</v>
      </c>
      <c r="Q131" s="2" t="s">
        <v>17</v>
      </c>
      <c r="R131" s="2" t="s">
        <v>1544</v>
      </c>
      <c r="S131" s="2" t="s">
        <v>1661</v>
      </c>
      <c r="T131" s="2" t="s">
        <v>261</v>
      </c>
      <c r="U131" s="2" t="s">
        <v>60</v>
      </c>
      <c r="V131" s="2" t="s">
        <v>1659</v>
      </c>
      <c r="W131" s="2" t="s">
        <v>4</v>
      </c>
    </row>
    <row r="132" customFormat="false" ht="28.35" hidden="false" customHeight="false" outlineLevel="0" collapsed="false">
      <c r="A132" s="2" t="s">
        <v>1629</v>
      </c>
      <c r="B132" s="2" t="s">
        <v>1534</v>
      </c>
      <c r="C132" s="2" t="s">
        <v>1630</v>
      </c>
      <c r="D132" s="2" t="s">
        <v>1631</v>
      </c>
      <c r="E132" s="2" t="s">
        <v>709</v>
      </c>
      <c r="F132" s="2" t="s">
        <v>1358</v>
      </c>
      <c r="G132" s="2" t="s">
        <v>1539</v>
      </c>
      <c r="H132" s="2" t="s">
        <v>603</v>
      </c>
      <c r="I132" s="2" t="s">
        <v>1632</v>
      </c>
      <c r="J132" s="2"/>
      <c r="K132" s="2"/>
      <c r="L132" s="2"/>
      <c r="M132" s="2" t="s">
        <v>53</v>
      </c>
      <c r="N132" s="2" t="s">
        <v>683</v>
      </c>
      <c r="O132" s="2" t="s">
        <v>1633</v>
      </c>
      <c r="P132" s="2" t="s">
        <v>113</v>
      </c>
      <c r="Q132" s="2" t="s">
        <v>17</v>
      </c>
      <c r="R132" s="2" t="s">
        <v>1544</v>
      </c>
      <c r="S132" s="2" t="s">
        <v>1634</v>
      </c>
      <c r="T132" s="2" t="s">
        <v>261</v>
      </c>
      <c r="U132" s="2" t="s">
        <v>60</v>
      </c>
      <c r="V132" s="2" t="s">
        <v>1632</v>
      </c>
      <c r="W132" s="2" t="s">
        <v>4</v>
      </c>
    </row>
    <row r="133" customFormat="false" ht="28.35" hidden="false" customHeight="false" outlineLevel="0" collapsed="false">
      <c r="A133" s="2" t="s">
        <v>1622</v>
      </c>
      <c r="B133" s="2" t="s">
        <v>1534</v>
      </c>
      <c r="C133" s="2" t="s">
        <v>1623</v>
      </c>
      <c r="D133" s="2" t="s">
        <v>192</v>
      </c>
      <c r="E133" s="2" t="s">
        <v>1624</v>
      </c>
      <c r="F133" s="2" t="s">
        <v>1625</v>
      </c>
      <c r="G133" s="2" t="s">
        <v>1539</v>
      </c>
      <c r="H133" s="2" t="s">
        <v>603</v>
      </c>
      <c r="I133" s="2" t="s">
        <v>1626</v>
      </c>
      <c r="J133" s="2"/>
      <c r="K133" s="2"/>
      <c r="L133" s="2"/>
      <c r="M133" s="2" t="s">
        <v>53</v>
      </c>
      <c r="N133" s="2" t="s">
        <v>683</v>
      </c>
      <c r="O133" s="2" t="s">
        <v>1627</v>
      </c>
      <c r="P133" s="2" t="s">
        <v>113</v>
      </c>
      <c r="Q133" s="2" t="s">
        <v>15</v>
      </c>
      <c r="R133" s="2" t="s">
        <v>1544</v>
      </c>
      <c r="S133" s="2" t="s">
        <v>1628</v>
      </c>
      <c r="T133" s="2" t="s">
        <v>261</v>
      </c>
      <c r="U133" s="2" t="s">
        <v>60</v>
      </c>
      <c r="V133" s="2" t="s">
        <v>1626</v>
      </c>
      <c r="W133" s="2" t="s">
        <v>4</v>
      </c>
    </row>
    <row r="134" customFormat="false" ht="28.35" hidden="false" customHeight="false" outlineLevel="0" collapsed="false">
      <c r="A134" s="2" t="s">
        <v>1001</v>
      </c>
      <c r="B134" s="2" t="s">
        <v>978</v>
      </c>
      <c r="C134" s="2" t="s">
        <v>1002</v>
      </c>
      <c r="D134" s="2" t="s">
        <v>70</v>
      </c>
      <c r="E134" s="2" t="s">
        <v>694</v>
      </c>
      <c r="F134" s="2" t="s">
        <v>1003</v>
      </c>
      <c r="G134" s="2" t="s">
        <v>980</v>
      </c>
      <c r="H134" s="2" t="s">
        <v>51</v>
      </c>
      <c r="I134" s="2" t="s">
        <v>1004</v>
      </c>
      <c r="J134" s="2"/>
      <c r="K134" s="2"/>
      <c r="L134" s="2"/>
      <c r="M134" s="2" t="s">
        <v>53</v>
      </c>
      <c r="N134" s="2" t="s">
        <v>683</v>
      </c>
      <c r="O134" s="2" t="s">
        <v>1005</v>
      </c>
      <c r="P134" s="2" t="s">
        <v>56</v>
      </c>
      <c r="Q134" s="2" t="s">
        <v>15</v>
      </c>
      <c r="R134" s="2" t="s">
        <v>983</v>
      </c>
      <c r="S134" s="2" t="s">
        <v>1006</v>
      </c>
      <c r="T134" s="2" t="s">
        <v>698</v>
      </c>
      <c r="U134" s="2" t="s">
        <v>60</v>
      </c>
      <c r="V134" s="2" t="s">
        <v>1004</v>
      </c>
      <c r="W134" s="2" t="s">
        <v>4</v>
      </c>
    </row>
    <row r="135" customFormat="false" ht="28.35" hidden="false" customHeight="false" outlineLevel="0" collapsed="false">
      <c r="A135" s="2" t="s">
        <v>1053</v>
      </c>
      <c r="B135" s="2" t="s">
        <v>978</v>
      </c>
      <c r="C135" s="2" t="s">
        <v>1054</v>
      </c>
      <c r="D135" s="2" t="s">
        <v>1047</v>
      </c>
      <c r="E135" s="2" t="s">
        <v>1055</v>
      </c>
      <c r="F135" s="2" t="s">
        <v>1056</v>
      </c>
      <c r="G135" s="2" t="s">
        <v>980</v>
      </c>
      <c r="H135" s="2" t="s">
        <v>53</v>
      </c>
      <c r="I135" s="2" t="s">
        <v>1057</v>
      </c>
      <c r="J135" s="2"/>
      <c r="K135" s="2"/>
      <c r="L135" s="2"/>
      <c r="M135" s="2" t="s">
        <v>53</v>
      </c>
      <c r="N135" s="2" t="s">
        <v>683</v>
      </c>
      <c r="O135" s="2" t="s">
        <v>1058</v>
      </c>
      <c r="P135" s="2" t="s">
        <v>56</v>
      </c>
      <c r="Q135" s="2" t="s">
        <v>15</v>
      </c>
      <c r="R135" s="2" t="s">
        <v>983</v>
      </c>
      <c r="S135" s="2" t="s">
        <v>1059</v>
      </c>
      <c r="T135" s="2" t="s">
        <v>261</v>
      </c>
      <c r="U135" s="2" t="s">
        <v>60</v>
      </c>
      <c r="V135" s="2" t="s">
        <v>1057</v>
      </c>
      <c r="W135" s="2" t="s">
        <v>4</v>
      </c>
    </row>
    <row r="136" customFormat="false" ht="28.35" hidden="false" customHeight="false" outlineLevel="0" collapsed="false">
      <c r="A136" s="2" t="s">
        <v>1012</v>
      </c>
      <c r="B136" s="2" t="s">
        <v>978</v>
      </c>
      <c r="C136" s="2" t="s">
        <v>1013</v>
      </c>
      <c r="D136" s="2" t="s">
        <v>70</v>
      </c>
      <c r="E136" s="2" t="s">
        <v>675</v>
      </c>
      <c r="F136" s="2" t="s">
        <v>119</v>
      </c>
      <c r="G136" s="2" t="s">
        <v>980</v>
      </c>
      <c r="H136" s="2" t="s">
        <v>53</v>
      </c>
      <c r="I136" s="2" t="s">
        <v>1014</v>
      </c>
      <c r="J136" s="2"/>
      <c r="K136" s="2"/>
      <c r="L136" s="2"/>
      <c r="M136" s="2" t="s">
        <v>53</v>
      </c>
      <c r="N136" s="2" t="s">
        <v>683</v>
      </c>
      <c r="O136" s="2" t="s">
        <v>1015</v>
      </c>
      <c r="P136" s="2" t="s">
        <v>56</v>
      </c>
      <c r="Q136" s="2" t="s">
        <v>15</v>
      </c>
      <c r="R136" s="2" t="s">
        <v>983</v>
      </c>
      <c r="S136" s="2" t="s">
        <v>1016</v>
      </c>
      <c r="T136" s="2" t="s">
        <v>261</v>
      </c>
      <c r="U136" s="2" t="s">
        <v>60</v>
      </c>
      <c r="V136" s="2" t="s">
        <v>1014</v>
      </c>
      <c r="W136" s="2" t="s">
        <v>4</v>
      </c>
    </row>
    <row r="137" customFormat="false" ht="41.75" hidden="false" customHeight="false" outlineLevel="0" collapsed="false">
      <c r="A137" s="2" t="s">
        <v>2165</v>
      </c>
      <c r="B137" s="2" t="s">
        <v>1988</v>
      </c>
      <c r="C137" s="2" t="s">
        <v>2166</v>
      </c>
      <c r="D137" s="2" t="s">
        <v>813</v>
      </c>
      <c r="E137" s="2" t="s">
        <v>814</v>
      </c>
      <c r="F137" s="2" t="s">
        <v>310</v>
      </c>
      <c r="G137" s="2" t="s">
        <v>1993</v>
      </c>
      <c r="H137" s="2" t="s">
        <v>51</v>
      </c>
      <c r="I137" s="2" t="s">
        <v>2167</v>
      </c>
      <c r="J137" s="2"/>
      <c r="K137" s="2"/>
      <c r="L137" s="2"/>
      <c r="M137" s="2" t="s">
        <v>2124</v>
      </c>
      <c r="N137" s="2" t="s">
        <v>683</v>
      </c>
      <c r="O137" s="2" t="s">
        <v>2168</v>
      </c>
      <c r="P137" s="2" t="s">
        <v>56</v>
      </c>
      <c r="Q137" s="2" t="s">
        <v>17</v>
      </c>
      <c r="R137" s="2" t="s">
        <v>2126</v>
      </c>
      <c r="S137" s="2" t="s">
        <v>2169</v>
      </c>
      <c r="T137" s="2" t="s">
        <v>261</v>
      </c>
      <c r="U137" s="2" t="s">
        <v>60</v>
      </c>
      <c r="V137" s="2" t="s">
        <v>2167</v>
      </c>
      <c r="W137" s="2" t="s">
        <v>4</v>
      </c>
    </row>
    <row r="138" customFormat="false" ht="41.75" hidden="false" customHeight="false" outlineLevel="0" collapsed="false">
      <c r="A138" s="2" t="s">
        <v>2121</v>
      </c>
      <c r="B138" s="2" t="s">
        <v>1988</v>
      </c>
      <c r="C138" s="2" t="s">
        <v>2122</v>
      </c>
      <c r="D138" s="2" t="s">
        <v>319</v>
      </c>
      <c r="E138" s="2" t="s">
        <v>320</v>
      </c>
      <c r="F138" s="2" t="s">
        <v>310</v>
      </c>
      <c r="G138" s="2" t="s">
        <v>1993</v>
      </c>
      <c r="H138" s="2" t="s">
        <v>51</v>
      </c>
      <c r="I138" s="2" t="s">
        <v>2123</v>
      </c>
      <c r="J138" s="2"/>
      <c r="K138" s="2"/>
      <c r="L138" s="2"/>
      <c r="M138" s="2" t="s">
        <v>2124</v>
      </c>
      <c r="N138" s="2" t="s">
        <v>683</v>
      </c>
      <c r="O138" s="2" t="s">
        <v>2125</v>
      </c>
      <c r="P138" s="2" t="s">
        <v>56</v>
      </c>
      <c r="Q138" s="2" t="s">
        <v>15</v>
      </c>
      <c r="R138" s="2" t="s">
        <v>2126</v>
      </c>
      <c r="S138" s="2" t="s">
        <v>2127</v>
      </c>
      <c r="T138" s="2" t="s">
        <v>261</v>
      </c>
      <c r="U138" s="2" t="s">
        <v>60</v>
      </c>
      <c r="V138" s="2" t="s">
        <v>2123</v>
      </c>
      <c r="W138" s="2" t="s">
        <v>4</v>
      </c>
    </row>
    <row r="139" customFormat="false" ht="41.75" hidden="false" customHeight="false" outlineLevel="0" collapsed="false">
      <c r="A139" s="2" t="s">
        <v>2144</v>
      </c>
      <c r="B139" s="2" t="s">
        <v>1988</v>
      </c>
      <c r="C139" s="2" t="s">
        <v>2145</v>
      </c>
      <c r="D139" s="2" t="s">
        <v>2146</v>
      </c>
      <c r="E139" s="2" t="s">
        <v>309</v>
      </c>
      <c r="F139" s="2" t="s">
        <v>310</v>
      </c>
      <c r="G139" s="2" t="s">
        <v>1993</v>
      </c>
      <c r="H139" s="2" t="s">
        <v>51</v>
      </c>
      <c r="I139" s="2" t="s">
        <v>2147</v>
      </c>
      <c r="J139" s="2"/>
      <c r="K139" s="2"/>
      <c r="L139" s="2"/>
      <c r="M139" s="2" t="s">
        <v>2124</v>
      </c>
      <c r="N139" s="2" t="s">
        <v>683</v>
      </c>
      <c r="O139" s="2" t="s">
        <v>2148</v>
      </c>
      <c r="P139" s="2" t="s">
        <v>56</v>
      </c>
      <c r="Q139" s="2" t="s">
        <v>15</v>
      </c>
      <c r="R139" s="2" t="s">
        <v>2126</v>
      </c>
      <c r="S139" s="2" t="s">
        <v>2149</v>
      </c>
      <c r="T139" s="2" t="s">
        <v>261</v>
      </c>
      <c r="U139" s="2" t="s">
        <v>60</v>
      </c>
      <c r="V139" s="2" t="s">
        <v>2147</v>
      </c>
      <c r="W139" s="2" t="s">
        <v>4</v>
      </c>
    </row>
    <row r="140" customFormat="false" ht="41.75" hidden="false" customHeight="false" outlineLevel="0" collapsed="false">
      <c r="A140" s="2" t="s">
        <v>2150</v>
      </c>
      <c r="B140" s="2" t="s">
        <v>1988</v>
      </c>
      <c r="C140" s="2" t="s">
        <v>2151</v>
      </c>
      <c r="D140" s="2" t="s">
        <v>336</v>
      </c>
      <c r="E140" s="2" t="s">
        <v>337</v>
      </c>
      <c r="F140" s="2" t="s">
        <v>310</v>
      </c>
      <c r="G140" s="2" t="s">
        <v>1993</v>
      </c>
      <c r="H140" s="2" t="s">
        <v>51</v>
      </c>
      <c r="I140" s="2" t="s">
        <v>2152</v>
      </c>
      <c r="J140" s="2"/>
      <c r="K140" s="2"/>
      <c r="L140" s="2"/>
      <c r="M140" s="2" t="s">
        <v>2124</v>
      </c>
      <c r="N140" s="2" t="s">
        <v>683</v>
      </c>
      <c r="O140" s="2" t="s">
        <v>2153</v>
      </c>
      <c r="P140" s="2" t="s">
        <v>56</v>
      </c>
      <c r="Q140" s="2" t="s">
        <v>17</v>
      </c>
      <c r="R140" s="2" t="s">
        <v>2126</v>
      </c>
      <c r="S140" s="2" t="s">
        <v>2154</v>
      </c>
      <c r="T140" s="2" t="s">
        <v>261</v>
      </c>
      <c r="U140" s="2" t="s">
        <v>60</v>
      </c>
      <c r="V140" s="2" t="s">
        <v>2152</v>
      </c>
      <c r="W140" s="2" t="s">
        <v>4</v>
      </c>
    </row>
    <row r="141" customFormat="false" ht="28.35" hidden="false" customHeight="false" outlineLevel="0" collapsed="false">
      <c r="A141" s="2" t="s">
        <v>679</v>
      </c>
      <c r="B141" s="2" t="s">
        <v>588</v>
      </c>
      <c r="C141" s="2" t="s">
        <v>680</v>
      </c>
      <c r="D141" s="2" t="s">
        <v>70</v>
      </c>
      <c r="E141" s="2" t="s">
        <v>675</v>
      </c>
      <c r="F141" s="2" t="s">
        <v>681</v>
      </c>
      <c r="G141" s="2" t="s">
        <v>593</v>
      </c>
      <c r="H141" s="2" t="s">
        <v>603</v>
      </c>
      <c r="I141" s="2" t="s">
        <v>682</v>
      </c>
      <c r="J141" s="2"/>
      <c r="K141" s="2"/>
      <c r="L141" s="2"/>
      <c r="M141" s="2" t="s">
        <v>53</v>
      </c>
      <c r="N141" s="2" t="s">
        <v>683</v>
      </c>
      <c r="O141" s="2" t="s">
        <v>684</v>
      </c>
      <c r="P141" s="2" t="s">
        <v>56</v>
      </c>
      <c r="Q141" s="2" t="s">
        <v>15</v>
      </c>
      <c r="R141" s="2" t="s">
        <v>596</v>
      </c>
      <c r="S141" s="2" t="s">
        <v>685</v>
      </c>
      <c r="T141" s="2" t="s">
        <v>261</v>
      </c>
      <c r="U141" s="2" t="s">
        <v>60</v>
      </c>
      <c r="V141" s="2" t="s">
        <v>682</v>
      </c>
      <c r="W141" s="2" t="s">
        <v>4</v>
      </c>
    </row>
  </sheetData>
  <conditionalFormatting sqref="P2:P141">
    <cfRule type="expression" priority="2" aboveAverage="0" equalAverage="0" bottom="0" percent="0" rank="0" text="" dxfId="18">
      <formula>P2="Critical"</formula>
    </cfRule>
    <cfRule type="expression" priority="3" aboveAverage="0" equalAverage="0" bottom="0" percent="0" rank="0" text="" dxfId="19">
      <formula>P2="High"</formula>
    </cfRule>
  </conditionalFormatting>
  <conditionalFormatting sqref="Q2:Q141">
    <cfRule type="expression" priority="4" aboveAverage="0" equalAverage="0" bottom="0" percent="0" rank="0" text="" dxfId="20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1763</v>
      </c>
      <c r="B2" s="2" t="s">
        <v>1534</v>
      </c>
      <c r="C2" s="2" t="s">
        <v>1764</v>
      </c>
      <c r="D2" s="2" t="s">
        <v>1765</v>
      </c>
      <c r="E2" s="2" t="s">
        <v>1228</v>
      </c>
      <c r="F2" s="2" t="s">
        <v>310</v>
      </c>
      <c r="G2" s="2" t="s">
        <v>1539</v>
      </c>
      <c r="H2" s="2" t="s">
        <v>603</v>
      </c>
      <c r="I2" s="2" t="s">
        <v>1766</v>
      </c>
      <c r="J2" s="2"/>
      <c r="K2" s="2"/>
      <c r="L2" s="2"/>
      <c r="M2" s="2" t="s">
        <v>1722</v>
      </c>
      <c r="N2" s="2" t="s">
        <v>323</v>
      </c>
      <c r="O2" s="2" t="s">
        <v>1767</v>
      </c>
      <c r="P2" s="2" t="s">
        <v>56</v>
      </c>
      <c r="Q2" s="2" t="s">
        <v>15</v>
      </c>
      <c r="R2" s="2" t="s">
        <v>1724</v>
      </c>
      <c r="S2" s="2" t="s">
        <v>1725</v>
      </c>
      <c r="T2" s="2" t="s">
        <v>198</v>
      </c>
      <c r="U2" s="2" t="s">
        <v>60</v>
      </c>
      <c r="V2" s="2" t="s">
        <v>1766</v>
      </c>
      <c r="W2" s="2" t="s">
        <v>4</v>
      </c>
    </row>
    <row r="3" customFormat="false" ht="28.35" hidden="false" customHeight="false" outlineLevel="0" collapsed="false">
      <c r="A3" s="2" t="s">
        <v>1795</v>
      </c>
      <c r="B3" s="2" t="s">
        <v>1534</v>
      </c>
      <c r="C3" s="2" t="s">
        <v>1796</v>
      </c>
      <c r="D3" s="2" t="s">
        <v>1797</v>
      </c>
      <c r="E3" s="2" t="s">
        <v>509</v>
      </c>
      <c r="F3" s="2" t="s">
        <v>1798</v>
      </c>
      <c r="G3" s="2" t="s">
        <v>1539</v>
      </c>
      <c r="H3" s="2" t="s">
        <v>51</v>
      </c>
      <c r="I3" s="2" t="s">
        <v>1799</v>
      </c>
      <c r="J3" s="2"/>
      <c r="K3" s="2"/>
      <c r="L3" s="2"/>
      <c r="M3" s="2" t="s">
        <v>1792</v>
      </c>
      <c r="N3" s="2" t="s">
        <v>323</v>
      </c>
      <c r="O3" s="2" t="s">
        <v>1793</v>
      </c>
      <c r="P3" s="2" t="s">
        <v>113</v>
      </c>
      <c r="Q3" s="2" t="s">
        <v>17</v>
      </c>
      <c r="R3" s="2" t="s">
        <v>243</v>
      </c>
      <c r="S3" s="2" t="s">
        <v>1794</v>
      </c>
      <c r="T3" s="2" t="s">
        <v>261</v>
      </c>
      <c r="U3" s="2" t="s">
        <v>60</v>
      </c>
      <c r="V3" s="2" t="s">
        <v>1799</v>
      </c>
      <c r="W3" s="2" t="s">
        <v>4</v>
      </c>
    </row>
    <row r="4" customFormat="false" ht="28.35" hidden="false" customHeight="false" outlineLevel="0" collapsed="false">
      <c r="A4" s="2" t="s">
        <v>1800</v>
      </c>
      <c r="B4" s="2" t="s">
        <v>1534</v>
      </c>
      <c r="C4" s="2" t="s">
        <v>1801</v>
      </c>
      <c r="D4" s="2" t="s">
        <v>508</v>
      </c>
      <c r="E4" s="2" t="s">
        <v>1802</v>
      </c>
      <c r="F4" s="2" t="s">
        <v>1803</v>
      </c>
      <c r="G4" s="2" t="s">
        <v>1539</v>
      </c>
      <c r="H4" s="2" t="s">
        <v>51</v>
      </c>
      <c r="I4" s="2" t="s">
        <v>1804</v>
      </c>
      <c r="J4" s="2"/>
      <c r="K4" s="2"/>
      <c r="L4" s="2"/>
      <c r="M4" s="2" t="s">
        <v>1792</v>
      </c>
      <c r="N4" s="2" t="s">
        <v>323</v>
      </c>
      <c r="O4" s="2" t="s">
        <v>1793</v>
      </c>
      <c r="P4" s="2" t="s">
        <v>113</v>
      </c>
      <c r="Q4" s="2" t="s">
        <v>17</v>
      </c>
      <c r="R4" s="2" t="s">
        <v>243</v>
      </c>
      <c r="S4" s="2" t="s">
        <v>1794</v>
      </c>
      <c r="T4" s="2" t="s">
        <v>261</v>
      </c>
      <c r="U4" s="2" t="s">
        <v>60</v>
      </c>
      <c r="V4" s="2" t="s">
        <v>1804</v>
      </c>
      <c r="W4" s="2" t="s">
        <v>4</v>
      </c>
    </row>
    <row r="5" customFormat="false" ht="28.35" hidden="false" customHeight="false" outlineLevel="0" collapsed="false">
      <c r="A5" s="2" t="s">
        <v>1788</v>
      </c>
      <c r="B5" s="2" t="s">
        <v>1534</v>
      </c>
      <c r="C5" s="2" t="s">
        <v>1789</v>
      </c>
      <c r="D5" s="2" t="s">
        <v>1524</v>
      </c>
      <c r="E5" s="2" t="s">
        <v>537</v>
      </c>
      <c r="F5" s="2" t="s">
        <v>1790</v>
      </c>
      <c r="G5" s="2" t="s">
        <v>1539</v>
      </c>
      <c r="H5" s="2" t="s">
        <v>51</v>
      </c>
      <c r="I5" s="2" t="s">
        <v>1791</v>
      </c>
      <c r="J5" s="2"/>
      <c r="K5" s="2"/>
      <c r="L5" s="2"/>
      <c r="M5" s="2" t="s">
        <v>1792</v>
      </c>
      <c r="N5" s="2" t="s">
        <v>323</v>
      </c>
      <c r="O5" s="2" t="s">
        <v>1793</v>
      </c>
      <c r="P5" s="2" t="s">
        <v>256</v>
      </c>
      <c r="Q5" s="2" t="s">
        <v>17</v>
      </c>
      <c r="R5" s="2" t="s">
        <v>243</v>
      </c>
      <c r="S5" s="2" t="s">
        <v>1794</v>
      </c>
      <c r="T5" s="2" t="s">
        <v>261</v>
      </c>
      <c r="U5" s="2" t="s">
        <v>60</v>
      </c>
      <c r="V5" s="2" t="s">
        <v>1791</v>
      </c>
      <c r="W5" s="2" t="s">
        <v>4</v>
      </c>
    </row>
    <row r="6" customFormat="false" ht="30.55" hidden="false" customHeight="false" outlineLevel="0" collapsed="false">
      <c r="A6" s="2" t="s">
        <v>1752</v>
      </c>
      <c r="B6" s="2" t="s">
        <v>1534</v>
      </c>
      <c r="C6" s="2" t="s">
        <v>1753</v>
      </c>
      <c r="D6" s="2" t="s">
        <v>1754</v>
      </c>
      <c r="E6" s="2" t="s">
        <v>1481</v>
      </c>
      <c r="F6" s="2" t="s">
        <v>310</v>
      </c>
      <c r="G6" s="2" t="s">
        <v>1539</v>
      </c>
      <c r="H6" s="2" t="s">
        <v>603</v>
      </c>
      <c r="I6" s="2" t="s">
        <v>1755</v>
      </c>
      <c r="J6" s="2"/>
      <c r="K6" s="2"/>
      <c r="L6" s="2"/>
      <c r="M6" s="2" t="s">
        <v>1722</v>
      </c>
      <c r="N6" s="2" t="s">
        <v>323</v>
      </c>
      <c r="O6" s="2" t="s">
        <v>1756</v>
      </c>
      <c r="P6" s="2" t="s">
        <v>56</v>
      </c>
      <c r="Q6" s="2" t="s">
        <v>15</v>
      </c>
      <c r="R6" s="2" t="s">
        <v>1724</v>
      </c>
      <c r="S6" s="2" t="s">
        <v>1725</v>
      </c>
      <c r="T6" s="2" t="s">
        <v>198</v>
      </c>
      <c r="U6" s="2" t="s">
        <v>60</v>
      </c>
      <c r="V6" s="2" t="s">
        <v>1755</v>
      </c>
      <c r="W6" s="2" t="s">
        <v>4</v>
      </c>
    </row>
    <row r="7" customFormat="false" ht="28.35" hidden="false" customHeight="false" outlineLevel="0" collapsed="false">
      <c r="A7" s="2" t="s">
        <v>1768</v>
      </c>
      <c r="B7" s="2" t="s">
        <v>1534</v>
      </c>
      <c r="C7" s="2" t="s">
        <v>1769</v>
      </c>
      <c r="D7" s="2" t="s">
        <v>881</v>
      </c>
      <c r="E7" s="2" t="s">
        <v>1770</v>
      </c>
      <c r="F7" s="2" t="s">
        <v>310</v>
      </c>
      <c r="G7" s="2" t="s">
        <v>1539</v>
      </c>
      <c r="H7" s="2" t="s">
        <v>603</v>
      </c>
      <c r="I7" s="2" t="s">
        <v>1771</v>
      </c>
      <c r="J7" s="2"/>
      <c r="K7" s="2"/>
      <c r="L7" s="2"/>
      <c r="M7" s="2" t="s">
        <v>1722</v>
      </c>
      <c r="N7" s="2" t="s">
        <v>323</v>
      </c>
      <c r="O7" s="2" t="s">
        <v>1772</v>
      </c>
      <c r="P7" s="2" t="s">
        <v>113</v>
      </c>
      <c r="Q7" s="2" t="s">
        <v>17</v>
      </c>
      <c r="R7" s="2" t="s">
        <v>1724</v>
      </c>
      <c r="S7" s="2" t="s">
        <v>1725</v>
      </c>
      <c r="T7" s="2" t="s">
        <v>198</v>
      </c>
      <c r="U7" s="2" t="s">
        <v>60</v>
      </c>
      <c r="V7" s="2" t="s">
        <v>1771</v>
      </c>
      <c r="W7" s="2" t="s">
        <v>4</v>
      </c>
    </row>
    <row r="8" customFormat="false" ht="28.35" hidden="false" customHeight="false" outlineLevel="0" collapsed="false">
      <c r="A8" s="2" t="s">
        <v>1726</v>
      </c>
      <c r="B8" s="2" t="s">
        <v>1534</v>
      </c>
      <c r="C8" s="2" t="s">
        <v>1454</v>
      </c>
      <c r="D8" s="2" t="s">
        <v>357</v>
      </c>
      <c r="E8" s="2" t="s">
        <v>358</v>
      </c>
      <c r="F8" s="2" t="s">
        <v>310</v>
      </c>
      <c r="G8" s="2" t="s">
        <v>1539</v>
      </c>
      <c r="H8" s="2" t="s">
        <v>51</v>
      </c>
      <c r="I8" s="2" t="s">
        <v>1727</v>
      </c>
      <c r="J8" s="2"/>
      <c r="K8" s="2"/>
      <c r="L8" s="2"/>
      <c r="M8" s="2" t="s">
        <v>1722</v>
      </c>
      <c r="N8" s="2" t="s">
        <v>323</v>
      </c>
      <c r="O8" s="2" t="s">
        <v>1728</v>
      </c>
      <c r="P8" s="2" t="s">
        <v>56</v>
      </c>
      <c r="Q8" s="2" t="s">
        <v>15</v>
      </c>
      <c r="R8" s="2" t="s">
        <v>1724</v>
      </c>
      <c r="S8" s="2" t="s">
        <v>1725</v>
      </c>
      <c r="T8" s="2" t="s">
        <v>198</v>
      </c>
      <c r="U8" s="2" t="s">
        <v>87</v>
      </c>
      <c r="V8" s="2" t="s">
        <v>1727</v>
      </c>
      <c r="W8" s="2" t="s">
        <v>4</v>
      </c>
    </row>
    <row r="9" customFormat="false" ht="32.8" hidden="false" customHeight="false" outlineLevel="0" collapsed="false">
      <c r="A9" s="2" t="s">
        <v>1729</v>
      </c>
      <c r="B9" s="2" t="s">
        <v>1534</v>
      </c>
      <c r="C9" s="2" t="s">
        <v>1730</v>
      </c>
      <c r="D9" s="2" t="s">
        <v>364</v>
      </c>
      <c r="E9" s="2" t="s">
        <v>365</v>
      </c>
      <c r="F9" s="2" t="s">
        <v>310</v>
      </c>
      <c r="G9" s="2" t="s">
        <v>1539</v>
      </c>
      <c r="H9" s="2" t="s">
        <v>603</v>
      </c>
      <c r="I9" s="2" t="s">
        <v>1731</v>
      </c>
      <c r="J9" s="2"/>
      <c r="K9" s="2"/>
      <c r="L9" s="2"/>
      <c r="M9" s="2" t="s">
        <v>1722</v>
      </c>
      <c r="N9" s="2" t="s">
        <v>323</v>
      </c>
      <c r="O9" s="2" t="s">
        <v>1732</v>
      </c>
      <c r="P9" s="2" t="s">
        <v>56</v>
      </c>
      <c r="Q9" s="2" t="s">
        <v>15</v>
      </c>
      <c r="R9" s="2" t="s">
        <v>1724</v>
      </c>
      <c r="S9" s="2" t="s">
        <v>1725</v>
      </c>
      <c r="T9" s="2" t="s">
        <v>198</v>
      </c>
      <c r="U9" s="2" t="s">
        <v>60</v>
      </c>
      <c r="V9" s="2" t="s">
        <v>1731</v>
      </c>
      <c r="W9" s="2" t="s">
        <v>4</v>
      </c>
    </row>
    <row r="10" customFormat="false" ht="28.35" hidden="false" customHeight="false" outlineLevel="0" collapsed="false">
      <c r="A10" s="2" t="s">
        <v>1747</v>
      </c>
      <c r="B10" s="2" t="s">
        <v>1534</v>
      </c>
      <c r="C10" s="2" t="s">
        <v>1748</v>
      </c>
      <c r="D10" s="2" t="s">
        <v>1749</v>
      </c>
      <c r="E10" s="2" t="s">
        <v>1471</v>
      </c>
      <c r="F10" s="2" t="s">
        <v>310</v>
      </c>
      <c r="G10" s="2" t="s">
        <v>1539</v>
      </c>
      <c r="H10" s="2" t="s">
        <v>603</v>
      </c>
      <c r="I10" s="2" t="s">
        <v>1750</v>
      </c>
      <c r="J10" s="2"/>
      <c r="K10" s="2"/>
      <c r="L10" s="2"/>
      <c r="M10" s="2" t="s">
        <v>1722</v>
      </c>
      <c r="N10" s="2" t="s">
        <v>323</v>
      </c>
      <c r="O10" s="2" t="s">
        <v>1751</v>
      </c>
      <c r="P10" s="2" t="s">
        <v>113</v>
      </c>
      <c r="Q10" s="2" t="s">
        <v>17</v>
      </c>
      <c r="R10" s="2" t="s">
        <v>1724</v>
      </c>
      <c r="S10" s="2" t="s">
        <v>1725</v>
      </c>
      <c r="T10" s="2" t="s">
        <v>198</v>
      </c>
      <c r="U10" s="2" t="s">
        <v>60</v>
      </c>
      <c r="V10" s="2" t="s">
        <v>1750</v>
      </c>
      <c r="W10" s="2" t="s">
        <v>4</v>
      </c>
    </row>
    <row r="11" customFormat="false" ht="30.55" hidden="false" customHeight="false" outlineLevel="0" collapsed="false">
      <c r="A11" s="2" t="s">
        <v>1783</v>
      </c>
      <c r="B11" s="2" t="s">
        <v>1534</v>
      </c>
      <c r="C11" s="2" t="s">
        <v>1784</v>
      </c>
      <c r="D11" s="2" t="s">
        <v>1785</v>
      </c>
      <c r="E11" s="2" t="s">
        <v>1780</v>
      </c>
      <c r="F11" s="2" t="s">
        <v>310</v>
      </c>
      <c r="G11" s="2" t="s">
        <v>1539</v>
      </c>
      <c r="H11" s="2" t="s">
        <v>603</v>
      </c>
      <c r="I11" s="2" t="s">
        <v>1786</v>
      </c>
      <c r="J11" s="2"/>
      <c r="K11" s="2"/>
      <c r="L11" s="2"/>
      <c r="M11" s="2" t="s">
        <v>1722</v>
      </c>
      <c r="N11" s="2" t="s">
        <v>323</v>
      </c>
      <c r="O11" s="2" t="s">
        <v>1787</v>
      </c>
      <c r="P11" s="2" t="s">
        <v>113</v>
      </c>
      <c r="Q11" s="2" t="s">
        <v>17</v>
      </c>
      <c r="R11" s="2" t="s">
        <v>1724</v>
      </c>
      <c r="S11" s="2" t="s">
        <v>1725</v>
      </c>
      <c r="T11" s="2" t="s">
        <v>198</v>
      </c>
      <c r="U11" s="2" t="s">
        <v>60</v>
      </c>
      <c r="V11" s="2" t="s">
        <v>1786</v>
      </c>
      <c r="W11" s="2" t="s">
        <v>4</v>
      </c>
    </row>
    <row r="12" customFormat="false" ht="32.8" hidden="false" customHeight="false" outlineLevel="0" collapsed="false">
      <c r="A12" s="2" t="s">
        <v>1733</v>
      </c>
      <c r="B12" s="2" t="s">
        <v>1534</v>
      </c>
      <c r="C12" s="2" t="s">
        <v>1734</v>
      </c>
      <c r="D12" s="2" t="s">
        <v>336</v>
      </c>
      <c r="E12" s="2" t="s">
        <v>1170</v>
      </c>
      <c r="F12" s="2" t="s">
        <v>310</v>
      </c>
      <c r="G12" s="2" t="s">
        <v>1539</v>
      </c>
      <c r="H12" s="2" t="s">
        <v>603</v>
      </c>
      <c r="I12" s="2" t="s">
        <v>1735</v>
      </c>
      <c r="J12" s="2"/>
      <c r="K12" s="2"/>
      <c r="L12" s="2"/>
      <c r="M12" s="2" t="s">
        <v>1722</v>
      </c>
      <c r="N12" s="2" t="s">
        <v>323</v>
      </c>
      <c r="O12" s="2" t="s">
        <v>1736</v>
      </c>
      <c r="P12" s="2" t="s">
        <v>56</v>
      </c>
      <c r="Q12" s="2" t="s">
        <v>15</v>
      </c>
      <c r="R12" s="2" t="s">
        <v>1724</v>
      </c>
      <c r="S12" s="2" t="s">
        <v>1725</v>
      </c>
      <c r="T12" s="2" t="s">
        <v>198</v>
      </c>
      <c r="U12" s="2" t="s">
        <v>60</v>
      </c>
      <c r="V12" s="2" t="s">
        <v>1735</v>
      </c>
      <c r="W12" s="2" t="s">
        <v>4</v>
      </c>
    </row>
    <row r="13" customFormat="false" ht="32.8" hidden="false" customHeight="false" outlineLevel="0" collapsed="false">
      <c r="A13" s="2" t="s">
        <v>1773</v>
      </c>
      <c r="B13" s="2" t="s">
        <v>1534</v>
      </c>
      <c r="C13" s="2" t="s">
        <v>1774</v>
      </c>
      <c r="D13" s="2" t="s">
        <v>1775</v>
      </c>
      <c r="E13" s="2" t="s">
        <v>1770</v>
      </c>
      <c r="F13" s="2" t="s">
        <v>310</v>
      </c>
      <c r="G13" s="2" t="s">
        <v>1539</v>
      </c>
      <c r="H13" s="2" t="s">
        <v>603</v>
      </c>
      <c r="I13" s="2" t="s">
        <v>1776</v>
      </c>
      <c r="J13" s="2"/>
      <c r="K13" s="2"/>
      <c r="L13" s="2"/>
      <c r="M13" s="2" t="s">
        <v>1722</v>
      </c>
      <c r="N13" s="2" t="s">
        <v>323</v>
      </c>
      <c r="O13" s="2" t="s">
        <v>1777</v>
      </c>
      <c r="P13" s="2" t="s">
        <v>113</v>
      </c>
      <c r="Q13" s="2" t="s">
        <v>17</v>
      </c>
      <c r="R13" s="2" t="s">
        <v>1724</v>
      </c>
      <c r="S13" s="2" t="s">
        <v>1725</v>
      </c>
      <c r="T13" s="2" t="s">
        <v>198</v>
      </c>
      <c r="U13" s="2" t="s">
        <v>60</v>
      </c>
      <c r="V13" s="2" t="s">
        <v>1776</v>
      </c>
      <c r="W13" s="2" t="s">
        <v>4</v>
      </c>
    </row>
    <row r="14" customFormat="false" ht="28.35" hidden="false" customHeight="false" outlineLevel="0" collapsed="false">
      <c r="A14" s="2" t="s">
        <v>1778</v>
      </c>
      <c r="B14" s="2" t="s">
        <v>1534</v>
      </c>
      <c r="C14" s="2" t="s">
        <v>1779</v>
      </c>
      <c r="D14" s="2" t="s">
        <v>898</v>
      </c>
      <c r="E14" s="2" t="s">
        <v>1780</v>
      </c>
      <c r="F14" s="2" t="s">
        <v>310</v>
      </c>
      <c r="G14" s="2" t="s">
        <v>1539</v>
      </c>
      <c r="H14" s="2" t="s">
        <v>603</v>
      </c>
      <c r="I14" s="2" t="s">
        <v>1781</v>
      </c>
      <c r="J14" s="2"/>
      <c r="K14" s="2"/>
      <c r="L14" s="2"/>
      <c r="M14" s="2" t="s">
        <v>1722</v>
      </c>
      <c r="N14" s="2" t="s">
        <v>323</v>
      </c>
      <c r="O14" s="2" t="s">
        <v>1782</v>
      </c>
      <c r="P14" s="2" t="s">
        <v>113</v>
      </c>
      <c r="Q14" s="2" t="s">
        <v>17</v>
      </c>
      <c r="R14" s="2" t="s">
        <v>1724</v>
      </c>
      <c r="S14" s="2" t="s">
        <v>1725</v>
      </c>
      <c r="T14" s="2" t="s">
        <v>198</v>
      </c>
      <c r="U14" s="2" t="s">
        <v>60</v>
      </c>
      <c r="V14" s="2" t="s">
        <v>1781</v>
      </c>
      <c r="W14" s="2" t="s">
        <v>4</v>
      </c>
    </row>
    <row r="15" customFormat="false" ht="32.8" hidden="false" customHeight="false" outlineLevel="0" collapsed="false">
      <c r="A15" s="2" t="s">
        <v>1718</v>
      </c>
      <c r="B15" s="2" t="s">
        <v>1534</v>
      </c>
      <c r="C15" s="2" t="s">
        <v>1719</v>
      </c>
      <c r="D15" s="2" t="s">
        <v>1720</v>
      </c>
      <c r="E15" s="2" t="s">
        <v>320</v>
      </c>
      <c r="F15" s="2" t="s">
        <v>310</v>
      </c>
      <c r="G15" s="2" t="s">
        <v>1539</v>
      </c>
      <c r="H15" s="2" t="s">
        <v>51</v>
      </c>
      <c r="I15" s="2" t="s">
        <v>1721</v>
      </c>
      <c r="J15" s="2"/>
      <c r="K15" s="2"/>
      <c r="L15" s="2"/>
      <c r="M15" s="2" t="s">
        <v>1722</v>
      </c>
      <c r="N15" s="2" t="s">
        <v>323</v>
      </c>
      <c r="O15" s="2" t="s">
        <v>1723</v>
      </c>
      <c r="P15" s="2" t="s">
        <v>56</v>
      </c>
      <c r="Q15" s="2" t="s">
        <v>15</v>
      </c>
      <c r="R15" s="2" t="s">
        <v>1724</v>
      </c>
      <c r="S15" s="2" t="s">
        <v>1725</v>
      </c>
      <c r="T15" s="2" t="s">
        <v>198</v>
      </c>
      <c r="U15" s="2" t="s">
        <v>60</v>
      </c>
      <c r="V15" s="2" t="s">
        <v>1721</v>
      </c>
      <c r="W15" s="2" t="s">
        <v>4</v>
      </c>
    </row>
    <row r="16" customFormat="false" ht="32.8" hidden="false" customHeight="false" outlineLevel="0" collapsed="false">
      <c r="A16" s="2" t="s">
        <v>1737</v>
      </c>
      <c r="B16" s="2" t="s">
        <v>1534</v>
      </c>
      <c r="C16" s="2" t="s">
        <v>1738</v>
      </c>
      <c r="D16" s="2" t="s">
        <v>346</v>
      </c>
      <c r="E16" s="2" t="s">
        <v>843</v>
      </c>
      <c r="F16" s="2" t="s">
        <v>310</v>
      </c>
      <c r="G16" s="2" t="s">
        <v>1539</v>
      </c>
      <c r="H16" s="2" t="s">
        <v>603</v>
      </c>
      <c r="I16" s="2" t="s">
        <v>1739</v>
      </c>
      <c r="J16" s="2"/>
      <c r="K16" s="2"/>
      <c r="L16" s="2"/>
      <c r="M16" s="2" t="s">
        <v>1722</v>
      </c>
      <c r="N16" s="2" t="s">
        <v>323</v>
      </c>
      <c r="O16" s="2" t="s">
        <v>1740</v>
      </c>
      <c r="P16" s="2" t="s">
        <v>56</v>
      </c>
      <c r="Q16" s="2" t="s">
        <v>15</v>
      </c>
      <c r="R16" s="2" t="s">
        <v>1724</v>
      </c>
      <c r="S16" s="2" t="s">
        <v>1725</v>
      </c>
      <c r="T16" s="2" t="s">
        <v>198</v>
      </c>
      <c r="U16" s="2" t="s">
        <v>60</v>
      </c>
      <c r="V16" s="2" t="s">
        <v>1739</v>
      </c>
      <c r="W16" s="2" t="s">
        <v>4</v>
      </c>
    </row>
    <row r="17" customFormat="false" ht="30.55" hidden="false" customHeight="false" outlineLevel="0" collapsed="false">
      <c r="A17" s="2" t="s">
        <v>1741</v>
      </c>
      <c r="B17" s="2" t="s">
        <v>1534</v>
      </c>
      <c r="C17" s="2" t="s">
        <v>1742</v>
      </c>
      <c r="D17" s="2" t="s">
        <v>1743</v>
      </c>
      <c r="E17" s="2" t="s">
        <v>1744</v>
      </c>
      <c r="F17" s="2" t="s">
        <v>310</v>
      </c>
      <c r="G17" s="2" t="s">
        <v>1539</v>
      </c>
      <c r="H17" s="2" t="s">
        <v>603</v>
      </c>
      <c r="I17" s="2" t="s">
        <v>1745</v>
      </c>
      <c r="J17" s="2"/>
      <c r="K17" s="2"/>
      <c r="L17" s="2"/>
      <c r="M17" s="2" t="s">
        <v>1722</v>
      </c>
      <c r="N17" s="2" t="s">
        <v>323</v>
      </c>
      <c r="O17" s="2" t="s">
        <v>1746</v>
      </c>
      <c r="P17" s="2" t="s">
        <v>113</v>
      </c>
      <c r="Q17" s="2" t="s">
        <v>15</v>
      </c>
      <c r="R17" s="2" t="s">
        <v>1724</v>
      </c>
      <c r="S17" s="2" t="s">
        <v>1725</v>
      </c>
      <c r="T17" s="2" t="s">
        <v>198</v>
      </c>
      <c r="U17" s="2" t="s">
        <v>60</v>
      </c>
      <c r="V17" s="2" t="s">
        <v>1745</v>
      </c>
      <c r="W17" s="2" t="s">
        <v>4</v>
      </c>
    </row>
    <row r="18" customFormat="false" ht="30.55" hidden="false" customHeight="false" outlineLevel="0" collapsed="false">
      <c r="A18" s="2" t="s">
        <v>1757</v>
      </c>
      <c r="B18" s="2" t="s">
        <v>1534</v>
      </c>
      <c r="C18" s="2" t="s">
        <v>1758</v>
      </c>
      <c r="D18" s="2" t="s">
        <v>1759</v>
      </c>
      <c r="E18" s="2" t="s">
        <v>1760</v>
      </c>
      <c r="F18" s="2" t="s">
        <v>310</v>
      </c>
      <c r="G18" s="2" t="s">
        <v>1539</v>
      </c>
      <c r="H18" s="2" t="s">
        <v>603</v>
      </c>
      <c r="I18" s="2" t="s">
        <v>1761</v>
      </c>
      <c r="J18" s="2"/>
      <c r="K18" s="2"/>
      <c r="L18" s="2"/>
      <c r="M18" s="2" t="s">
        <v>1722</v>
      </c>
      <c r="N18" s="2" t="s">
        <v>323</v>
      </c>
      <c r="O18" s="2" t="s">
        <v>1762</v>
      </c>
      <c r="P18" s="2" t="s">
        <v>56</v>
      </c>
      <c r="Q18" s="2" t="s">
        <v>15</v>
      </c>
      <c r="R18" s="2" t="s">
        <v>1724</v>
      </c>
      <c r="S18" s="2" t="s">
        <v>1725</v>
      </c>
      <c r="T18" s="2" t="s">
        <v>198</v>
      </c>
      <c r="U18" s="2" t="s">
        <v>87</v>
      </c>
      <c r="V18" s="2" t="s">
        <v>1761</v>
      </c>
      <c r="W18" s="2" t="s">
        <v>4</v>
      </c>
    </row>
    <row r="19" customFormat="false" ht="41.75" hidden="false" customHeight="false" outlineLevel="0" collapsed="false">
      <c r="A19" s="2" t="s">
        <v>2372</v>
      </c>
      <c r="B19" s="2" t="s">
        <v>2233</v>
      </c>
      <c r="C19" s="2" t="s">
        <v>2373</v>
      </c>
      <c r="D19" s="2" t="s">
        <v>1947</v>
      </c>
      <c r="E19" s="2" t="s">
        <v>1947</v>
      </c>
      <c r="F19" s="2" t="s">
        <v>2374</v>
      </c>
      <c r="G19" s="2" t="s">
        <v>50</v>
      </c>
      <c r="H19" s="2" t="s">
        <v>51</v>
      </c>
      <c r="I19" s="2" t="s">
        <v>2375</v>
      </c>
      <c r="J19" s="2"/>
      <c r="K19" s="2"/>
      <c r="L19" s="2"/>
      <c r="M19" s="2" t="s">
        <v>2369</v>
      </c>
      <c r="N19" s="2" t="s">
        <v>323</v>
      </c>
      <c r="O19" s="2" t="s">
        <v>2376</v>
      </c>
      <c r="P19" s="2" t="s">
        <v>256</v>
      </c>
      <c r="Q19" s="2" t="s">
        <v>17</v>
      </c>
      <c r="R19" s="2" t="s">
        <v>2241</v>
      </c>
      <c r="S19" s="2" t="s">
        <v>2053</v>
      </c>
      <c r="T19" s="2" t="s">
        <v>198</v>
      </c>
      <c r="U19" s="2" t="s">
        <v>60</v>
      </c>
      <c r="V19" s="2" t="s">
        <v>2375</v>
      </c>
      <c r="W19" s="2" t="s">
        <v>4</v>
      </c>
    </row>
    <row r="20" customFormat="false" ht="41.75" hidden="false" customHeight="false" outlineLevel="0" collapsed="false">
      <c r="A20" s="2" t="s">
        <v>2377</v>
      </c>
      <c r="B20" s="2" t="s">
        <v>2233</v>
      </c>
      <c r="C20" s="2" t="s">
        <v>2378</v>
      </c>
      <c r="D20" s="2" t="s">
        <v>1947</v>
      </c>
      <c r="E20" s="2" t="s">
        <v>1947</v>
      </c>
      <c r="F20" s="2" t="s">
        <v>2379</v>
      </c>
      <c r="G20" s="2" t="s">
        <v>50</v>
      </c>
      <c r="H20" s="2" t="s">
        <v>51</v>
      </c>
      <c r="I20" s="2" t="s">
        <v>2380</v>
      </c>
      <c r="J20" s="2"/>
      <c r="K20" s="2"/>
      <c r="L20" s="2"/>
      <c r="M20" s="2" t="s">
        <v>2369</v>
      </c>
      <c r="N20" s="2" t="s">
        <v>323</v>
      </c>
      <c r="O20" s="2" t="s">
        <v>2381</v>
      </c>
      <c r="P20" s="2" t="s">
        <v>113</v>
      </c>
      <c r="Q20" s="2" t="s">
        <v>15</v>
      </c>
      <c r="R20" s="2" t="s">
        <v>2241</v>
      </c>
      <c r="S20" s="2" t="s">
        <v>1305</v>
      </c>
      <c r="T20" s="2" t="s">
        <v>198</v>
      </c>
      <c r="U20" s="2" t="s">
        <v>60</v>
      </c>
      <c r="V20" s="2" t="s">
        <v>2380</v>
      </c>
      <c r="W20" s="2" t="s">
        <v>4</v>
      </c>
    </row>
    <row r="21" customFormat="false" ht="41.75" hidden="false" customHeight="false" outlineLevel="0" collapsed="false">
      <c r="A21" s="2" t="s">
        <v>2445</v>
      </c>
      <c r="B21" s="2" t="s">
        <v>2233</v>
      </c>
      <c r="C21" s="2" t="s">
        <v>2446</v>
      </c>
      <c r="D21" s="2" t="s">
        <v>2447</v>
      </c>
      <c r="E21" s="2" t="s">
        <v>2437</v>
      </c>
      <c r="F21" s="2" t="s">
        <v>2448</v>
      </c>
      <c r="G21" s="2" t="s">
        <v>50</v>
      </c>
      <c r="H21" s="2" t="s">
        <v>51</v>
      </c>
      <c r="I21" s="2" t="s">
        <v>2449</v>
      </c>
      <c r="J21" s="2"/>
      <c r="K21" s="2"/>
      <c r="L21" s="2"/>
      <c r="M21" s="2" t="s">
        <v>2369</v>
      </c>
      <c r="N21" s="2" t="s">
        <v>323</v>
      </c>
      <c r="O21" s="2" t="s">
        <v>2450</v>
      </c>
      <c r="P21" s="2" t="s">
        <v>56</v>
      </c>
      <c r="Q21" s="2" t="s">
        <v>15</v>
      </c>
      <c r="R21" s="2" t="s">
        <v>2241</v>
      </c>
      <c r="S21" s="2"/>
      <c r="T21" s="2" t="s">
        <v>198</v>
      </c>
      <c r="U21" s="2" t="s">
        <v>60</v>
      </c>
      <c r="V21" s="2" t="s">
        <v>2449</v>
      </c>
      <c r="W21" s="2" t="s">
        <v>4</v>
      </c>
    </row>
    <row r="22" customFormat="false" ht="41.75" hidden="false" customHeight="false" outlineLevel="0" collapsed="false">
      <c r="A22" s="2" t="s">
        <v>2417</v>
      </c>
      <c r="B22" s="2" t="s">
        <v>2233</v>
      </c>
      <c r="C22" s="2" t="s">
        <v>2418</v>
      </c>
      <c r="D22" s="2" t="s">
        <v>1947</v>
      </c>
      <c r="E22" s="2" t="s">
        <v>2413</v>
      </c>
      <c r="F22" s="2" t="s">
        <v>2419</v>
      </c>
      <c r="G22" s="2" t="s">
        <v>50</v>
      </c>
      <c r="H22" s="2" t="s">
        <v>51</v>
      </c>
      <c r="I22" s="2" t="s">
        <v>2420</v>
      </c>
      <c r="J22" s="2"/>
      <c r="K22" s="2"/>
      <c r="L22" s="2"/>
      <c r="M22" s="2" t="s">
        <v>2369</v>
      </c>
      <c r="N22" s="2" t="s">
        <v>323</v>
      </c>
      <c r="O22" s="2" t="s">
        <v>2421</v>
      </c>
      <c r="P22" s="2" t="s">
        <v>256</v>
      </c>
      <c r="Q22" s="2" t="s">
        <v>17</v>
      </c>
      <c r="R22" s="2" t="s">
        <v>2241</v>
      </c>
      <c r="S22" s="2" t="s">
        <v>2422</v>
      </c>
      <c r="T22" s="2" t="s">
        <v>198</v>
      </c>
      <c r="U22" s="2" t="s">
        <v>60</v>
      </c>
      <c r="V22" s="2" t="s">
        <v>2420</v>
      </c>
      <c r="W22" s="2" t="s">
        <v>4</v>
      </c>
    </row>
    <row r="23" customFormat="false" ht="41.75" hidden="false" customHeight="false" outlineLevel="0" collapsed="false">
      <c r="A23" s="2" t="s">
        <v>2460</v>
      </c>
      <c r="B23" s="2" t="s">
        <v>2233</v>
      </c>
      <c r="C23" s="2" t="s">
        <v>2461</v>
      </c>
      <c r="D23" s="2" t="s">
        <v>2436</v>
      </c>
      <c r="E23" s="2" t="s">
        <v>2437</v>
      </c>
      <c r="F23" s="2" t="s">
        <v>310</v>
      </c>
      <c r="G23" s="2" t="s">
        <v>50</v>
      </c>
      <c r="H23" s="2" t="s">
        <v>51</v>
      </c>
      <c r="I23" s="2" t="s">
        <v>2462</v>
      </c>
      <c r="J23" s="2"/>
      <c r="K23" s="2"/>
      <c r="L23" s="2"/>
      <c r="M23" s="2" t="s">
        <v>2369</v>
      </c>
      <c r="N23" s="2" t="s">
        <v>323</v>
      </c>
      <c r="O23" s="2" t="s">
        <v>2463</v>
      </c>
      <c r="P23" s="2" t="s">
        <v>256</v>
      </c>
      <c r="Q23" s="2" t="s">
        <v>17</v>
      </c>
      <c r="R23" s="2" t="s">
        <v>2241</v>
      </c>
      <c r="S23" s="2"/>
      <c r="T23" s="2" t="s">
        <v>198</v>
      </c>
      <c r="U23" s="2" t="s">
        <v>60</v>
      </c>
      <c r="V23" s="2" t="s">
        <v>2462</v>
      </c>
      <c r="W23" s="2" t="s">
        <v>4</v>
      </c>
    </row>
    <row r="24" customFormat="false" ht="41.75" hidden="false" customHeight="false" outlineLevel="0" collapsed="false">
      <c r="A24" s="2" t="s">
        <v>2464</v>
      </c>
      <c r="B24" s="2" t="s">
        <v>2233</v>
      </c>
      <c r="C24" s="2" t="s">
        <v>2465</v>
      </c>
      <c r="D24" s="2" t="s">
        <v>2436</v>
      </c>
      <c r="E24" s="2" t="s">
        <v>2437</v>
      </c>
      <c r="F24" s="2" t="s">
        <v>310</v>
      </c>
      <c r="G24" s="2" t="s">
        <v>50</v>
      </c>
      <c r="H24" s="2" t="s">
        <v>51</v>
      </c>
      <c r="I24" s="2" t="s">
        <v>2466</v>
      </c>
      <c r="J24" s="2"/>
      <c r="K24" s="2"/>
      <c r="L24" s="2"/>
      <c r="M24" s="2" t="s">
        <v>2369</v>
      </c>
      <c r="N24" s="2" t="s">
        <v>323</v>
      </c>
      <c r="O24" s="2" t="s">
        <v>2467</v>
      </c>
      <c r="P24" s="2" t="s">
        <v>256</v>
      </c>
      <c r="Q24" s="2" t="s">
        <v>17</v>
      </c>
      <c r="R24" s="2" t="s">
        <v>2241</v>
      </c>
      <c r="S24" s="2"/>
      <c r="T24" s="2" t="s">
        <v>198</v>
      </c>
      <c r="U24" s="2" t="s">
        <v>60</v>
      </c>
      <c r="V24" s="2" t="s">
        <v>2466</v>
      </c>
      <c r="W24" s="2" t="s">
        <v>4</v>
      </c>
    </row>
    <row r="25" customFormat="false" ht="41.75" hidden="false" customHeight="false" outlineLevel="0" collapsed="false">
      <c r="A25" s="2" t="s">
        <v>2411</v>
      </c>
      <c r="B25" s="2" t="s">
        <v>2233</v>
      </c>
      <c r="C25" s="2" t="s">
        <v>2412</v>
      </c>
      <c r="D25" s="2" t="s">
        <v>1947</v>
      </c>
      <c r="E25" s="2" t="s">
        <v>2413</v>
      </c>
      <c r="F25" s="2" t="s">
        <v>2414</v>
      </c>
      <c r="G25" s="2" t="s">
        <v>50</v>
      </c>
      <c r="H25" s="2" t="s">
        <v>51</v>
      </c>
      <c r="I25" s="2" t="s">
        <v>2415</v>
      </c>
      <c r="J25" s="2"/>
      <c r="K25" s="2"/>
      <c r="L25" s="2"/>
      <c r="M25" s="2" t="s">
        <v>2369</v>
      </c>
      <c r="N25" s="2" t="s">
        <v>323</v>
      </c>
      <c r="O25" s="2" t="s">
        <v>2416</v>
      </c>
      <c r="P25" s="2" t="s">
        <v>113</v>
      </c>
      <c r="Q25" s="2" t="s">
        <v>17</v>
      </c>
      <c r="R25" s="2" t="s">
        <v>2241</v>
      </c>
      <c r="S25" s="2" t="s">
        <v>2387</v>
      </c>
      <c r="T25" s="2" t="s">
        <v>198</v>
      </c>
      <c r="U25" s="2" t="s">
        <v>60</v>
      </c>
      <c r="V25" s="2" t="s">
        <v>2415</v>
      </c>
      <c r="W25" s="2" t="s">
        <v>4</v>
      </c>
    </row>
    <row r="26" customFormat="false" ht="41.75" hidden="false" customHeight="false" outlineLevel="0" collapsed="false">
      <c r="A26" s="2" t="s">
        <v>2393</v>
      </c>
      <c r="B26" s="2" t="s">
        <v>2233</v>
      </c>
      <c r="C26" s="2" t="s">
        <v>2394</v>
      </c>
      <c r="D26" s="2" t="s">
        <v>1947</v>
      </c>
      <c r="E26" s="2" t="s">
        <v>2365</v>
      </c>
      <c r="F26" s="2" t="s">
        <v>2366</v>
      </c>
      <c r="G26" s="2" t="s">
        <v>50</v>
      </c>
      <c r="H26" s="2" t="s">
        <v>51</v>
      </c>
      <c r="I26" s="2" t="s">
        <v>2395</v>
      </c>
      <c r="J26" s="2"/>
      <c r="K26" s="2"/>
      <c r="L26" s="2"/>
      <c r="M26" s="2" t="s">
        <v>2369</v>
      </c>
      <c r="N26" s="2" t="s">
        <v>323</v>
      </c>
      <c r="O26" s="2" t="s">
        <v>2396</v>
      </c>
      <c r="P26" s="2" t="s">
        <v>256</v>
      </c>
      <c r="Q26" s="2" t="s">
        <v>17</v>
      </c>
      <c r="R26" s="2" t="s">
        <v>2241</v>
      </c>
      <c r="S26" s="2" t="s">
        <v>1939</v>
      </c>
      <c r="T26" s="2" t="s">
        <v>198</v>
      </c>
      <c r="U26" s="2" t="s">
        <v>60</v>
      </c>
      <c r="V26" s="2" t="s">
        <v>2395</v>
      </c>
      <c r="W26" s="2" t="s">
        <v>4</v>
      </c>
    </row>
    <row r="27" customFormat="false" ht="41.75" hidden="false" customHeight="false" outlineLevel="0" collapsed="false">
      <c r="A27" s="2" t="s">
        <v>2468</v>
      </c>
      <c r="B27" s="2" t="s">
        <v>2233</v>
      </c>
      <c r="C27" s="2" t="s">
        <v>2469</v>
      </c>
      <c r="D27" s="2" t="s">
        <v>2470</v>
      </c>
      <c r="E27" s="2" t="s">
        <v>2437</v>
      </c>
      <c r="F27" s="2" t="s">
        <v>2471</v>
      </c>
      <c r="G27" s="2" t="s">
        <v>50</v>
      </c>
      <c r="H27" s="2" t="s">
        <v>51</v>
      </c>
      <c r="I27" s="2" t="s">
        <v>2472</v>
      </c>
      <c r="J27" s="2"/>
      <c r="K27" s="2"/>
      <c r="L27" s="2"/>
      <c r="M27" s="2" t="s">
        <v>2369</v>
      </c>
      <c r="N27" s="2" t="s">
        <v>323</v>
      </c>
      <c r="O27" s="2" t="s">
        <v>2473</v>
      </c>
      <c r="P27" s="2" t="s">
        <v>113</v>
      </c>
      <c r="Q27" s="2" t="s">
        <v>17</v>
      </c>
      <c r="R27" s="2" t="s">
        <v>2241</v>
      </c>
      <c r="S27" s="2"/>
      <c r="T27" s="2" t="s">
        <v>198</v>
      </c>
      <c r="U27" s="2" t="s">
        <v>60</v>
      </c>
      <c r="V27" s="2" t="s">
        <v>2472</v>
      </c>
      <c r="W27" s="2" t="s">
        <v>4</v>
      </c>
    </row>
    <row r="28" customFormat="false" ht="41.75" hidden="false" customHeight="false" outlineLevel="0" collapsed="false">
      <c r="A28" s="2" t="s">
        <v>2451</v>
      </c>
      <c r="B28" s="2" t="s">
        <v>2233</v>
      </c>
      <c r="C28" s="2" t="s">
        <v>2452</v>
      </c>
      <c r="D28" s="2" t="s">
        <v>2436</v>
      </c>
      <c r="E28" s="2" t="s">
        <v>2437</v>
      </c>
      <c r="F28" s="2" t="s">
        <v>310</v>
      </c>
      <c r="G28" s="2" t="s">
        <v>50</v>
      </c>
      <c r="H28" s="2" t="s">
        <v>51</v>
      </c>
      <c r="I28" s="2" t="s">
        <v>2453</v>
      </c>
      <c r="J28" s="2"/>
      <c r="K28" s="2"/>
      <c r="L28" s="2"/>
      <c r="M28" s="2" t="s">
        <v>2369</v>
      </c>
      <c r="N28" s="2" t="s">
        <v>323</v>
      </c>
      <c r="O28" s="2" t="s">
        <v>2454</v>
      </c>
      <c r="P28" s="2" t="s">
        <v>113</v>
      </c>
      <c r="Q28" s="2" t="s">
        <v>17</v>
      </c>
      <c r="R28" s="2" t="s">
        <v>2241</v>
      </c>
      <c r="S28" s="2" t="s">
        <v>2455</v>
      </c>
      <c r="T28" s="2" t="s">
        <v>198</v>
      </c>
      <c r="U28" s="2" t="s">
        <v>60</v>
      </c>
      <c r="V28" s="2" t="s">
        <v>2453</v>
      </c>
      <c r="W28" s="2" t="s">
        <v>4</v>
      </c>
    </row>
    <row r="29" customFormat="false" ht="41.75" hidden="false" customHeight="false" outlineLevel="0" collapsed="false">
      <c r="A29" s="2" t="s">
        <v>2456</v>
      </c>
      <c r="B29" s="2" t="s">
        <v>2233</v>
      </c>
      <c r="C29" s="2" t="s">
        <v>2457</v>
      </c>
      <c r="D29" s="2" t="s">
        <v>2436</v>
      </c>
      <c r="E29" s="2" t="s">
        <v>2437</v>
      </c>
      <c r="F29" s="2" t="s">
        <v>310</v>
      </c>
      <c r="G29" s="2" t="s">
        <v>50</v>
      </c>
      <c r="H29" s="2" t="s">
        <v>51</v>
      </c>
      <c r="I29" s="2" t="s">
        <v>2458</v>
      </c>
      <c r="J29" s="2"/>
      <c r="K29" s="2"/>
      <c r="L29" s="2"/>
      <c r="M29" s="2" t="s">
        <v>2369</v>
      </c>
      <c r="N29" s="2" t="s">
        <v>323</v>
      </c>
      <c r="O29" s="2" t="s">
        <v>2459</v>
      </c>
      <c r="P29" s="2" t="s">
        <v>56</v>
      </c>
      <c r="Q29" s="2" t="s">
        <v>15</v>
      </c>
      <c r="R29" s="2" t="s">
        <v>2241</v>
      </c>
      <c r="S29" s="2"/>
      <c r="T29" s="2" t="s">
        <v>198</v>
      </c>
      <c r="U29" s="2" t="s">
        <v>60</v>
      </c>
      <c r="V29" s="2" t="s">
        <v>2458</v>
      </c>
      <c r="W29" s="2" t="s">
        <v>4</v>
      </c>
    </row>
    <row r="30" customFormat="false" ht="41.75" hidden="false" customHeight="false" outlineLevel="0" collapsed="false">
      <c r="A30" s="2" t="s">
        <v>2434</v>
      </c>
      <c r="B30" s="2" t="s">
        <v>2233</v>
      </c>
      <c r="C30" s="2" t="s">
        <v>2435</v>
      </c>
      <c r="D30" s="2" t="s">
        <v>2436</v>
      </c>
      <c r="E30" s="2" t="s">
        <v>2437</v>
      </c>
      <c r="F30" s="2" t="s">
        <v>310</v>
      </c>
      <c r="G30" s="2" t="s">
        <v>50</v>
      </c>
      <c r="H30" s="2" t="s">
        <v>51</v>
      </c>
      <c r="I30" s="2" t="s">
        <v>2438</v>
      </c>
      <c r="J30" s="2"/>
      <c r="K30" s="2"/>
      <c r="L30" s="2"/>
      <c r="M30" s="2" t="s">
        <v>2369</v>
      </c>
      <c r="N30" s="2" t="s">
        <v>323</v>
      </c>
      <c r="O30" s="2" t="s">
        <v>2439</v>
      </c>
      <c r="P30" s="2" t="s">
        <v>113</v>
      </c>
      <c r="Q30" s="2" t="s">
        <v>17</v>
      </c>
      <c r="R30" s="2" t="s">
        <v>2241</v>
      </c>
      <c r="S30" s="2" t="s">
        <v>2440</v>
      </c>
      <c r="T30" s="2" t="s">
        <v>198</v>
      </c>
      <c r="U30" s="2" t="s">
        <v>60</v>
      </c>
      <c r="V30" s="2" t="s">
        <v>2438</v>
      </c>
      <c r="W30" s="2" t="s">
        <v>4</v>
      </c>
    </row>
    <row r="31" customFormat="false" ht="41.75" hidden="false" customHeight="false" outlineLevel="0" collapsed="false">
      <c r="A31" s="2" t="s">
        <v>2441</v>
      </c>
      <c r="B31" s="2" t="s">
        <v>2233</v>
      </c>
      <c r="C31" s="2" t="s">
        <v>2442</v>
      </c>
      <c r="D31" s="2" t="s">
        <v>2436</v>
      </c>
      <c r="E31" s="2" t="s">
        <v>2437</v>
      </c>
      <c r="F31" s="2" t="s">
        <v>310</v>
      </c>
      <c r="G31" s="2" t="s">
        <v>50</v>
      </c>
      <c r="H31" s="2" t="s">
        <v>51</v>
      </c>
      <c r="I31" s="2" t="s">
        <v>2443</v>
      </c>
      <c r="J31" s="2"/>
      <c r="K31" s="2"/>
      <c r="L31" s="2"/>
      <c r="M31" s="2" t="s">
        <v>2369</v>
      </c>
      <c r="N31" s="2" t="s">
        <v>323</v>
      </c>
      <c r="O31" s="2" t="s">
        <v>2444</v>
      </c>
      <c r="P31" s="2" t="s">
        <v>113</v>
      </c>
      <c r="Q31" s="2" t="s">
        <v>17</v>
      </c>
      <c r="R31" s="2" t="s">
        <v>2241</v>
      </c>
      <c r="S31" s="2"/>
      <c r="T31" s="2" t="s">
        <v>198</v>
      </c>
      <c r="U31" s="2" t="s">
        <v>60</v>
      </c>
      <c r="V31" s="2" t="s">
        <v>2443</v>
      </c>
      <c r="W31" s="2" t="s">
        <v>4</v>
      </c>
    </row>
    <row r="32" customFormat="false" ht="41.75" hidden="false" customHeight="false" outlineLevel="0" collapsed="false">
      <c r="A32" s="2" t="s">
        <v>2382</v>
      </c>
      <c r="B32" s="2" t="s">
        <v>2233</v>
      </c>
      <c r="C32" s="2" t="s">
        <v>2383</v>
      </c>
      <c r="D32" s="2" t="s">
        <v>1947</v>
      </c>
      <c r="E32" s="2" t="s">
        <v>2384</v>
      </c>
      <c r="F32" s="2" t="s">
        <v>1949</v>
      </c>
      <c r="G32" s="2" t="s">
        <v>50</v>
      </c>
      <c r="H32" s="2" t="s">
        <v>51</v>
      </c>
      <c r="I32" s="2" t="s">
        <v>2385</v>
      </c>
      <c r="J32" s="2"/>
      <c r="K32" s="2"/>
      <c r="L32" s="2"/>
      <c r="M32" s="2" t="s">
        <v>2369</v>
      </c>
      <c r="N32" s="2" t="s">
        <v>323</v>
      </c>
      <c r="O32" s="2" t="s">
        <v>2386</v>
      </c>
      <c r="P32" s="2" t="s">
        <v>256</v>
      </c>
      <c r="Q32" s="2" t="s">
        <v>17</v>
      </c>
      <c r="R32" s="2" t="s">
        <v>2241</v>
      </c>
      <c r="S32" s="2" t="s">
        <v>2387</v>
      </c>
      <c r="T32" s="2" t="s">
        <v>198</v>
      </c>
      <c r="U32" s="2" t="s">
        <v>60</v>
      </c>
      <c r="V32" s="2" t="s">
        <v>2385</v>
      </c>
      <c r="W32" s="2" t="s">
        <v>4</v>
      </c>
    </row>
    <row r="33" customFormat="false" ht="41.75" hidden="false" customHeight="false" outlineLevel="0" collapsed="false">
      <c r="A33" s="2" t="s">
        <v>2428</v>
      </c>
      <c r="B33" s="2" t="s">
        <v>2233</v>
      </c>
      <c r="C33" s="2" t="s">
        <v>2429</v>
      </c>
      <c r="D33" s="2" t="s">
        <v>1947</v>
      </c>
      <c r="E33" s="2" t="s">
        <v>2430</v>
      </c>
      <c r="F33" s="2" t="s">
        <v>1949</v>
      </c>
      <c r="G33" s="2" t="s">
        <v>50</v>
      </c>
      <c r="H33" s="2" t="s">
        <v>51</v>
      </c>
      <c r="I33" s="2" t="s">
        <v>2431</v>
      </c>
      <c r="J33" s="2"/>
      <c r="K33" s="2"/>
      <c r="L33" s="2"/>
      <c r="M33" s="2" t="s">
        <v>2369</v>
      </c>
      <c r="N33" s="2" t="s">
        <v>323</v>
      </c>
      <c r="O33" s="2" t="s">
        <v>2432</v>
      </c>
      <c r="P33" s="2" t="s">
        <v>113</v>
      </c>
      <c r="Q33" s="2" t="s">
        <v>15</v>
      </c>
      <c r="R33" s="2" t="s">
        <v>2241</v>
      </c>
      <c r="S33" s="2" t="s">
        <v>2433</v>
      </c>
      <c r="T33" s="2" t="s">
        <v>198</v>
      </c>
      <c r="U33" s="2" t="s">
        <v>60</v>
      </c>
      <c r="V33" s="2" t="s">
        <v>2431</v>
      </c>
      <c r="W33" s="2" t="s">
        <v>4</v>
      </c>
    </row>
    <row r="34" customFormat="false" ht="41.75" hidden="false" customHeight="false" outlineLevel="0" collapsed="false">
      <c r="A34" s="2" t="s">
        <v>2397</v>
      </c>
      <c r="B34" s="2" t="s">
        <v>2233</v>
      </c>
      <c r="C34" s="2" t="s">
        <v>2398</v>
      </c>
      <c r="D34" s="2" t="s">
        <v>1947</v>
      </c>
      <c r="E34" s="2" t="s">
        <v>2399</v>
      </c>
      <c r="F34" s="2" t="s">
        <v>2400</v>
      </c>
      <c r="G34" s="2" t="s">
        <v>50</v>
      </c>
      <c r="H34" s="2" t="s">
        <v>51</v>
      </c>
      <c r="I34" s="2" t="s">
        <v>2401</v>
      </c>
      <c r="J34" s="2"/>
      <c r="K34" s="2"/>
      <c r="L34" s="2"/>
      <c r="M34" s="2" t="s">
        <v>2369</v>
      </c>
      <c r="N34" s="2" t="s">
        <v>323</v>
      </c>
      <c r="O34" s="2" t="s">
        <v>2402</v>
      </c>
      <c r="P34" s="2" t="s">
        <v>256</v>
      </c>
      <c r="Q34" s="2" t="s">
        <v>17</v>
      </c>
      <c r="R34" s="2" t="s">
        <v>2241</v>
      </c>
      <c r="S34" s="2" t="s">
        <v>2403</v>
      </c>
      <c r="T34" s="2" t="s">
        <v>198</v>
      </c>
      <c r="U34" s="2" t="s">
        <v>60</v>
      </c>
      <c r="V34" s="2" t="s">
        <v>2401</v>
      </c>
      <c r="W34" s="2" t="s">
        <v>4</v>
      </c>
    </row>
    <row r="35" customFormat="false" ht="41.75" hidden="false" customHeight="false" outlineLevel="0" collapsed="false">
      <c r="A35" s="2" t="s">
        <v>2388</v>
      </c>
      <c r="B35" s="2" t="s">
        <v>2233</v>
      </c>
      <c r="C35" s="2" t="s">
        <v>2389</v>
      </c>
      <c r="D35" s="2" t="s">
        <v>1947</v>
      </c>
      <c r="E35" s="2" t="s">
        <v>2365</v>
      </c>
      <c r="F35" s="2" t="s">
        <v>2366</v>
      </c>
      <c r="G35" s="2" t="s">
        <v>50</v>
      </c>
      <c r="H35" s="2" t="s">
        <v>51</v>
      </c>
      <c r="I35" s="2" t="s">
        <v>2390</v>
      </c>
      <c r="J35" s="2"/>
      <c r="K35" s="2"/>
      <c r="L35" s="2"/>
      <c r="M35" s="2" t="s">
        <v>2369</v>
      </c>
      <c r="N35" s="2" t="s">
        <v>323</v>
      </c>
      <c r="O35" s="2" t="s">
        <v>2391</v>
      </c>
      <c r="P35" s="2" t="s">
        <v>256</v>
      </c>
      <c r="Q35" s="2" t="s">
        <v>17</v>
      </c>
      <c r="R35" s="2" t="s">
        <v>2241</v>
      </c>
      <c r="S35" s="2" t="s">
        <v>2392</v>
      </c>
      <c r="T35" s="2" t="s">
        <v>198</v>
      </c>
      <c r="U35" s="2" t="s">
        <v>60</v>
      </c>
      <c r="V35" s="2" t="s">
        <v>2390</v>
      </c>
      <c r="W35" s="2" t="s">
        <v>4</v>
      </c>
    </row>
    <row r="36" customFormat="false" ht="28.35" hidden="false" customHeight="false" outlineLevel="0" collapsed="false">
      <c r="A36" s="2" t="s">
        <v>1231</v>
      </c>
      <c r="B36" s="2" t="s">
        <v>978</v>
      </c>
      <c r="C36" s="2" t="s">
        <v>1232</v>
      </c>
      <c r="D36" s="2" t="s">
        <v>1233</v>
      </c>
      <c r="E36" s="2" t="s">
        <v>1234</v>
      </c>
      <c r="F36" s="2" t="s">
        <v>310</v>
      </c>
      <c r="G36" s="2" t="s">
        <v>980</v>
      </c>
      <c r="H36" s="2" t="s">
        <v>51</v>
      </c>
      <c r="I36" s="2" t="s">
        <v>1235</v>
      </c>
      <c r="J36" s="2"/>
      <c r="K36" s="2"/>
      <c r="L36" s="2"/>
      <c r="M36" s="2" t="s">
        <v>1152</v>
      </c>
      <c r="N36" s="2" t="s">
        <v>323</v>
      </c>
      <c r="O36" s="2" t="s">
        <v>1236</v>
      </c>
      <c r="P36" s="2" t="s">
        <v>113</v>
      </c>
      <c r="Q36" s="2" t="s">
        <v>17</v>
      </c>
      <c r="R36" s="2" t="s">
        <v>1154</v>
      </c>
      <c r="S36" s="2" t="s">
        <v>1155</v>
      </c>
      <c r="T36" s="2" t="s">
        <v>198</v>
      </c>
      <c r="U36" s="2" t="s">
        <v>60</v>
      </c>
      <c r="V36" s="2" t="s">
        <v>1235</v>
      </c>
      <c r="W36" s="2" t="s">
        <v>4</v>
      </c>
    </row>
    <row r="37" customFormat="false" ht="28.35" hidden="false" customHeight="false" outlineLevel="0" collapsed="false">
      <c r="A37" s="2" t="s">
        <v>1162</v>
      </c>
      <c r="B37" s="2" t="s">
        <v>978</v>
      </c>
      <c r="C37" s="2" t="s">
        <v>1163</v>
      </c>
      <c r="D37" s="2" t="s">
        <v>1164</v>
      </c>
      <c r="E37" s="2" t="s">
        <v>1165</v>
      </c>
      <c r="F37" s="2" t="s">
        <v>310</v>
      </c>
      <c r="G37" s="2" t="s">
        <v>980</v>
      </c>
      <c r="H37" s="2" t="s">
        <v>51</v>
      </c>
      <c r="I37" s="2" t="s">
        <v>1166</v>
      </c>
      <c r="J37" s="2"/>
      <c r="K37" s="2"/>
      <c r="L37" s="2"/>
      <c r="M37" s="2" t="s">
        <v>1152</v>
      </c>
      <c r="N37" s="2" t="s">
        <v>323</v>
      </c>
      <c r="O37" s="2" t="s">
        <v>1167</v>
      </c>
      <c r="P37" s="2" t="s">
        <v>56</v>
      </c>
      <c r="Q37" s="2" t="s">
        <v>15</v>
      </c>
      <c r="R37" s="2" t="s">
        <v>1154</v>
      </c>
      <c r="S37" s="2" t="s">
        <v>1155</v>
      </c>
      <c r="T37" s="2" t="s">
        <v>198</v>
      </c>
      <c r="U37" s="2" t="s">
        <v>60</v>
      </c>
      <c r="V37" s="2" t="s">
        <v>1166</v>
      </c>
      <c r="W37" s="2" t="s">
        <v>4</v>
      </c>
    </row>
    <row r="38" customFormat="false" ht="28.35" hidden="false" customHeight="false" outlineLevel="0" collapsed="false">
      <c r="A38" s="2" t="s">
        <v>1173</v>
      </c>
      <c r="B38" s="2" t="s">
        <v>978</v>
      </c>
      <c r="C38" s="2" t="s">
        <v>1174</v>
      </c>
      <c r="D38" s="2" t="s">
        <v>336</v>
      </c>
      <c r="E38" s="2" t="s">
        <v>1170</v>
      </c>
      <c r="F38" s="2" t="s">
        <v>310</v>
      </c>
      <c r="G38" s="2" t="s">
        <v>980</v>
      </c>
      <c r="H38" s="2" t="s">
        <v>51</v>
      </c>
      <c r="I38" s="2" t="s">
        <v>1175</v>
      </c>
      <c r="J38" s="2"/>
      <c r="K38" s="2"/>
      <c r="L38" s="2"/>
      <c r="M38" s="2" t="s">
        <v>1152</v>
      </c>
      <c r="N38" s="2" t="s">
        <v>323</v>
      </c>
      <c r="O38" s="2" t="s">
        <v>1172</v>
      </c>
      <c r="P38" s="2" t="s">
        <v>56</v>
      </c>
      <c r="Q38" s="2" t="s">
        <v>15</v>
      </c>
      <c r="R38" s="2" t="s">
        <v>1154</v>
      </c>
      <c r="S38" s="2" t="s">
        <v>1155</v>
      </c>
      <c r="T38" s="2" t="s">
        <v>198</v>
      </c>
      <c r="U38" s="2" t="s">
        <v>60</v>
      </c>
      <c r="V38" s="2" t="s">
        <v>1175</v>
      </c>
      <c r="W38" s="2" t="s">
        <v>4</v>
      </c>
    </row>
    <row r="39" customFormat="false" ht="28.35" hidden="false" customHeight="false" outlineLevel="0" collapsed="false">
      <c r="A39" s="2" t="s">
        <v>1168</v>
      </c>
      <c r="B39" s="2" t="s">
        <v>978</v>
      </c>
      <c r="C39" s="2" t="s">
        <v>1169</v>
      </c>
      <c r="D39" s="2" t="s">
        <v>336</v>
      </c>
      <c r="E39" s="2" t="s">
        <v>1170</v>
      </c>
      <c r="F39" s="2" t="s">
        <v>310</v>
      </c>
      <c r="G39" s="2" t="s">
        <v>980</v>
      </c>
      <c r="H39" s="2" t="s">
        <v>51</v>
      </c>
      <c r="I39" s="2" t="s">
        <v>1171</v>
      </c>
      <c r="J39" s="2"/>
      <c r="K39" s="2"/>
      <c r="L39" s="2"/>
      <c r="M39" s="2" t="s">
        <v>1152</v>
      </c>
      <c r="N39" s="2" t="s">
        <v>323</v>
      </c>
      <c r="O39" s="2" t="s">
        <v>1172</v>
      </c>
      <c r="P39" s="2" t="s">
        <v>56</v>
      </c>
      <c r="Q39" s="2" t="s">
        <v>15</v>
      </c>
      <c r="R39" s="2" t="s">
        <v>1154</v>
      </c>
      <c r="S39" s="2" t="s">
        <v>1155</v>
      </c>
      <c r="T39" s="2" t="s">
        <v>198</v>
      </c>
      <c r="U39" s="2" t="s">
        <v>60</v>
      </c>
      <c r="V39" s="2" t="s">
        <v>1171</v>
      </c>
      <c r="W39" s="2" t="s">
        <v>4</v>
      </c>
    </row>
    <row r="40" customFormat="false" ht="28.35" hidden="false" customHeight="false" outlineLevel="0" collapsed="false">
      <c r="A40" s="2" t="s">
        <v>1225</v>
      </c>
      <c r="B40" s="2" t="s">
        <v>978</v>
      </c>
      <c r="C40" s="2" t="s">
        <v>1226</v>
      </c>
      <c r="D40" s="2" t="s">
        <v>1227</v>
      </c>
      <c r="E40" s="2" t="s">
        <v>1228</v>
      </c>
      <c r="F40" s="2" t="s">
        <v>310</v>
      </c>
      <c r="G40" s="2" t="s">
        <v>980</v>
      </c>
      <c r="H40" s="2" t="s">
        <v>51</v>
      </c>
      <c r="I40" s="2" t="s">
        <v>1229</v>
      </c>
      <c r="J40" s="2"/>
      <c r="K40" s="2"/>
      <c r="L40" s="2"/>
      <c r="M40" s="2" t="s">
        <v>1152</v>
      </c>
      <c r="N40" s="2" t="s">
        <v>323</v>
      </c>
      <c r="O40" s="2" t="s">
        <v>1230</v>
      </c>
      <c r="P40" s="2" t="s">
        <v>56</v>
      </c>
      <c r="Q40" s="2" t="s">
        <v>15</v>
      </c>
      <c r="R40" s="2" t="s">
        <v>1154</v>
      </c>
      <c r="S40" s="2" t="s">
        <v>1155</v>
      </c>
      <c r="T40" s="2" t="s">
        <v>198</v>
      </c>
      <c r="U40" s="2" t="s">
        <v>60</v>
      </c>
      <c r="V40" s="2" t="s">
        <v>1229</v>
      </c>
      <c r="W40" s="2" t="s">
        <v>4</v>
      </c>
    </row>
    <row r="41" customFormat="false" ht="28.35" hidden="false" customHeight="false" outlineLevel="0" collapsed="false">
      <c r="A41" s="2" t="s">
        <v>1185</v>
      </c>
      <c r="B41" s="2" t="s">
        <v>978</v>
      </c>
      <c r="C41" s="2" t="s">
        <v>1186</v>
      </c>
      <c r="D41" s="2" t="s">
        <v>357</v>
      </c>
      <c r="E41" s="2" t="s">
        <v>358</v>
      </c>
      <c r="F41" s="2" t="s">
        <v>310</v>
      </c>
      <c r="G41" s="2" t="s">
        <v>980</v>
      </c>
      <c r="H41" s="2" t="s">
        <v>51</v>
      </c>
      <c r="I41" s="2" t="s">
        <v>1187</v>
      </c>
      <c r="J41" s="2"/>
      <c r="K41" s="2"/>
      <c r="L41" s="2"/>
      <c r="M41" s="2" t="s">
        <v>1152</v>
      </c>
      <c r="N41" s="2" t="s">
        <v>323</v>
      </c>
      <c r="O41" s="2" t="s">
        <v>1188</v>
      </c>
      <c r="P41" s="2" t="s">
        <v>56</v>
      </c>
      <c r="Q41" s="2" t="s">
        <v>15</v>
      </c>
      <c r="R41" s="2" t="s">
        <v>1154</v>
      </c>
      <c r="S41" s="2" t="s">
        <v>1155</v>
      </c>
      <c r="T41" s="2" t="s">
        <v>198</v>
      </c>
      <c r="U41" s="2" t="s">
        <v>60</v>
      </c>
      <c r="V41" s="2" t="s">
        <v>1187</v>
      </c>
      <c r="W41" s="2" t="s">
        <v>4</v>
      </c>
    </row>
    <row r="42" customFormat="false" ht="28.35" hidden="false" customHeight="false" outlineLevel="0" collapsed="false">
      <c r="A42" s="2" t="s">
        <v>1180</v>
      </c>
      <c r="B42" s="2" t="s">
        <v>978</v>
      </c>
      <c r="C42" s="2" t="s">
        <v>1181</v>
      </c>
      <c r="D42" s="2" t="s">
        <v>881</v>
      </c>
      <c r="E42" s="2" t="s">
        <v>1182</v>
      </c>
      <c r="F42" s="2" t="s">
        <v>310</v>
      </c>
      <c r="G42" s="2" t="s">
        <v>980</v>
      </c>
      <c r="H42" s="2" t="s">
        <v>51</v>
      </c>
      <c r="I42" s="2" t="s">
        <v>1183</v>
      </c>
      <c r="J42" s="2"/>
      <c r="K42" s="2"/>
      <c r="L42" s="2"/>
      <c r="M42" s="2" t="s">
        <v>1152</v>
      </c>
      <c r="N42" s="2" t="s">
        <v>323</v>
      </c>
      <c r="O42" s="2" t="s">
        <v>1184</v>
      </c>
      <c r="P42" s="2" t="s">
        <v>56</v>
      </c>
      <c r="Q42" s="2" t="s">
        <v>15</v>
      </c>
      <c r="R42" s="2" t="s">
        <v>1154</v>
      </c>
      <c r="S42" s="2" t="s">
        <v>1155</v>
      </c>
      <c r="T42" s="2" t="s">
        <v>198</v>
      </c>
      <c r="U42" s="2" t="s">
        <v>60</v>
      </c>
      <c r="V42" s="2" t="s">
        <v>1183</v>
      </c>
      <c r="W42" s="2" t="s">
        <v>4</v>
      </c>
    </row>
    <row r="43" customFormat="false" ht="28.35" hidden="false" customHeight="false" outlineLevel="0" collapsed="false">
      <c r="A43" s="2" t="s">
        <v>1237</v>
      </c>
      <c r="B43" s="2" t="s">
        <v>978</v>
      </c>
      <c r="C43" s="2" t="s">
        <v>1238</v>
      </c>
      <c r="D43" s="2" t="s">
        <v>1239</v>
      </c>
      <c r="E43" s="2" t="s">
        <v>913</v>
      </c>
      <c r="F43" s="2" t="s">
        <v>1240</v>
      </c>
      <c r="G43" s="2" t="s">
        <v>980</v>
      </c>
      <c r="H43" s="2" t="s">
        <v>51</v>
      </c>
      <c r="I43" s="2" t="s">
        <v>1241</v>
      </c>
      <c r="J43" s="2"/>
      <c r="K43" s="2"/>
      <c r="L43" s="2"/>
      <c r="M43" s="2" t="s">
        <v>1242</v>
      </c>
      <c r="N43" s="2" t="s">
        <v>323</v>
      </c>
      <c r="O43" s="2" t="s">
        <v>1243</v>
      </c>
      <c r="P43" s="2" t="s">
        <v>56</v>
      </c>
      <c r="Q43" s="2" t="s">
        <v>15</v>
      </c>
      <c r="R43" s="2" t="s">
        <v>243</v>
      </c>
      <c r="S43" s="2" t="s">
        <v>1244</v>
      </c>
      <c r="T43" s="2" t="s">
        <v>261</v>
      </c>
      <c r="U43" s="2" t="s">
        <v>60</v>
      </c>
      <c r="V43" s="2" t="s">
        <v>1241</v>
      </c>
      <c r="W43" s="2" t="s">
        <v>4</v>
      </c>
    </row>
    <row r="44" customFormat="false" ht="30.55" hidden="false" customHeight="false" outlineLevel="0" collapsed="false">
      <c r="A44" s="2" t="s">
        <v>1220</v>
      </c>
      <c r="B44" s="2" t="s">
        <v>978</v>
      </c>
      <c r="C44" s="2" t="s">
        <v>1221</v>
      </c>
      <c r="D44" s="2" t="s">
        <v>1222</v>
      </c>
      <c r="E44" s="2" t="s">
        <v>453</v>
      </c>
      <c r="F44" s="2" t="s">
        <v>310</v>
      </c>
      <c r="G44" s="2" t="s">
        <v>980</v>
      </c>
      <c r="H44" s="2" t="s">
        <v>51</v>
      </c>
      <c r="I44" s="2" t="s">
        <v>1223</v>
      </c>
      <c r="J44" s="2"/>
      <c r="K44" s="2"/>
      <c r="L44" s="2"/>
      <c r="M44" s="2" t="s">
        <v>1152</v>
      </c>
      <c r="N44" s="2" t="s">
        <v>323</v>
      </c>
      <c r="O44" s="2" t="s">
        <v>1224</v>
      </c>
      <c r="P44" s="2" t="s">
        <v>113</v>
      </c>
      <c r="Q44" s="2" t="s">
        <v>17</v>
      </c>
      <c r="R44" s="2" t="s">
        <v>1154</v>
      </c>
      <c r="S44" s="2" t="s">
        <v>1155</v>
      </c>
      <c r="T44" s="2" t="s">
        <v>198</v>
      </c>
      <c r="U44" s="2" t="s">
        <v>60</v>
      </c>
      <c r="V44" s="2" t="s">
        <v>1223</v>
      </c>
      <c r="W44" s="2" t="s">
        <v>4</v>
      </c>
    </row>
    <row r="45" customFormat="false" ht="28.35" hidden="false" customHeight="false" outlineLevel="0" collapsed="false">
      <c r="A45" s="2" t="s">
        <v>1176</v>
      </c>
      <c r="B45" s="2" t="s">
        <v>978</v>
      </c>
      <c r="C45" s="2" t="s">
        <v>1177</v>
      </c>
      <c r="D45" s="2" t="s">
        <v>842</v>
      </c>
      <c r="E45" s="2" t="s">
        <v>843</v>
      </c>
      <c r="F45" s="2" t="s">
        <v>310</v>
      </c>
      <c r="G45" s="2" t="s">
        <v>980</v>
      </c>
      <c r="H45" s="2" t="s">
        <v>51</v>
      </c>
      <c r="I45" s="2" t="s">
        <v>1178</v>
      </c>
      <c r="J45" s="2"/>
      <c r="K45" s="2"/>
      <c r="L45" s="2"/>
      <c r="M45" s="2" t="s">
        <v>1152</v>
      </c>
      <c r="N45" s="2" t="s">
        <v>323</v>
      </c>
      <c r="O45" s="2" t="s">
        <v>1179</v>
      </c>
      <c r="P45" s="2" t="s">
        <v>56</v>
      </c>
      <c r="Q45" s="2" t="s">
        <v>15</v>
      </c>
      <c r="R45" s="2" t="s">
        <v>1154</v>
      </c>
      <c r="S45" s="2" t="s">
        <v>1155</v>
      </c>
      <c r="T45" s="2" t="s">
        <v>198</v>
      </c>
      <c r="U45" s="2" t="s">
        <v>60</v>
      </c>
      <c r="V45" s="2" t="s">
        <v>1178</v>
      </c>
      <c r="W45" s="2" t="s">
        <v>4</v>
      </c>
    </row>
    <row r="46" customFormat="false" ht="28.35" hidden="false" customHeight="false" outlineLevel="0" collapsed="false">
      <c r="A46" s="2" t="s">
        <v>1856</v>
      </c>
      <c r="B46" s="2" t="s">
        <v>1824</v>
      </c>
      <c r="C46" s="2" t="s">
        <v>1857</v>
      </c>
      <c r="D46" s="2" t="s">
        <v>357</v>
      </c>
      <c r="E46" s="2" t="s">
        <v>1858</v>
      </c>
      <c r="F46" s="2" t="s">
        <v>310</v>
      </c>
      <c r="G46" s="2" t="s">
        <v>1845</v>
      </c>
      <c r="H46" s="2" t="s">
        <v>51</v>
      </c>
      <c r="I46" s="2" t="s">
        <v>1859</v>
      </c>
      <c r="J46" s="2"/>
      <c r="K46" s="2"/>
      <c r="L46" s="2"/>
      <c r="M46" s="2" t="s">
        <v>1829</v>
      </c>
      <c r="N46" s="2" t="s">
        <v>323</v>
      </c>
      <c r="O46" s="2" t="s">
        <v>1860</v>
      </c>
      <c r="P46" s="2" t="s">
        <v>56</v>
      </c>
      <c r="Q46" s="2" t="s">
        <v>15</v>
      </c>
      <c r="R46" s="2" t="s">
        <v>1831</v>
      </c>
      <c r="S46" s="2" t="s">
        <v>1861</v>
      </c>
      <c r="T46" s="2" t="s">
        <v>261</v>
      </c>
      <c r="U46" s="2" t="s">
        <v>60</v>
      </c>
      <c r="V46" s="2" t="s">
        <v>1859</v>
      </c>
      <c r="W46" s="2" t="s">
        <v>4</v>
      </c>
    </row>
    <row r="47" customFormat="false" ht="28.35" hidden="false" customHeight="false" outlineLevel="0" collapsed="false">
      <c r="A47" s="2" t="s">
        <v>1960</v>
      </c>
      <c r="B47" s="2" t="s">
        <v>1824</v>
      </c>
      <c r="C47" s="2" t="s">
        <v>1961</v>
      </c>
      <c r="D47" s="2" t="s">
        <v>1947</v>
      </c>
      <c r="E47" s="2" t="s">
        <v>1962</v>
      </c>
      <c r="F47" s="2" t="s">
        <v>1963</v>
      </c>
      <c r="G47" s="2" t="s">
        <v>1845</v>
      </c>
      <c r="H47" s="2" t="s">
        <v>51</v>
      </c>
      <c r="I47" s="2" t="s">
        <v>1964</v>
      </c>
      <c r="J47" s="2"/>
      <c r="K47" s="2"/>
      <c r="L47" s="2"/>
      <c r="M47" s="2" t="s">
        <v>1931</v>
      </c>
      <c r="N47" s="2" t="s">
        <v>323</v>
      </c>
      <c r="O47" s="2" t="s">
        <v>1965</v>
      </c>
      <c r="P47" s="2" t="s">
        <v>56</v>
      </c>
      <c r="Q47" s="2" t="s">
        <v>15</v>
      </c>
      <c r="R47" s="2" t="s">
        <v>1831</v>
      </c>
      <c r="S47" s="2" t="s">
        <v>1966</v>
      </c>
      <c r="T47" s="2" t="s">
        <v>261</v>
      </c>
      <c r="U47" s="2" t="s">
        <v>60</v>
      </c>
      <c r="V47" s="2" t="s">
        <v>1964</v>
      </c>
      <c r="W47" s="2" t="s">
        <v>4</v>
      </c>
    </row>
    <row r="48" customFormat="false" ht="28.35" hidden="false" customHeight="false" outlineLevel="0" collapsed="false">
      <c r="A48" s="2" t="s">
        <v>1925</v>
      </c>
      <c r="B48" s="2" t="s">
        <v>1824</v>
      </c>
      <c r="C48" s="2" t="s">
        <v>1926</v>
      </c>
      <c r="D48" s="2" t="s">
        <v>1927</v>
      </c>
      <c r="E48" s="2" t="s">
        <v>1928</v>
      </c>
      <c r="F48" s="2" t="s">
        <v>1929</v>
      </c>
      <c r="G48" s="2" t="s">
        <v>1845</v>
      </c>
      <c r="H48" s="2" t="s">
        <v>51</v>
      </c>
      <c r="I48" s="2" t="s">
        <v>1930</v>
      </c>
      <c r="J48" s="2"/>
      <c r="K48" s="2"/>
      <c r="L48" s="2"/>
      <c r="M48" s="2" t="s">
        <v>1931</v>
      </c>
      <c r="N48" s="2" t="s">
        <v>323</v>
      </c>
      <c r="O48" s="2" t="s">
        <v>1932</v>
      </c>
      <c r="P48" s="2" t="s">
        <v>56</v>
      </c>
      <c r="Q48" s="2" t="s">
        <v>15</v>
      </c>
      <c r="R48" s="2" t="s">
        <v>1831</v>
      </c>
      <c r="S48" s="2" t="s">
        <v>1933</v>
      </c>
      <c r="T48" s="2" t="s">
        <v>261</v>
      </c>
      <c r="U48" s="2" t="s">
        <v>60</v>
      </c>
      <c r="V48" s="2" t="s">
        <v>1930</v>
      </c>
      <c r="W48" s="2" t="s">
        <v>4</v>
      </c>
    </row>
    <row r="49" customFormat="false" ht="28.35" hidden="false" customHeight="false" outlineLevel="0" collapsed="false">
      <c r="A49" s="2" t="s">
        <v>1967</v>
      </c>
      <c r="B49" s="2" t="s">
        <v>1824</v>
      </c>
      <c r="C49" s="2" t="s">
        <v>1968</v>
      </c>
      <c r="D49" s="2" t="s">
        <v>1947</v>
      </c>
      <c r="E49" s="2" t="s">
        <v>1969</v>
      </c>
      <c r="F49" s="2" t="s">
        <v>1949</v>
      </c>
      <c r="G49" s="2" t="s">
        <v>1845</v>
      </c>
      <c r="H49" s="2" t="s">
        <v>51</v>
      </c>
      <c r="I49" s="2" t="s">
        <v>1970</v>
      </c>
      <c r="J49" s="2"/>
      <c r="K49" s="2"/>
      <c r="L49" s="2"/>
      <c r="M49" s="2" t="s">
        <v>1931</v>
      </c>
      <c r="N49" s="2" t="s">
        <v>323</v>
      </c>
      <c r="O49" s="2" t="s">
        <v>1971</v>
      </c>
      <c r="P49" s="2" t="s">
        <v>113</v>
      </c>
      <c r="Q49" s="2" t="s">
        <v>15</v>
      </c>
      <c r="R49" s="2" t="s">
        <v>1831</v>
      </c>
      <c r="S49" s="2" t="s">
        <v>1972</v>
      </c>
      <c r="T49" s="2" t="s">
        <v>261</v>
      </c>
      <c r="U49" s="2" t="s">
        <v>60</v>
      </c>
      <c r="V49" s="2" t="s">
        <v>1970</v>
      </c>
      <c r="W49" s="2" t="s">
        <v>4</v>
      </c>
    </row>
    <row r="50" customFormat="false" ht="28.35" hidden="false" customHeight="false" outlineLevel="0" collapsed="false">
      <c r="A50" s="2" t="s">
        <v>1945</v>
      </c>
      <c r="B50" s="2" t="s">
        <v>1824</v>
      </c>
      <c r="C50" s="2" t="s">
        <v>1946</v>
      </c>
      <c r="D50" s="2" t="s">
        <v>1947</v>
      </c>
      <c r="E50" s="2" t="s">
        <v>1948</v>
      </c>
      <c r="F50" s="2" t="s">
        <v>1949</v>
      </c>
      <c r="G50" s="2" t="s">
        <v>1845</v>
      </c>
      <c r="H50" s="2" t="s">
        <v>51</v>
      </c>
      <c r="I50" s="2" t="s">
        <v>1950</v>
      </c>
      <c r="J50" s="2"/>
      <c r="K50" s="2"/>
      <c r="L50" s="2"/>
      <c r="M50" s="2" t="s">
        <v>1931</v>
      </c>
      <c r="N50" s="2" t="s">
        <v>323</v>
      </c>
      <c r="O50" s="2" t="s">
        <v>1951</v>
      </c>
      <c r="P50" s="2" t="s">
        <v>56</v>
      </c>
      <c r="Q50" s="2" t="s">
        <v>15</v>
      </c>
      <c r="R50" s="2" t="s">
        <v>1831</v>
      </c>
      <c r="S50" s="2" t="s">
        <v>1952</v>
      </c>
      <c r="T50" s="2" t="s">
        <v>261</v>
      </c>
      <c r="U50" s="2" t="s">
        <v>60</v>
      </c>
      <c r="V50" s="2" t="s">
        <v>1950</v>
      </c>
      <c r="W50" s="2" t="s">
        <v>4</v>
      </c>
    </row>
    <row r="51" customFormat="false" ht="41.75" hidden="false" customHeight="false" outlineLevel="0" collapsed="false">
      <c r="A51" s="2" t="s">
        <v>2175</v>
      </c>
      <c r="B51" s="2" t="s">
        <v>1988</v>
      </c>
      <c r="C51" s="2" t="s">
        <v>2176</v>
      </c>
      <c r="D51" s="2" t="s">
        <v>2177</v>
      </c>
      <c r="E51" s="2" t="s">
        <v>2178</v>
      </c>
      <c r="F51" s="2" t="s">
        <v>310</v>
      </c>
      <c r="G51" s="2" t="s">
        <v>1993</v>
      </c>
      <c r="H51" s="2" t="s">
        <v>51</v>
      </c>
      <c r="I51" s="2" t="s">
        <v>2179</v>
      </c>
      <c r="J51" s="2"/>
      <c r="K51" s="2"/>
      <c r="L51" s="2"/>
      <c r="M51" s="2" t="s">
        <v>2124</v>
      </c>
      <c r="N51" s="2" t="s">
        <v>323</v>
      </c>
      <c r="O51" s="2" t="s">
        <v>2180</v>
      </c>
      <c r="P51" s="2" t="s">
        <v>56</v>
      </c>
      <c r="Q51" s="2" t="s">
        <v>15</v>
      </c>
      <c r="R51" s="2" t="s">
        <v>2126</v>
      </c>
      <c r="S51" s="2" t="s">
        <v>2181</v>
      </c>
      <c r="T51" s="2" t="s">
        <v>261</v>
      </c>
      <c r="U51" s="2" t="s">
        <v>87</v>
      </c>
      <c r="V51" s="2" t="s">
        <v>2179</v>
      </c>
      <c r="W51" s="2" t="s">
        <v>4</v>
      </c>
    </row>
    <row r="52" customFormat="false" ht="41.75" hidden="false" customHeight="false" outlineLevel="0" collapsed="false">
      <c r="A52" s="2" t="s">
        <v>2200</v>
      </c>
      <c r="B52" s="2" t="s">
        <v>1988</v>
      </c>
      <c r="C52" s="2" t="s">
        <v>2201</v>
      </c>
      <c r="D52" s="2" t="s">
        <v>357</v>
      </c>
      <c r="E52" s="2" t="s">
        <v>358</v>
      </c>
      <c r="F52" s="2" t="s">
        <v>310</v>
      </c>
      <c r="G52" s="2" t="s">
        <v>1993</v>
      </c>
      <c r="H52" s="2" t="s">
        <v>51</v>
      </c>
      <c r="I52" s="2" t="s">
        <v>2202</v>
      </c>
      <c r="J52" s="2"/>
      <c r="K52" s="2"/>
      <c r="L52" s="2"/>
      <c r="M52" s="2" t="s">
        <v>2124</v>
      </c>
      <c r="N52" s="2" t="s">
        <v>323</v>
      </c>
      <c r="O52" s="2" t="s">
        <v>2203</v>
      </c>
      <c r="P52" s="2" t="s">
        <v>56</v>
      </c>
      <c r="Q52" s="2" t="s">
        <v>15</v>
      </c>
      <c r="R52" s="2" t="s">
        <v>2126</v>
      </c>
      <c r="S52" s="2" t="s">
        <v>2204</v>
      </c>
      <c r="T52" s="2" t="s">
        <v>261</v>
      </c>
      <c r="U52" s="2" t="s">
        <v>60</v>
      </c>
      <c r="V52" s="2" t="s">
        <v>2202</v>
      </c>
      <c r="W52" s="2" t="s">
        <v>4</v>
      </c>
    </row>
    <row r="53" customFormat="false" ht="41.75" hidden="false" customHeight="false" outlineLevel="0" collapsed="false">
      <c r="A53" s="2" t="s">
        <v>2170</v>
      </c>
      <c r="B53" s="2" t="s">
        <v>1988</v>
      </c>
      <c r="C53" s="2" t="s">
        <v>2171</v>
      </c>
      <c r="D53" s="2" t="s">
        <v>364</v>
      </c>
      <c r="E53" s="2" t="s">
        <v>365</v>
      </c>
      <c r="F53" s="2" t="s">
        <v>310</v>
      </c>
      <c r="G53" s="2" t="s">
        <v>1993</v>
      </c>
      <c r="H53" s="2" t="s">
        <v>51</v>
      </c>
      <c r="I53" s="2" t="s">
        <v>2172</v>
      </c>
      <c r="J53" s="2"/>
      <c r="K53" s="2"/>
      <c r="L53" s="2"/>
      <c r="M53" s="2" t="s">
        <v>2124</v>
      </c>
      <c r="N53" s="2" t="s">
        <v>323</v>
      </c>
      <c r="O53" s="2" t="s">
        <v>2173</v>
      </c>
      <c r="P53" s="2" t="s">
        <v>56</v>
      </c>
      <c r="Q53" s="2" t="s">
        <v>15</v>
      </c>
      <c r="R53" s="2" t="s">
        <v>2126</v>
      </c>
      <c r="S53" s="2" t="s">
        <v>2174</v>
      </c>
      <c r="T53" s="2" t="s">
        <v>261</v>
      </c>
      <c r="U53" s="2" t="s">
        <v>60</v>
      </c>
      <c r="V53" s="2" t="s">
        <v>2172</v>
      </c>
      <c r="W53" s="2" t="s">
        <v>4</v>
      </c>
    </row>
    <row r="54" customFormat="false" ht="41.75" hidden="false" customHeight="false" outlineLevel="0" collapsed="false">
      <c r="A54" s="2" t="s">
        <v>2155</v>
      </c>
      <c r="B54" s="2" t="s">
        <v>1988</v>
      </c>
      <c r="C54" s="2" t="s">
        <v>2156</v>
      </c>
      <c r="D54" s="2" t="s">
        <v>336</v>
      </c>
      <c r="E54" s="2" t="s">
        <v>337</v>
      </c>
      <c r="F54" s="2" t="s">
        <v>310</v>
      </c>
      <c r="G54" s="2" t="s">
        <v>1993</v>
      </c>
      <c r="H54" s="2" t="s">
        <v>51</v>
      </c>
      <c r="I54" s="2" t="s">
        <v>2157</v>
      </c>
      <c r="J54" s="2"/>
      <c r="K54" s="2"/>
      <c r="L54" s="2"/>
      <c r="M54" s="2" t="s">
        <v>2124</v>
      </c>
      <c r="N54" s="2" t="s">
        <v>323</v>
      </c>
      <c r="O54" s="2" t="s">
        <v>2158</v>
      </c>
      <c r="P54" s="2" t="s">
        <v>56</v>
      </c>
      <c r="Q54" s="2" t="s">
        <v>15</v>
      </c>
      <c r="R54" s="2" t="s">
        <v>2126</v>
      </c>
      <c r="S54" s="2" t="s">
        <v>2159</v>
      </c>
      <c r="T54" s="2" t="s">
        <v>261</v>
      </c>
      <c r="U54" s="2" t="s">
        <v>87</v>
      </c>
      <c r="V54" s="2" t="s">
        <v>2157</v>
      </c>
      <c r="W54" s="2" t="s">
        <v>4</v>
      </c>
    </row>
    <row r="55" customFormat="false" ht="41.75" hidden="false" customHeight="false" outlineLevel="0" collapsed="false">
      <c r="A55" s="2" t="s">
        <v>2214</v>
      </c>
      <c r="B55" s="2" t="s">
        <v>1988</v>
      </c>
      <c r="C55" s="2" t="s">
        <v>2215</v>
      </c>
      <c r="D55" s="2" t="s">
        <v>411</v>
      </c>
      <c r="E55" s="2" t="s">
        <v>453</v>
      </c>
      <c r="F55" s="2" t="s">
        <v>310</v>
      </c>
      <c r="G55" s="2" t="s">
        <v>1993</v>
      </c>
      <c r="H55" s="2" t="s">
        <v>51</v>
      </c>
      <c r="I55" s="2" t="s">
        <v>2216</v>
      </c>
      <c r="J55" s="2"/>
      <c r="K55" s="2"/>
      <c r="L55" s="2"/>
      <c r="M55" s="2" t="s">
        <v>2124</v>
      </c>
      <c r="N55" s="2" t="s">
        <v>323</v>
      </c>
      <c r="O55" s="2" t="s">
        <v>2217</v>
      </c>
      <c r="P55" s="2" t="s">
        <v>256</v>
      </c>
      <c r="Q55" s="2" t="s">
        <v>17</v>
      </c>
      <c r="R55" s="2" t="s">
        <v>2126</v>
      </c>
      <c r="S55" s="2" t="s">
        <v>2218</v>
      </c>
      <c r="T55" s="2" t="s">
        <v>261</v>
      </c>
      <c r="U55" s="2" t="s">
        <v>60</v>
      </c>
      <c r="V55" s="2" t="s">
        <v>2216</v>
      </c>
      <c r="W55" s="2" t="s">
        <v>4</v>
      </c>
    </row>
    <row r="56" customFormat="false" ht="41.75" hidden="false" customHeight="false" outlineLevel="0" collapsed="false">
      <c r="A56" s="2" t="s">
        <v>2209</v>
      </c>
      <c r="B56" s="2" t="s">
        <v>1988</v>
      </c>
      <c r="C56" s="2" t="s">
        <v>2210</v>
      </c>
      <c r="D56" s="2" t="s">
        <v>2211</v>
      </c>
      <c r="E56" s="2" t="s">
        <v>412</v>
      </c>
      <c r="F56" s="2" t="s">
        <v>310</v>
      </c>
      <c r="G56" s="2" t="s">
        <v>1993</v>
      </c>
      <c r="H56" s="2" t="s">
        <v>51</v>
      </c>
      <c r="I56" s="2" t="s">
        <v>2212</v>
      </c>
      <c r="J56" s="2"/>
      <c r="K56" s="2"/>
      <c r="L56" s="2"/>
      <c r="M56" s="2" t="s">
        <v>2124</v>
      </c>
      <c r="N56" s="2" t="s">
        <v>323</v>
      </c>
      <c r="O56" s="2" t="s">
        <v>2213</v>
      </c>
      <c r="P56" s="2" t="s">
        <v>56</v>
      </c>
      <c r="Q56" s="2" t="s">
        <v>15</v>
      </c>
      <c r="R56" s="2" t="s">
        <v>2126</v>
      </c>
      <c r="S56" s="2" t="s">
        <v>862</v>
      </c>
      <c r="T56" s="2" t="s">
        <v>261</v>
      </c>
      <c r="U56" s="2" t="s">
        <v>60</v>
      </c>
      <c r="V56" s="2" t="s">
        <v>2212</v>
      </c>
      <c r="W56" s="2" t="s">
        <v>4</v>
      </c>
    </row>
    <row r="57" customFormat="false" ht="41.75" hidden="false" customHeight="false" outlineLevel="0" collapsed="false">
      <c r="A57" s="2" t="s">
        <v>2187</v>
      </c>
      <c r="B57" s="2" t="s">
        <v>1988</v>
      </c>
      <c r="C57" s="2" t="s">
        <v>2188</v>
      </c>
      <c r="D57" s="2" t="s">
        <v>378</v>
      </c>
      <c r="E57" s="2" t="s">
        <v>378</v>
      </c>
      <c r="F57" s="2" t="s">
        <v>310</v>
      </c>
      <c r="G57" s="2" t="s">
        <v>1993</v>
      </c>
      <c r="H57" s="2" t="s">
        <v>51</v>
      </c>
      <c r="I57" s="2" t="s">
        <v>2189</v>
      </c>
      <c r="J57" s="2"/>
      <c r="K57" s="2"/>
      <c r="L57" s="2"/>
      <c r="M57" s="2" t="s">
        <v>2124</v>
      </c>
      <c r="N57" s="2" t="s">
        <v>323</v>
      </c>
      <c r="O57" s="2" t="s">
        <v>874</v>
      </c>
      <c r="P57" s="2" t="s">
        <v>113</v>
      </c>
      <c r="Q57" s="2" t="s">
        <v>17</v>
      </c>
      <c r="R57" s="2" t="s">
        <v>2126</v>
      </c>
      <c r="S57" s="2" t="s">
        <v>2190</v>
      </c>
      <c r="T57" s="2" t="s">
        <v>261</v>
      </c>
      <c r="U57" s="2" t="s">
        <v>60</v>
      </c>
      <c r="V57" s="2" t="s">
        <v>2189</v>
      </c>
      <c r="W57" s="2" t="s">
        <v>4</v>
      </c>
    </row>
    <row r="58" customFormat="false" ht="41.75" hidden="false" customHeight="false" outlineLevel="0" collapsed="false">
      <c r="A58" s="2" t="s">
        <v>2191</v>
      </c>
      <c r="B58" s="2" t="s">
        <v>1988</v>
      </c>
      <c r="C58" s="2" t="s">
        <v>2192</v>
      </c>
      <c r="D58" s="2" t="s">
        <v>378</v>
      </c>
      <c r="E58" s="2" t="s">
        <v>378</v>
      </c>
      <c r="F58" s="2" t="s">
        <v>310</v>
      </c>
      <c r="G58" s="2" t="s">
        <v>1993</v>
      </c>
      <c r="H58" s="2" t="s">
        <v>51</v>
      </c>
      <c r="I58" s="2" t="s">
        <v>2193</v>
      </c>
      <c r="J58" s="2"/>
      <c r="K58" s="2"/>
      <c r="L58" s="2"/>
      <c r="M58" s="2" t="s">
        <v>2124</v>
      </c>
      <c r="N58" s="2" t="s">
        <v>323</v>
      </c>
      <c r="O58" s="2" t="s">
        <v>2194</v>
      </c>
      <c r="P58" s="2" t="s">
        <v>113</v>
      </c>
      <c r="Q58" s="2" t="s">
        <v>17</v>
      </c>
      <c r="R58" s="2" t="s">
        <v>2126</v>
      </c>
      <c r="S58" s="2" t="s">
        <v>2190</v>
      </c>
      <c r="T58" s="2" t="s">
        <v>261</v>
      </c>
      <c r="U58" s="2" t="s">
        <v>60</v>
      </c>
      <c r="V58" s="2" t="s">
        <v>2193</v>
      </c>
      <c r="W58" s="2" t="s">
        <v>4</v>
      </c>
    </row>
    <row r="59" customFormat="false" ht="41.75" hidden="false" customHeight="false" outlineLevel="0" collapsed="false">
      <c r="A59" s="2" t="s">
        <v>2195</v>
      </c>
      <c r="B59" s="2" t="s">
        <v>1988</v>
      </c>
      <c r="C59" s="2" t="s">
        <v>2196</v>
      </c>
      <c r="D59" s="2" t="s">
        <v>1227</v>
      </c>
      <c r="E59" s="2" t="s">
        <v>1228</v>
      </c>
      <c r="F59" s="2" t="s">
        <v>310</v>
      </c>
      <c r="G59" s="2" t="s">
        <v>1993</v>
      </c>
      <c r="H59" s="2" t="s">
        <v>51</v>
      </c>
      <c r="I59" s="2" t="s">
        <v>2197</v>
      </c>
      <c r="J59" s="2"/>
      <c r="K59" s="2"/>
      <c r="L59" s="2"/>
      <c r="M59" s="2" t="s">
        <v>2124</v>
      </c>
      <c r="N59" s="2" t="s">
        <v>323</v>
      </c>
      <c r="O59" s="2" t="s">
        <v>2198</v>
      </c>
      <c r="P59" s="2" t="s">
        <v>56</v>
      </c>
      <c r="Q59" s="2" t="s">
        <v>15</v>
      </c>
      <c r="R59" s="2" t="s">
        <v>2126</v>
      </c>
      <c r="S59" s="2" t="s">
        <v>2199</v>
      </c>
      <c r="T59" s="2" t="s">
        <v>261</v>
      </c>
      <c r="U59" s="2" t="s">
        <v>60</v>
      </c>
      <c r="V59" s="2" t="s">
        <v>2197</v>
      </c>
      <c r="W59" s="2" t="s">
        <v>4</v>
      </c>
    </row>
    <row r="60" customFormat="false" ht="41.75" hidden="false" customHeight="false" outlineLevel="0" collapsed="false">
      <c r="A60" s="2" t="s">
        <v>2205</v>
      </c>
      <c r="B60" s="2" t="s">
        <v>1988</v>
      </c>
      <c r="C60" s="2" t="s">
        <v>2206</v>
      </c>
      <c r="D60" s="2" t="s">
        <v>892</v>
      </c>
      <c r="E60" s="2" t="s">
        <v>1471</v>
      </c>
      <c r="F60" s="2" t="s">
        <v>310</v>
      </c>
      <c r="G60" s="2" t="s">
        <v>1993</v>
      </c>
      <c r="H60" s="2" t="s">
        <v>51</v>
      </c>
      <c r="I60" s="2" t="s">
        <v>2207</v>
      </c>
      <c r="J60" s="2"/>
      <c r="K60" s="2"/>
      <c r="L60" s="2"/>
      <c r="M60" s="2" t="s">
        <v>2124</v>
      </c>
      <c r="N60" s="2" t="s">
        <v>323</v>
      </c>
      <c r="O60" s="2" t="s">
        <v>895</v>
      </c>
      <c r="P60" s="2" t="s">
        <v>113</v>
      </c>
      <c r="Q60" s="2" t="s">
        <v>17</v>
      </c>
      <c r="R60" s="2" t="s">
        <v>2126</v>
      </c>
      <c r="S60" s="2" t="s">
        <v>2208</v>
      </c>
      <c r="T60" s="2" t="s">
        <v>261</v>
      </c>
      <c r="U60" s="2" t="s">
        <v>60</v>
      </c>
      <c r="V60" s="2" t="s">
        <v>2207</v>
      </c>
      <c r="W60" s="2" t="s">
        <v>4</v>
      </c>
    </row>
    <row r="61" customFormat="false" ht="41.75" hidden="false" customHeight="false" outlineLevel="0" collapsed="false">
      <c r="A61" s="2" t="s">
        <v>2182</v>
      </c>
      <c r="B61" s="2" t="s">
        <v>1988</v>
      </c>
      <c r="C61" s="2" t="s">
        <v>2183</v>
      </c>
      <c r="D61" s="2" t="s">
        <v>378</v>
      </c>
      <c r="E61" s="2" t="s">
        <v>378</v>
      </c>
      <c r="F61" s="2" t="s">
        <v>310</v>
      </c>
      <c r="G61" s="2" t="s">
        <v>1993</v>
      </c>
      <c r="H61" s="2" t="s">
        <v>51</v>
      </c>
      <c r="I61" s="2" t="s">
        <v>2184</v>
      </c>
      <c r="J61" s="2"/>
      <c r="K61" s="2"/>
      <c r="L61" s="2"/>
      <c r="M61" s="2" t="s">
        <v>2124</v>
      </c>
      <c r="N61" s="2" t="s">
        <v>323</v>
      </c>
      <c r="O61" s="2" t="s">
        <v>2185</v>
      </c>
      <c r="P61" s="2" t="s">
        <v>56</v>
      </c>
      <c r="Q61" s="2" t="s">
        <v>15</v>
      </c>
      <c r="R61" s="2" t="s">
        <v>2126</v>
      </c>
      <c r="S61" s="2" t="s">
        <v>2186</v>
      </c>
      <c r="T61" s="2" t="s">
        <v>261</v>
      </c>
      <c r="U61" s="2" t="s">
        <v>60</v>
      </c>
      <c r="V61" s="2" t="s">
        <v>2184</v>
      </c>
      <c r="W61" s="2" t="s">
        <v>4</v>
      </c>
    </row>
    <row r="62" customFormat="false" ht="41.75" hidden="false" customHeight="false" outlineLevel="0" collapsed="false">
      <c r="A62" s="2" t="s">
        <v>2128</v>
      </c>
      <c r="B62" s="2" t="s">
        <v>1988</v>
      </c>
      <c r="C62" s="2" t="s">
        <v>2129</v>
      </c>
      <c r="D62" s="2" t="s">
        <v>2130</v>
      </c>
      <c r="E62" s="2" t="s">
        <v>2131</v>
      </c>
      <c r="F62" s="2" t="s">
        <v>310</v>
      </c>
      <c r="G62" s="2" t="s">
        <v>1993</v>
      </c>
      <c r="H62" s="2" t="s">
        <v>51</v>
      </c>
      <c r="I62" s="2" t="s">
        <v>2132</v>
      </c>
      <c r="J62" s="2"/>
      <c r="K62" s="2"/>
      <c r="L62" s="2" t="s">
        <v>2133</v>
      </c>
      <c r="M62" s="2" t="s">
        <v>2124</v>
      </c>
      <c r="N62" s="2" t="s">
        <v>323</v>
      </c>
      <c r="O62" s="2" t="s">
        <v>2134</v>
      </c>
      <c r="P62" s="2" t="s">
        <v>56</v>
      </c>
      <c r="Q62" s="2" t="s">
        <v>15</v>
      </c>
      <c r="R62" s="2" t="s">
        <v>2126</v>
      </c>
      <c r="S62" s="2" t="s">
        <v>2135</v>
      </c>
      <c r="T62" s="2" t="s">
        <v>261</v>
      </c>
      <c r="U62" s="2" t="s">
        <v>87</v>
      </c>
      <c r="V62" s="2" t="s">
        <v>2132</v>
      </c>
      <c r="W62" s="2" t="s">
        <v>4</v>
      </c>
    </row>
    <row r="63" customFormat="false" ht="41.75" hidden="false" customHeight="false" outlineLevel="0" collapsed="false">
      <c r="A63" s="2" t="s">
        <v>2160</v>
      </c>
      <c r="B63" s="2" t="s">
        <v>1988</v>
      </c>
      <c r="C63" s="2" t="s">
        <v>2161</v>
      </c>
      <c r="D63" s="2" t="s">
        <v>346</v>
      </c>
      <c r="E63" s="2" t="s">
        <v>843</v>
      </c>
      <c r="F63" s="2" t="s">
        <v>310</v>
      </c>
      <c r="G63" s="2" t="s">
        <v>1993</v>
      </c>
      <c r="H63" s="2" t="s">
        <v>51</v>
      </c>
      <c r="I63" s="2" t="s">
        <v>2162</v>
      </c>
      <c r="J63" s="2"/>
      <c r="K63" s="2"/>
      <c r="L63" s="2" t="s">
        <v>2163</v>
      </c>
      <c r="M63" s="2" t="s">
        <v>2124</v>
      </c>
      <c r="N63" s="2" t="s">
        <v>323</v>
      </c>
      <c r="O63" s="2" t="s">
        <v>2164</v>
      </c>
      <c r="P63" s="2" t="s">
        <v>56</v>
      </c>
      <c r="Q63" s="2" t="s">
        <v>15</v>
      </c>
      <c r="R63" s="2" t="s">
        <v>2126</v>
      </c>
      <c r="S63" s="2" t="s">
        <v>1939</v>
      </c>
      <c r="T63" s="2" t="s">
        <v>261</v>
      </c>
      <c r="U63" s="2" t="s">
        <v>87</v>
      </c>
      <c r="V63" s="2" t="s">
        <v>2162</v>
      </c>
      <c r="W63" s="2" t="s">
        <v>4</v>
      </c>
    </row>
    <row r="64" customFormat="false" ht="30.55" hidden="false" customHeight="false" outlineLevel="0" collapsed="false">
      <c r="A64" s="2" t="s">
        <v>847</v>
      </c>
      <c r="B64" s="2" t="s">
        <v>588</v>
      </c>
      <c r="C64" s="2" t="s">
        <v>848</v>
      </c>
      <c r="D64" s="2" t="s">
        <v>849</v>
      </c>
      <c r="E64" s="2" t="s">
        <v>843</v>
      </c>
      <c r="F64" s="2" t="s">
        <v>310</v>
      </c>
      <c r="G64" s="2" t="s">
        <v>593</v>
      </c>
      <c r="H64" s="2" t="s">
        <v>51</v>
      </c>
      <c r="I64" s="2" t="s">
        <v>850</v>
      </c>
      <c r="J64" s="2"/>
      <c r="K64" s="2"/>
      <c r="L64" s="2"/>
      <c r="M64" s="2" t="s">
        <v>817</v>
      </c>
      <c r="N64" s="2" t="s">
        <v>323</v>
      </c>
      <c r="O64" s="2" t="s">
        <v>851</v>
      </c>
      <c r="P64" s="2" t="s">
        <v>56</v>
      </c>
      <c r="Q64" s="2" t="s">
        <v>15</v>
      </c>
      <c r="R64" s="2" t="s">
        <v>819</v>
      </c>
      <c r="S64" s="2"/>
      <c r="T64" s="2" t="s">
        <v>261</v>
      </c>
      <c r="U64" s="2" t="s">
        <v>60</v>
      </c>
      <c r="V64" s="2" t="s">
        <v>850</v>
      </c>
      <c r="W64" s="2" t="s">
        <v>4</v>
      </c>
    </row>
    <row r="65" customFormat="false" ht="28.35" hidden="false" customHeight="false" outlineLevel="0" collapsed="false">
      <c r="A65" s="2" t="s">
        <v>896</v>
      </c>
      <c r="B65" s="2" t="s">
        <v>588</v>
      </c>
      <c r="C65" s="2" t="s">
        <v>897</v>
      </c>
      <c r="D65" s="2" t="s">
        <v>898</v>
      </c>
      <c r="E65" s="2" t="s">
        <v>899</v>
      </c>
      <c r="F65" s="2" t="s">
        <v>310</v>
      </c>
      <c r="G65" s="2" t="s">
        <v>593</v>
      </c>
      <c r="H65" s="2" t="s">
        <v>603</v>
      </c>
      <c r="I65" s="2" t="s">
        <v>900</v>
      </c>
      <c r="J65" s="2"/>
      <c r="K65" s="2"/>
      <c r="L65" s="2"/>
      <c r="M65" s="2" t="s">
        <v>817</v>
      </c>
      <c r="N65" s="2" t="s">
        <v>323</v>
      </c>
      <c r="O65" s="2" t="s">
        <v>901</v>
      </c>
      <c r="P65" s="2" t="s">
        <v>256</v>
      </c>
      <c r="Q65" s="2" t="s">
        <v>17</v>
      </c>
      <c r="R65" s="2" t="s">
        <v>819</v>
      </c>
      <c r="S65" s="2" t="s">
        <v>902</v>
      </c>
      <c r="T65" s="2" t="s">
        <v>261</v>
      </c>
      <c r="U65" s="2" t="s">
        <v>60</v>
      </c>
      <c r="V65" s="2" t="s">
        <v>900</v>
      </c>
      <c r="W65" s="2" t="s">
        <v>4</v>
      </c>
    </row>
    <row r="66" customFormat="false" ht="30.55" hidden="false" customHeight="false" outlineLevel="0" collapsed="false">
      <c r="A66" s="2" t="s">
        <v>890</v>
      </c>
      <c r="B66" s="2" t="s">
        <v>588</v>
      </c>
      <c r="C66" s="2" t="s">
        <v>891</v>
      </c>
      <c r="D66" s="2" t="s">
        <v>892</v>
      </c>
      <c r="E66" s="2" t="s">
        <v>893</v>
      </c>
      <c r="F66" s="2" t="s">
        <v>310</v>
      </c>
      <c r="G66" s="2" t="s">
        <v>593</v>
      </c>
      <c r="H66" s="2" t="s">
        <v>603</v>
      </c>
      <c r="I66" s="2" t="s">
        <v>894</v>
      </c>
      <c r="J66" s="2"/>
      <c r="K66" s="2"/>
      <c r="L66" s="2"/>
      <c r="M66" s="2" t="s">
        <v>817</v>
      </c>
      <c r="N66" s="2" t="s">
        <v>323</v>
      </c>
      <c r="O66" s="2" t="s">
        <v>895</v>
      </c>
      <c r="P66" s="2" t="s">
        <v>113</v>
      </c>
      <c r="Q66" s="2" t="s">
        <v>17</v>
      </c>
      <c r="R66" s="2" t="s">
        <v>819</v>
      </c>
      <c r="S66" s="2"/>
      <c r="T66" s="2" t="s">
        <v>261</v>
      </c>
      <c r="U66" s="2" t="s">
        <v>60</v>
      </c>
      <c r="V66" s="2" t="s">
        <v>894</v>
      </c>
      <c r="W66" s="2" t="s">
        <v>4</v>
      </c>
    </row>
    <row r="67" customFormat="false" ht="28.35" hidden="false" customHeight="false" outlineLevel="0" collapsed="false">
      <c r="A67" s="2" t="s">
        <v>875</v>
      </c>
      <c r="B67" s="2" t="s">
        <v>588</v>
      </c>
      <c r="C67" s="2" t="s">
        <v>876</v>
      </c>
      <c r="D67" s="2" t="s">
        <v>357</v>
      </c>
      <c r="E67" s="2" t="s">
        <v>358</v>
      </c>
      <c r="F67" s="2" t="s">
        <v>310</v>
      </c>
      <c r="G67" s="2" t="s">
        <v>593</v>
      </c>
      <c r="H67" s="2" t="s">
        <v>51</v>
      </c>
      <c r="I67" s="2" t="s">
        <v>877</v>
      </c>
      <c r="J67" s="2"/>
      <c r="K67" s="2"/>
      <c r="L67" s="2"/>
      <c r="M67" s="2" t="s">
        <v>817</v>
      </c>
      <c r="N67" s="2" t="s">
        <v>323</v>
      </c>
      <c r="O67" s="2" t="s">
        <v>878</v>
      </c>
      <c r="P67" s="2" t="s">
        <v>56</v>
      </c>
      <c r="Q67" s="2" t="s">
        <v>15</v>
      </c>
      <c r="R67" s="2" t="s">
        <v>819</v>
      </c>
      <c r="S67" s="2"/>
      <c r="T67" s="2" t="s">
        <v>198</v>
      </c>
      <c r="U67" s="2" t="s">
        <v>60</v>
      </c>
      <c r="V67" s="2" t="s">
        <v>877</v>
      </c>
      <c r="W67" s="2" t="s">
        <v>4</v>
      </c>
    </row>
    <row r="68" customFormat="false" ht="30.55" hidden="false" customHeight="false" outlineLevel="0" collapsed="false">
      <c r="A68" s="2" t="s">
        <v>852</v>
      </c>
      <c r="B68" s="2" t="s">
        <v>588</v>
      </c>
      <c r="C68" s="2" t="s">
        <v>853</v>
      </c>
      <c r="D68" s="2" t="s">
        <v>364</v>
      </c>
      <c r="E68" s="2" t="s">
        <v>365</v>
      </c>
      <c r="F68" s="2" t="s">
        <v>310</v>
      </c>
      <c r="G68" s="2" t="s">
        <v>593</v>
      </c>
      <c r="H68" s="2" t="s">
        <v>603</v>
      </c>
      <c r="I68" s="2" t="s">
        <v>854</v>
      </c>
      <c r="J68" s="2"/>
      <c r="K68" s="2"/>
      <c r="L68" s="2"/>
      <c r="M68" s="2" t="s">
        <v>817</v>
      </c>
      <c r="N68" s="2" t="s">
        <v>323</v>
      </c>
      <c r="O68" s="2" t="s">
        <v>855</v>
      </c>
      <c r="P68" s="2" t="s">
        <v>56</v>
      </c>
      <c r="Q68" s="2" t="s">
        <v>15</v>
      </c>
      <c r="R68" s="2" t="s">
        <v>819</v>
      </c>
      <c r="S68" s="2"/>
      <c r="T68" s="2" t="s">
        <v>261</v>
      </c>
      <c r="U68" s="2" t="s">
        <v>60</v>
      </c>
      <c r="V68" s="2" t="s">
        <v>854</v>
      </c>
      <c r="W68" s="2" t="s">
        <v>4</v>
      </c>
    </row>
    <row r="69" customFormat="false" ht="28.35" hidden="false" customHeight="false" outlineLevel="0" collapsed="false">
      <c r="A69" s="2" t="s">
        <v>879</v>
      </c>
      <c r="B69" s="2" t="s">
        <v>588</v>
      </c>
      <c r="C69" s="2" t="s">
        <v>880</v>
      </c>
      <c r="D69" s="2" t="s">
        <v>881</v>
      </c>
      <c r="E69" s="2" t="s">
        <v>882</v>
      </c>
      <c r="F69" s="2" t="s">
        <v>310</v>
      </c>
      <c r="G69" s="2" t="s">
        <v>593</v>
      </c>
      <c r="H69" s="2" t="s">
        <v>51</v>
      </c>
      <c r="I69" s="2" t="s">
        <v>883</v>
      </c>
      <c r="J69" s="2"/>
      <c r="K69" s="2"/>
      <c r="L69" s="2"/>
      <c r="M69" s="2" t="s">
        <v>817</v>
      </c>
      <c r="N69" s="2" t="s">
        <v>323</v>
      </c>
      <c r="O69" s="2" t="s">
        <v>884</v>
      </c>
      <c r="P69" s="2" t="s">
        <v>56</v>
      </c>
      <c r="Q69" s="2" t="s">
        <v>15</v>
      </c>
      <c r="R69" s="2" t="s">
        <v>819</v>
      </c>
      <c r="S69" s="2"/>
      <c r="T69" s="2" t="s">
        <v>261</v>
      </c>
      <c r="U69" s="2" t="s">
        <v>60</v>
      </c>
      <c r="V69" s="2" t="s">
        <v>883</v>
      </c>
      <c r="W69" s="2" t="s">
        <v>4</v>
      </c>
    </row>
    <row r="70" customFormat="false" ht="28.35" hidden="false" customHeight="false" outlineLevel="0" collapsed="false">
      <c r="A70" s="2" t="s">
        <v>834</v>
      </c>
      <c r="B70" s="2" t="s">
        <v>588</v>
      </c>
      <c r="C70" s="2" t="s">
        <v>835</v>
      </c>
      <c r="D70" s="2" t="s">
        <v>336</v>
      </c>
      <c r="E70" s="2" t="s">
        <v>337</v>
      </c>
      <c r="F70" s="2" t="s">
        <v>310</v>
      </c>
      <c r="G70" s="2" t="s">
        <v>593</v>
      </c>
      <c r="H70" s="2" t="s">
        <v>603</v>
      </c>
      <c r="I70" s="2" t="s">
        <v>836</v>
      </c>
      <c r="J70" s="2"/>
      <c r="K70" s="2"/>
      <c r="L70" s="2"/>
      <c r="M70" s="2" t="s">
        <v>817</v>
      </c>
      <c r="N70" s="2" t="s">
        <v>323</v>
      </c>
      <c r="O70" s="2" t="s">
        <v>837</v>
      </c>
      <c r="P70" s="2" t="s">
        <v>56</v>
      </c>
      <c r="Q70" s="2" t="s">
        <v>15</v>
      </c>
      <c r="R70" s="2" t="s">
        <v>819</v>
      </c>
      <c r="S70" s="2" t="s">
        <v>838</v>
      </c>
      <c r="T70" s="2" t="s">
        <v>839</v>
      </c>
      <c r="U70" s="2" t="s">
        <v>60</v>
      </c>
      <c r="V70" s="2" t="s">
        <v>836</v>
      </c>
      <c r="W70" s="2" t="s">
        <v>4</v>
      </c>
    </row>
    <row r="71" customFormat="false" ht="30.55" hidden="false" customHeight="false" outlineLevel="0" collapsed="false">
      <c r="A71" s="2" t="s">
        <v>885</v>
      </c>
      <c r="B71" s="2" t="s">
        <v>588</v>
      </c>
      <c r="C71" s="2" t="s">
        <v>886</v>
      </c>
      <c r="D71" s="2" t="s">
        <v>411</v>
      </c>
      <c r="E71" s="2" t="s">
        <v>453</v>
      </c>
      <c r="F71" s="2" t="s">
        <v>310</v>
      </c>
      <c r="G71" s="2" t="s">
        <v>593</v>
      </c>
      <c r="H71" s="2" t="s">
        <v>603</v>
      </c>
      <c r="I71" s="2" t="s">
        <v>887</v>
      </c>
      <c r="J71" s="2"/>
      <c r="K71" s="2"/>
      <c r="L71" s="2"/>
      <c r="M71" s="2" t="s">
        <v>817</v>
      </c>
      <c r="N71" s="2" t="s">
        <v>323</v>
      </c>
      <c r="O71" s="2" t="s">
        <v>888</v>
      </c>
      <c r="P71" s="2" t="s">
        <v>113</v>
      </c>
      <c r="Q71" s="2" t="s">
        <v>17</v>
      </c>
      <c r="R71" s="2" t="s">
        <v>819</v>
      </c>
      <c r="S71" s="2" t="s">
        <v>889</v>
      </c>
      <c r="T71" s="2" t="s">
        <v>261</v>
      </c>
      <c r="U71" s="2" t="s">
        <v>60</v>
      </c>
      <c r="V71" s="2" t="s">
        <v>887</v>
      </c>
      <c r="W71" s="2" t="s">
        <v>4</v>
      </c>
    </row>
    <row r="72" customFormat="false" ht="28.35" hidden="false" customHeight="false" outlineLevel="0" collapsed="false">
      <c r="A72" s="2" t="s">
        <v>822</v>
      </c>
      <c r="B72" s="2" t="s">
        <v>588</v>
      </c>
      <c r="C72" s="2" t="s">
        <v>823</v>
      </c>
      <c r="D72" s="2" t="s">
        <v>319</v>
      </c>
      <c r="E72" s="2" t="s">
        <v>320</v>
      </c>
      <c r="F72" s="2" t="s">
        <v>310</v>
      </c>
      <c r="G72" s="2" t="s">
        <v>593</v>
      </c>
      <c r="H72" s="2" t="s">
        <v>603</v>
      </c>
      <c r="I72" s="2" t="s">
        <v>824</v>
      </c>
      <c r="J72" s="2"/>
      <c r="K72" s="2"/>
      <c r="L72" s="2"/>
      <c r="M72" s="2" t="s">
        <v>817</v>
      </c>
      <c r="N72" s="2" t="s">
        <v>323</v>
      </c>
      <c r="O72" s="2" t="s">
        <v>825</v>
      </c>
      <c r="P72" s="2" t="s">
        <v>56</v>
      </c>
      <c r="Q72" s="2" t="s">
        <v>15</v>
      </c>
      <c r="R72" s="2" t="s">
        <v>819</v>
      </c>
      <c r="S72" s="2"/>
      <c r="T72" s="2" t="s">
        <v>261</v>
      </c>
      <c r="U72" s="2" t="s">
        <v>60</v>
      </c>
      <c r="V72" s="2" t="s">
        <v>824</v>
      </c>
      <c r="W72" s="2" t="s">
        <v>4</v>
      </c>
    </row>
    <row r="73" customFormat="false" ht="30.55" hidden="false" customHeight="false" outlineLevel="0" collapsed="false">
      <c r="A73" s="2" t="s">
        <v>856</v>
      </c>
      <c r="B73" s="2" t="s">
        <v>588</v>
      </c>
      <c r="C73" s="2" t="s">
        <v>857</v>
      </c>
      <c r="D73" s="2" t="s">
        <v>858</v>
      </c>
      <c r="E73" s="2" t="s">
        <v>859</v>
      </c>
      <c r="F73" s="2" t="s">
        <v>310</v>
      </c>
      <c r="G73" s="2" t="s">
        <v>593</v>
      </c>
      <c r="H73" s="2" t="s">
        <v>603</v>
      </c>
      <c r="I73" s="2" t="s">
        <v>860</v>
      </c>
      <c r="J73" s="2"/>
      <c r="K73" s="2"/>
      <c r="L73" s="2"/>
      <c r="M73" s="2" t="s">
        <v>817</v>
      </c>
      <c r="N73" s="2" t="s">
        <v>323</v>
      </c>
      <c r="O73" s="2" t="s">
        <v>861</v>
      </c>
      <c r="P73" s="2" t="s">
        <v>56</v>
      </c>
      <c r="Q73" s="2" t="s">
        <v>15</v>
      </c>
      <c r="R73" s="2" t="s">
        <v>819</v>
      </c>
      <c r="S73" s="2" t="s">
        <v>862</v>
      </c>
      <c r="T73" s="2" t="s">
        <v>261</v>
      </c>
      <c r="U73" s="2" t="s">
        <v>60</v>
      </c>
      <c r="V73" s="2" t="s">
        <v>860</v>
      </c>
      <c r="W73" s="2" t="s">
        <v>4</v>
      </c>
    </row>
    <row r="74" customFormat="false" ht="28.35" hidden="false" customHeight="false" outlineLevel="0" collapsed="false">
      <c r="A74" s="2" t="s">
        <v>871</v>
      </c>
      <c r="B74" s="2" t="s">
        <v>588</v>
      </c>
      <c r="C74" s="2" t="s">
        <v>872</v>
      </c>
      <c r="D74" s="2" t="s">
        <v>378</v>
      </c>
      <c r="E74" s="2" t="s">
        <v>378</v>
      </c>
      <c r="F74" s="2" t="s">
        <v>310</v>
      </c>
      <c r="G74" s="2" t="s">
        <v>593</v>
      </c>
      <c r="H74" s="2" t="s">
        <v>603</v>
      </c>
      <c r="I74" s="2" t="s">
        <v>873</v>
      </c>
      <c r="J74" s="2"/>
      <c r="K74" s="2"/>
      <c r="L74" s="2"/>
      <c r="M74" s="2" t="s">
        <v>817</v>
      </c>
      <c r="N74" s="2" t="s">
        <v>323</v>
      </c>
      <c r="O74" s="2" t="s">
        <v>874</v>
      </c>
      <c r="P74" s="2" t="s">
        <v>113</v>
      </c>
      <c r="Q74" s="2" t="s">
        <v>17</v>
      </c>
      <c r="R74" s="2" t="s">
        <v>819</v>
      </c>
      <c r="S74" s="2"/>
      <c r="T74" s="2" t="s">
        <v>261</v>
      </c>
      <c r="U74" s="2" t="s">
        <v>60</v>
      </c>
      <c r="V74" s="2" t="s">
        <v>873</v>
      </c>
      <c r="W74" s="2" t="s">
        <v>4</v>
      </c>
    </row>
    <row r="75" customFormat="false" ht="28.35" hidden="false" customHeight="false" outlineLevel="0" collapsed="false">
      <c r="A75" s="2" t="s">
        <v>863</v>
      </c>
      <c r="B75" s="2" t="s">
        <v>588</v>
      </c>
      <c r="C75" s="2" t="s">
        <v>864</v>
      </c>
      <c r="D75" s="2" t="s">
        <v>378</v>
      </c>
      <c r="E75" s="2" t="s">
        <v>378</v>
      </c>
      <c r="F75" s="2" t="s">
        <v>310</v>
      </c>
      <c r="G75" s="2" t="s">
        <v>593</v>
      </c>
      <c r="H75" s="2" t="s">
        <v>603</v>
      </c>
      <c r="I75" s="2" t="s">
        <v>865</v>
      </c>
      <c r="J75" s="2"/>
      <c r="K75" s="2"/>
      <c r="L75" s="2"/>
      <c r="M75" s="2" t="s">
        <v>817</v>
      </c>
      <c r="N75" s="2" t="s">
        <v>323</v>
      </c>
      <c r="O75" s="2" t="s">
        <v>866</v>
      </c>
      <c r="P75" s="2" t="s">
        <v>113</v>
      </c>
      <c r="Q75" s="2" t="s">
        <v>17</v>
      </c>
      <c r="R75" s="2" t="s">
        <v>819</v>
      </c>
      <c r="S75" s="2"/>
      <c r="T75" s="2" t="s">
        <v>261</v>
      </c>
      <c r="U75" s="2" t="s">
        <v>60</v>
      </c>
      <c r="V75" s="2" t="s">
        <v>865</v>
      </c>
      <c r="W75" s="2" t="s">
        <v>4</v>
      </c>
    </row>
    <row r="76" customFormat="false" ht="28.35" hidden="false" customHeight="false" outlineLevel="0" collapsed="false">
      <c r="A76" s="2" t="s">
        <v>867</v>
      </c>
      <c r="B76" s="2" t="s">
        <v>588</v>
      </c>
      <c r="C76" s="2" t="s">
        <v>868</v>
      </c>
      <c r="D76" s="2" t="s">
        <v>378</v>
      </c>
      <c r="E76" s="2" t="s">
        <v>378</v>
      </c>
      <c r="F76" s="2" t="s">
        <v>310</v>
      </c>
      <c r="G76" s="2" t="s">
        <v>593</v>
      </c>
      <c r="H76" s="2" t="s">
        <v>603</v>
      </c>
      <c r="I76" s="2" t="s">
        <v>869</v>
      </c>
      <c r="J76" s="2"/>
      <c r="K76" s="2"/>
      <c r="L76" s="2"/>
      <c r="M76" s="2" t="s">
        <v>817</v>
      </c>
      <c r="N76" s="2" t="s">
        <v>323</v>
      </c>
      <c r="O76" s="2" t="s">
        <v>870</v>
      </c>
      <c r="P76" s="2" t="s">
        <v>113</v>
      </c>
      <c r="Q76" s="2" t="s">
        <v>17</v>
      </c>
      <c r="R76" s="2" t="s">
        <v>819</v>
      </c>
      <c r="S76" s="2"/>
      <c r="T76" s="2" t="s">
        <v>261</v>
      </c>
      <c r="U76" s="2" t="s">
        <v>60</v>
      </c>
      <c r="V76" s="2" t="s">
        <v>869</v>
      </c>
      <c r="W76" s="2" t="s">
        <v>4</v>
      </c>
    </row>
    <row r="77" customFormat="false" ht="32.8" hidden="false" customHeight="false" outlineLevel="0" collapsed="false">
      <c r="A77" s="2" t="s">
        <v>840</v>
      </c>
      <c r="B77" s="2" t="s">
        <v>588</v>
      </c>
      <c r="C77" s="2" t="s">
        <v>841</v>
      </c>
      <c r="D77" s="2" t="s">
        <v>842</v>
      </c>
      <c r="E77" s="2" t="s">
        <v>843</v>
      </c>
      <c r="F77" s="2" t="s">
        <v>310</v>
      </c>
      <c r="G77" s="2" t="s">
        <v>593</v>
      </c>
      <c r="H77" s="2" t="s">
        <v>603</v>
      </c>
      <c r="I77" s="2" t="s">
        <v>844</v>
      </c>
      <c r="J77" s="2"/>
      <c r="K77" s="2"/>
      <c r="L77" s="2"/>
      <c r="M77" s="2" t="s">
        <v>817</v>
      </c>
      <c r="N77" s="2" t="s">
        <v>323</v>
      </c>
      <c r="O77" s="2" t="s">
        <v>845</v>
      </c>
      <c r="P77" s="2" t="s">
        <v>56</v>
      </c>
      <c r="Q77" s="2" t="s">
        <v>15</v>
      </c>
      <c r="R77" s="2" t="s">
        <v>819</v>
      </c>
      <c r="S77" s="2" t="s">
        <v>846</v>
      </c>
      <c r="T77" s="2" t="s">
        <v>261</v>
      </c>
      <c r="U77" s="2" t="s">
        <v>60</v>
      </c>
      <c r="V77" s="2" t="s">
        <v>844</v>
      </c>
      <c r="W77" s="2" t="s">
        <v>4</v>
      </c>
    </row>
    <row r="78" customFormat="false" ht="28.35" hidden="false" customHeight="false" outlineLevel="0" collapsed="false">
      <c r="A78" s="2" t="s">
        <v>1478</v>
      </c>
      <c r="B78" s="2" t="s">
        <v>1276</v>
      </c>
      <c r="C78" s="2" t="s">
        <v>1479</v>
      </c>
      <c r="D78" s="2" t="s">
        <v>1480</v>
      </c>
      <c r="E78" s="2" t="s">
        <v>1481</v>
      </c>
      <c r="F78" s="2" t="s">
        <v>310</v>
      </c>
      <c r="G78" s="2" t="s">
        <v>1278</v>
      </c>
      <c r="H78" s="2" t="s">
        <v>603</v>
      </c>
      <c r="I78" s="2" t="s">
        <v>1482</v>
      </c>
      <c r="J78" s="2"/>
      <c r="K78" s="2"/>
      <c r="L78" s="2"/>
      <c r="M78" s="2" t="s">
        <v>1422</v>
      </c>
      <c r="N78" s="2" t="s">
        <v>323</v>
      </c>
      <c r="O78" s="2" t="s">
        <v>1483</v>
      </c>
      <c r="P78" s="2" t="s">
        <v>56</v>
      </c>
      <c r="Q78" s="2" t="s">
        <v>15</v>
      </c>
      <c r="R78" s="2" t="s">
        <v>1424</v>
      </c>
      <c r="S78" s="2" t="s">
        <v>1425</v>
      </c>
      <c r="T78" s="2" t="s">
        <v>261</v>
      </c>
      <c r="U78" s="2" t="s">
        <v>60</v>
      </c>
      <c r="V78" s="2" t="s">
        <v>1482</v>
      </c>
      <c r="W78" s="2" t="s">
        <v>4</v>
      </c>
    </row>
    <row r="79" customFormat="false" ht="32.8" hidden="false" customHeight="false" outlineLevel="0" collapsed="false">
      <c r="A79" s="2" t="s">
        <v>1445</v>
      </c>
      <c r="B79" s="2" t="s">
        <v>1276</v>
      </c>
      <c r="C79" s="2" t="s">
        <v>1446</v>
      </c>
      <c r="D79" s="2" t="s">
        <v>813</v>
      </c>
      <c r="E79" s="2" t="s">
        <v>814</v>
      </c>
      <c r="F79" s="2" t="s">
        <v>310</v>
      </c>
      <c r="G79" s="2" t="s">
        <v>1278</v>
      </c>
      <c r="H79" s="2" t="s">
        <v>603</v>
      </c>
      <c r="I79" s="2" t="s">
        <v>1447</v>
      </c>
      <c r="J79" s="2"/>
      <c r="K79" s="2"/>
      <c r="L79" s="2"/>
      <c r="M79" s="2" t="s">
        <v>1422</v>
      </c>
      <c r="N79" s="2" t="s">
        <v>323</v>
      </c>
      <c r="O79" s="2" t="s">
        <v>1448</v>
      </c>
      <c r="P79" s="2" t="s">
        <v>56</v>
      </c>
      <c r="Q79" s="2" t="s">
        <v>15</v>
      </c>
      <c r="R79" s="2" t="s">
        <v>1424</v>
      </c>
      <c r="S79" s="2" t="s">
        <v>1425</v>
      </c>
      <c r="T79" s="2" t="s">
        <v>261</v>
      </c>
      <c r="U79" s="2" t="s">
        <v>60</v>
      </c>
      <c r="V79" s="2" t="s">
        <v>1447</v>
      </c>
      <c r="W79" s="2" t="s">
        <v>4</v>
      </c>
    </row>
    <row r="80" customFormat="false" ht="32.8" hidden="false" customHeight="false" outlineLevel="0" collapsed="false">
      <c r="A80" s="2" t="s">
        <v>1474</v>
      </c>
      <c r="B80" s="2" t="s">
        <v>1276</v>
      </c>
      <c r="C80" s="2" t="s">
        <v>1475</v>
      </c>
      <c r="D80" s="2" t="s">
        <v>1227</v>
      </c>
      <c r="E80" s="2" t="s">
        <v>1228</v>
      </c>
      <c r="F80" s="2" t="s">
        <v>310</v>
      </c>
      <c r="G80" s="2" t="s">
        <v>1278</v>
      </c>
      <c r="H80" s="2" t="s">
        <v>603</v>
      </c>
      <c r="I80" s="2" t="s">
        <v>1476</v>
      </c>
      <c r="J80" s="2"/>
      <c r="K80" s="2"/>
      <c r="L80" s="2"/>
      <c r="M80" s="2" t="s">
        <v>1422</v>
      </c>
      <c r="N80" s="2" t="s">
        <v>323</v>
      </c>
      <c r="O80" s="2" t="s">
        <v>1477</v>
      </c>
      <c r="P80" s="2" t="s">
        <v>56</v>
      </c>
      <c r="Q80" s="2" t="s">
        <v>15</v>
      </c>
      <c r="R80" s="2" t="s">
        <v>1424</v>
      </c>
      <c r="S80" s="2" t="s">
        <v>1425</v>
      </c>
      <c r="T80" s="2" t="s">
        <v>261</v>
      </c>
      <c r="U80" s="2" t="s">
        <v>60</v>
      </c>
      <c r="V80" s="2" t="s">
        <v>1476</v>
      </c>
      <c r="W80" s="2" t="s">
        <v>4</v>
      </c>
    </row>
    <row r="81" customFormat="false" ht="28.35" hidden="false" customHeight="false" outlineLevel="0" collapsed="false">
      <c r="A81" s="2" t="s">
        <v>1440</v>
      </c>
      <c r="B81" s="2" t="s">
        <v>1276</v>
      </c>
      <c r="C81" s="2" t="s">
        <v>1441</v>
      </c>
      <c r="D81" s="2" t="s">
        <v>849</v>
      </c>
      <c r="E81" s="2" t="s">
        <v>1442</v>
      </c>
      <c r="F81" s="2" t="s">
        <v>310</v>
      </c>
      <c r="G81" s="2" t="s">
        <v>1278</v>
      </c>
      <c r="H81" s="2" t="s">
        <v>603</v>
      </c>
      <c r="I81" s="2" t="s">
        <v>1443</v>
      </c>
      <c r="J81" s="2"/>
      <c r="K81" s="2"/>
      <c r="L81" s="2"/>
      <c r="M81" s="2" t="s">
        <v>1422</v>
      </c>
      <c r="N81" s="2" t="s">
        <v>323</v>
      </c>
      <c r="O81" s="2" t="s">
        <v>1444</v>
      </c>
      <c r="P81" s="2" t="s">
        <v>56</v>
      </c>
      <c r="Q81" s="2" t="s">
        <v>15</v>
      </c>
      <c r="R81" s="2" t="s">
        <v>1424</v>
      </c>
      <c r="S81" s="2" t="s">
        <v>1425</v>
      </c>
      <c r="T81" s="2" t="s">
        <v>261</v>
      </c>
      <c r="U81" s="2" t="s">
        <v>60</v>
      </c>
      <c r="V81" s="2" t="s">
        <v>1443</v>
      </c>
      <c r="W81" s="2" t="s">
        <v>4</v>
      </c>
    </row>
    <row r="82" customFormat="false" ht="28.35" hidden="false" customHeight="false" outlineLevel="0" collapsed="false">
      <c r="A82" s="2" t="s">
        <v>1426</v>
      </c>
      <c r="B82" s="2" t="s">
        <v>1276</v>
      </c>
      <c r="C82" s="2" t="s">
        <v>1427</v>
      </c>
      <c r="D82" s="2" t="s">
        <v>1428</v>
      </c>
      <c r="E82" s="2" t="s">
        <v>829</v>
      </c>
      <c r="F82" s="2" t="s">
        <v>310</v>
      </c>
      <c r="G82" s="2" t="s">
        <v>1278</v>
      </c>
      <c r="H82" s="2" t="s">
        <v>603</v>
      </c>
      <c r="I82" s="2" t="s">
        <v>1429</v>
      </c>
      <c r="J82" s="2"/>
      <c r="K82" s="2"/>
      <c r="L82" s="2"/>
      <c r="M82" s="2" t="s">
        <v>1422</v>
      </c>
      <c r="N82" s="2" t="s">
        <v>323</v>
      </c>
      <c r="O82" s="2" t="s">
        <v>1430</v>
      </c>
      <c r="P82" s="2" t="s">
        <v>56</v>
      </c>
      <c r="Q82" s="2" t="s">
        <v>15</v>
      </c>
      <c r="R82" s="2" t="s">
        <v>1424</v>
      </c>
      <c r="S82" s="2" t="s">
        <v>1425</v>
      </c>
      <c r="T82" s="2" t="s">
        <v>261</v>
      </c>
      <c r="U82" s="2" t="s">
        <v>60</v>
      </c>
      <c r="V82" s="2" t="s">
        <v>1429</v>
      </c>
      <c r="W82" s="2" t="s">
        <v>4</v>
      </c>
    </row>
    <row r="83" customFormat="false" ht="28.35" hidden="false" customHeight="false" outlineLevel="0" collapsed="false">
      <c r="A83" s="2" t="s">
        <v>1435</v>
      </c>
      <c r="B83" s="2" t="s">
        <v>1276</v>
      </c>
      <c r="C83" s="2" t="s">
        <v>1436</v>
      </c>
      <c r="D83" s="2" t="s">
        <v>1437</v>
      </c>
      <c r="E83" s="2" t="s">
        <v>843</v>
      </c>
      <c r="F83" s="2" t="s">
        <v>310</v>
      </c>
      <c r="G83" s="2" t="s">
        <v>1278</v>
      </c>
      <c r="H83" s="2" t="s">
        <v>603</v>
      </c>
      <c r="I83" s="2" t="s">
        <v>1438</v>
      </c>
      <c r="J83" s="2"/>
      <c r="K83" s="2"/>
      <c r="L83" s="2"/>
      <c r="M83" s="2" t="s">
        <v>1422</v>
      </c>
      <c r="N83" s="2" t="s">
        <v>323</v>
      </c>
      <c r="O83" s="2" t="s">
        <v>1439</v>
      </c>
      <c r="P83" s="2" t="s">
        <v>56</v>
      </c>
      <c r="Q83" s="2" t="s">
        <v>15</v>
      </c>
      <c r="R83" s="2" t="s">
        <v>1424</v>
      </c>
      <c r="S83" s="2" t="s">
        <v>1425</v>
      </c>
      <c r="T83" s="2" t="s">
        <v>261</v>
      </c>
      <c r="U83" s="2" t="s">
        <v>60</v>
      </c>
      <c r="V83" s="2" t="s">
        <v>1438</v>
      </c>
      <c r="W83" s="2" t="s">
        <v>4</v>
      </c>
    </row>
    <row r="84" customFormat="false" ht="28.35" hidden="false" customHeight="false" outlineLevel="0" collapsed="false">
      <c r="A84" s="2" t="s">
        <v>1431</v>
      </c>
      <c r="B84" s="2" t="s">
        <v>1276</v>
      </c>
      <c r="C84" s="2" t="s">
        <v>1432</v>
      </c>
      <c r="D84" s="2" t="s">
        <v>336</v>
      </c>
      <c r="E84" s="2" t="s">
        <v>1170</v>
      </c>
      <c r="F84" s="2" t="s">
        <v>310</v>
      </c>
      <c r="G84" s="2" t="s">
        <v>1278</v>
      </c>
      <c r="H84" s="2" t="s">
        <v>603</v>
      </c>
      <c r="I84" s="2" t="s">
        <v>1433</v>
      </c>
      <c r="J84" s="2"/>
      <c r="K84" s="2"/>
      <c r="L84" s="2"/>
      <c r="M84" s="2" t="s">
        <v>1422</v>
      </c>
      <c r="N84" s="2" t="s">
        <v>323</v>
      </c>
      <c r="O84" s="2" t="s">
        <v>1434</v>
      </c>
      <c r="P84" s="2" t="s">
        <v>56</v>
      </c>
      <c r="Q84" s="2" t="s">
        <v>15</v>
      </c>
      <c r="R84" s="2" t="s">
        <v>1424</v>
      </c>
      <c r="S84" s="2" t="s">
        <v>1425</v>
      </c>
      <c r="T84" s="2" t="s">
        <v>261</v>
      </c>
      <c r="U84" s="2" t="s">
        <v>60</v>
      </c>
      <c r="V84" s="2" t="s">
        <v>1433</v>
      </c>
      <c r="W84" s="2" t="s">
        <v>4</v>
      </c>
    </row>
    <row r="85" customFormat="false" ht="32.8" hidden="false" customHeight="false" outlineLevel="0" collapsed="false">
      <c r="A85" s="2" t="s">
        <v>1449</v>
      </c>
      <c r="B85" s="2" t="s">
        <v>1276</v>
      </c>
      <c r="C85" s="2" t="s">
        <v>1450</v>
      </c>
      <c r="D85" s="2" t="s">
        <v>364</v>
      </c>
      <c r="E85" s="2" t="s">
        <v>365</v>
      </c>
      <c r="F85" s="2" t="s">
        <v>310</v>
      </c>
      <c r="G85" s="2" t="s">
        <v>1278</v>
      </c>
      <c r="H85" s="2" t="s">
        <v>603</v>
      </c>
      <c r="I85" s="2" t="s">
        <v>1451</v>
      </c>
      <c r="J85" s="2"/>
      <c r="K85" s="2"/>
      <c r="L85" s="2"/>
      <c r="M85" s="2" t="s">
        <v>1422</v>
      </c>
      <c r="N85" s="2" t="s">
        <v>323</v>
      </c>
      <c r="O85" s="2" t="s">
        <v>1452</v>
      </c>
      <c r="P85" s="2" t="s">
        <v>56</v>
      </c>
      <c r="Q85" s="2" t="s">
        <v>15</v>
      </c>
      <c r="R85" s="2" t="s">
        <v>1424</v>
      </c>
      <c r="S85" s="2" t="s">
        <v>1425</v>
      </c>
      <c r="T85" s="2" t="s">
        <v>261</v>
      </c>
      <c r="U85" s="2" t="s">
        <v>60</v>
      </c>
      <c r="V85" s="2" t="s">
        <v>1451</v>
      </c>
      <c r="W85" s="2" t="s">
        <v>4</v>
      </c>
    </row>
    <row r="86" customFormat="false" ht="28.35" hidden="false" customHeight="false" outlineLevel="0" collapsed="false">
      <c r="A86" s="2" t="s">
        <v>1484</v>
      </c>
      <c r="B86" s="2" t="s">
        <v>1276</v>
      </c>
      <c r="C86" s="2" t="s">
        <v>1485</v>
      </c>
      <c r="D86" s="2" t="s">
        <v>1486</v>
      </c>
      <c r="E86" s="2" t="s">
        <v>1487</v>
      </c>
      <c r="F86" s="2" t="s">
        <v>310</v>
      </c>
      <c r="G86" s="2" t="s">
        <v>1278</v>
      </c>
      <c r="H86" s="2" t="s">
        <v>603</v>
      </c>
      <c r="I86" s="2" t="s">
        <v>1488</v>
      </c>
      <c r="J86" s="2"/>
      <c r="K86" s="2"/>
      <c r="L86" s="2"/>
      <c r="M86" s="2" t="s">
        <v>1422</v>
      </c>
      <c r="N86" s="2" t="s">
        <v>323</v>
      </c>
      <c r="O86" s="2" t="s">
        <v>1489</v>
      </c>
      <c r="P86" s="2" t="s">
        <v>113</v>
      </c>
      <c r="Q86" s="2" t="s">
        <v>17</v>
      </c>
      <c r="R86" s="2" t="s">
        <v>1424</v>
      </c>
      <c r="S86" s="2" t="s">
        <v>1425</v>
      </c>
      <c r="T86" s="2" t="s">
        <v>261</v>
      </c>
      <c r="U86" s="2" t="s">
        <v>60</v>
      </c>
      <c r="V86" s="2" t="s">
        <v>1488</v>
      </c>
      <c r="W86" s="2" t="s">
        <v>4</v>
      </c>
    </row>
    <row r="87" customFormat="false" ht="28.35" hidden="false" customHeight="false" outlineLevel="0" collapsed="false">
      <c r="A87" s="2" t="s">
        <v>1469</v>
      </c>
      <c r="B87" s="2" t="s">
        <v>1276</v>
      </c>
      <c r="C87" s="2" t="s">
        <v>1470</v>
      </c>
      <c r="D87" s="2" t="s">
        <v>892</v>
      </c>
      <c r="E87" s="2" t="s">
        <v>1471</v>
      </c>
      <c r="F87" s="2" t="s">
        <v>310</v>
      </c>
      <c r="G87" s="2" t="s">
        <v>1278</v>
      </c>
      <c r="H87" s="2" t="s">
        <v>603</v>
      </c>
      <c r="I87" s="2" t="s">
        <v>1472</v>
      </c>
      <c r="J87" s="2"/>
      <c r="K87" s="2"/>
      <c r="L87" s="2"/>
      <c r="M87" s="2" t="s">
        <v>1422</v>
      </c>
      <c r="N87" s="2" t="s">
        <v>323</v>
      </c>
      <c r="O87" s="2" t="s">
        <v>1473</v>
      </c>
      <c r="P87" s="2" t="s">
        <v>113</v>
      </c>
      <c r="Q87" s="2" t="s">
        <v>17</v>
      </c>
      <c r="R87" s="2" t="s">
        <v>1424</v>
      </c>
      <c r="S87" s="2" t="s">
        <v>1425</v>
      </c>
      <c r="T87" s="2" t="s">
        <v>261</v>
      </c>
      <c r="U87" s="2" t="s">
        <v>60</v>
      </c>
      <c r="V87" s="2" t="s">
        <v>1472</v>
      </c>
      <c r="W87" s="2" t="s">
        <v>4</v>
      </c>
    </row>
    <row r="88" customFormat="false" ht="32.8" hidden="false" customHeight="false" outlineLevel="0" collapsed="false">
      <c r="A88" s="2" t="s">
        <v>1465</v>
      </c>
      <c r="B88" s="2" t="s">
        <v>1276</v>
      </c>
      <c r="C88" s="2" t="s">
        <v>1466</v>
      </c>
      <c r="D88" s="2" t="s">
        <v>411</v>
      </c>
      <c r="E88" s="2" t="s">
        <v>453</v>
      </c>
      <c r="F88" s="2" t="s">
        <v>310</v>
      </c>
      <c r="G88" s="2" t="s">
        <v>1278</v>
      </c>
      <c r="H88" s="2" t="s">
        <v>603</v>
      </c>
      <c r="I88" s="2" t="s">
        <v>1467</v>
      </c>
      <c r="J88" s="2"/>
      <c r="K88" s="2"/>
      <c r="L88" s="2"/>
      <c r="M88" s="2" t="s">
        <v>1422</v>
      </c>
      <c r="N88" s="2" t="s">
        <v>323</v>
      </c>
      <c r="O88" s="2" t="s">
        <v>1468</v>
      </c>
      <c r="P88" s="2" t="s">
        <v>113</v>
      </c>
      <c r="Q88" s="2" t="s">
        <v>17</v>
      </c>
      <c r="R88" s="2" t="s">
        <v>1424</v>
      </c>
      <c r="S88" s="2" t="s">
        <v>1425</v>
      </c>
      <c r="T88" s="2" t="s">
        <v>261</v>
      </c>
      <c r="U88" s="2" t="s">
        <v>60</v>
      </c>
      <c r="V88" s="2" t="s">
        <v>1467</v>
      </c>
      <c r="W88" s="2" t="s">
        <v>4</v>
      </c>
    </row>
    <row r="89" customFormat="false" ht="28.35" hidden="false" customHeight="false" outlineLevel="0" collapsed="false">
      <c r="A89" s="2" t="s">
        <v>409</v>
      </c>
      <c r="B89" s="2" t="s">
        <v>45</v>
      </c>
      <c r="C89" s="2" t="s">
        <v>410</v>
      </c>
      <c r="D89" s="2" t="s">
        <v>411</v>
      </c>
      <c r="E89" s="2" t="s">
        <v>412</v>
      </c>
      <c r="F89" s="2" t="s">
        <v>310</v>
      </c>
      <c r="G89" s="2" t="s">
        <v>50</v>
      </c>
      <c r="H89" s="2" t="s">
        <v>51</v>
      </c>
      <c r="I89" s="2" t="s">
        <v>413</v>
      </c>
      <c r="J89" s="2"/>
      <c r="K89" s="2"/>
      <c r="L89" s="2"/>
      <c r="M89" s="2" t="s">
        <v>313</v>
      </c>
      <c r="N89" s="2" t="s">
        <v>323</v>
      </c>
      <c r="O89" s="2" t="s">
        <v>414</v>
      </c>
      <c r="P89" s="2" t="s">
        <v>113</v>
      </c>
      <c r="Q89" s="2" t="s">
        <v>17</v>
      </c>
      <c r="R89" s="2" t="s">
        <v>315</v>
      </c>
      <c r="S89" s="2" t="s">
        <v>325</v>
      </c>
      <c r="T89" s="2" t="s">
        <v>198</v>
      </c>
      <c r="U89" s="2" t="s">
        <v>60</v>
      </c>
      <c r="V89" s="2" t="s">
        <v>413</v>
      </c>
      <c r="W89" s="2" t="s">
        <v>4</v>
      </c>
    </row>
    <row r="90" customFormat="false" ht="28.35" hidden="false" customHeight="false" outlineLevel="0" collapsed="false">
      <c r="A90" s="2" t="s">
        <v>415</v>
      </c>
      <c r="B90" s="2" t="s">
        <v>45</v>
      </c>
      <c r="C90" s="2" t="s">
        <v>416</v>
      </c>
      <c r="D90" s="2" t="s">
        <v>411</v>
      </c>
      <c r="E90" s="2" t="s">
        <v>417</v>
      </c>
      <c r="F90" s="2" t="s">
        <v>310</v>
      </c>
      <c r="G90" s="2" t="s">
        <v>50</v>
      </c>
      <c r="H90" s="2" t="s">
        <v>51</v>
      </c>
      <c r="I90" s="2" t="s">
        <v>418</v>
      </c>
      <c r="J90" s="2"/>
      <c r="K90" s="2"/>
      <c r="L90" s="2"/>
      <c r="M90" s="2" t="s">
        <v>313</v>
      </c>
      <c r="N90" s="2" t="s">
        <v>323</v>
      </c>
      <c r="O90" s="2" t="s">
        <v>419</v>
      </c>
      <c r="P90" s="2" t="s">
        <v>113</v>
      </c>
      <c r="Q90" s="2" t="s">
        <v>17</v>
      </c>
      <c r="R90" s="2" t="s">
        <v>315</v>
      </c>
      <c r="S90" s="2" t="s">
        <v>325</v>
      </c>
      <c r="T90" s="2" t="s">
        <v>198</v>
      </c>
      <c r="U90" s="2" t="s">
        <v>87</v>
      </c>
      <c r="V90" s="2" t="s">
        <v>418</v>
      </c>
      <c r="W90" s="2" t="s">
        <v>4</v>
      </c>
    </row>
    <row r="91" customFormat="false" ht="28.35" hidden="false" customHeight="false" outlineLevel="0" collapsed="false">
      <c r="A91" s="2" t="s">
        <v>450</v>
      </c>
      <c r="B91" s="2" t="s">
        <v>45</v>
      </c>
      <c r="C91" s="2" t="s">
        <v>451</v>
      </c>
      <c r="D91" s="2" t="s">
        <v>452</v>
      </c>
      <c r="E91" s="2" t="s">
        <v>453</v>
      </c>
      <c r="F91" s="2" t="s">
        <v>310</v>
      </c>
      <c r="G91" s="2" t="s">
        <v>50</v>
      </c>
      <c r="H91" s="2" t="s">
        <v>51</v>
      </c>
      <c r="I91" s="2" t="s">
        <v>454</v>
      </c>
      <c r="J91" s="2"/>
      <c r="K91" s="2"/>
      <c r="L91" s="2"/>
      <c r="M91" s="2" t="s">
        <v>313</v>
      </c>
      <c r="N91" s="2" t="s">
        <v>323</v>
      </c>
      <c r="O91" s="2" t="s">
        <v>455</v>
      </c>
      <c r="P91" s="2" t="s">
        <v>113</v>
      </c>
      <c r="Q91" s="2" t="s">
        <v>17</v>
      </c>
      <c r="R91" s="2" t="s">
        <v>315</v>
      </c>
      <c r="S91" s="2" t="s">
        <v>325</v>
      </c>
      <c r="T91" s="2" t="s">
        <v>198</v>
      </c>
      <c r="U91" s="2" t="s">
        <v>60</v>
      </c>
      <c r="V91" s="2" t="s">
        <v>454</v>
      </c>
      <c r="W91" s="2" t="s">
        <v>4</v>
      </c>
    </row>
    <row r="92" customFormat="false" ht="28.35" hidden="false" customHeight="false" outlineLevel="0" collapsed="false">
      <c r="A92" s="2" t="s">
        <v>344</v>
      </c>
      <c r="B92" s="2" t="s">
        <v>45</v>
      </c>
      <c r="C92" s="2" t="s">
        <v>345</v>
      </c>
      <c r="D92" s="2" t="s">
        <v>346</v>
      </c>
      <c r="E92" s="2" t="s">
        <v>347</v>
      </c>
      <c r="F92" s="2" t="s">
        <v>310</v>
      </c>
      <c r="G92" s="2" t="s">
        <v>50</v>
      </c>
      <c r="H92" s="2" t="s">
        <v>51</v>
      </c>
      <c r="I92" s="2" t="s">
        <v>348</v>
      </c>
      <c r="J92" s="2"/>
      <c r="K92" s="2"/>
      <c r="L92" s="2"/>
      <c r="M92" s="2" t="s">
        <v>332</v>
      </c>
      <c r="N92" s="2" t="s">
        <v>323</v>
      </c>
      <c r="O92" s="2" t="s">
        <v>349</v>
      </c>
      <c r="P92" s="2" t="s">
        <v>56</v>
      </c>
      <c r="Q92" s="2" t="s">
        <v>15</v>
      </c>
      <c r="R92" s="2" t="s">
        <v>315</v>
      </c>
      <c r="S92" s="2" t="s">
        <v>325</v>
      </c>
      <c r="T92" s="2" t="s">
        <v>198</v>
      </c>
      <c r="U92" s="2" t="s">
        <v>60</v>
      </c>
      <c r="V92" s="2" t="s">
        <v>348</v>
      </c>
      <c r="W92" s="2" t="s">
        <v>4</v>
      </c>
    </row>
    <row r="93" customFormat="false" ht="28.35" hidden="false" customHeight="false" outlineLevel="0" collapsed="false">
      <c r="A93" s="2" t="s">
        <v>350</v>
      </c>
      <c r="B93" s="2" t="s">
        <v>45</v>
      </c>
      <c r="C93" s="2" t="s">
        <v>351</v>
      </c>
      <c r="D93" s="2" t="s">
        <v>352</v>
      </c>
      <c r="E93" s="2" t="s">
        <v>212</v>
      </c>
      <c r="F93" s="2" t="s">
        <v>310</v>
      </c>
      <c r="G93" s="2" t="s">
        <v>50</v>
      </c>
      <c r="H93" s="2" t="s">
        <v>51</v>
      </c>
      <c r="I93" s="2" t="s">
        <v>353</v>
      </c>
      <c r="J93" s="2"/>
      <c r="K93" s="2"/>
      <c r="L93" s="2"/>
      <c r="M93" s="2" t="s">
        <v>332</v>
      </c>
      <c r="N93" s="2" t="s">
        <v>323</v>
      </c>
      <c r="O93" s="2" t="s">
        <v>354</v>
      </c>
      <c r="P93" s="2" t="s">
        <v>113</v>
      </c>
      <c r="Q93" s="2" t="s">
        <v>17</v>
      </c>
      <c r="R93" s="2" t="s">
        <v>315</v>
      </c>
      <c r="S93" s="2" t="s">
        <v>325</v>
      </c>
      <c r="T93" s="2" t="s">
        <v>198</v>
      </c>
      <c r="U93" s="2" t="s">
        <v>60</v>
      </c>
      <c r="V93" s="2" t="s">
        <v>353</v>
      </c>
      <c r="W93" s="2" t="s">
        <v>4</v>
      </c>
    </row>
    <row r="94" customFormat="false" ht="28.35" hidden="false" customHeight="false" outlineLevel="0" collapsed="false">
      <c r="A94" s="2" t="s">
        <v>355</v>
      </c>
      <c r="B94" s="2" t="s">
        <v>45</v>
      </c>
      <c r="C94" s="2" t="s">
        <v>356</v>
      </c>
      <c r="D94" s="2" t="s">
        <v>357</v>
      </c>
      <c r="E94" s="2" t="s">
        <v>358</v>
      </c>
      <c r="F94" s="2" t="s">
        <v>310</v>
      </c>
      <c r="G94" s="2" t="s">
        <v>50</v>
      </c>
      <c r="H94" s="2" t="s">
        <v>51</v>
      </c>
      <c r="I94" s="2" t="s">
        <v>359</v>
      </c>
      <c r="J94" s="2"/>
      <c r="K94" s="2"/>
      <c r="L94" s="2" t="s">
        <v>360</v>
      </c>
      <c r="M94" s="2" t="s">
        <v>313</v>
      </c>
      <c r="N94" s="2" t="s">
        <v>323</v>
      </c>
      <c r="O94" s="2" t="s">
        <v>361</v>
      </c>
      <c r="P94" s="2" t="s">
        <v>56</v>
      </c>
      <c r="Q94" s="2" t="s">
        <v>15</v>
      </c>
      <c r="R94" s="2" t="s">
        <v>315</v>
      </c>
      <c r="S94" s="2" t="s">
        <v>325</v>
      </c>
      <c r="T94" s="2" t="s">
        <v>198</v>
      </c>
      <c r="U94" s="2" t="s">
        <v>60</v>
      </c>
      <c r="V94" s="2" t="s">
        <v>359</v>
      </c>
      <c r="W94" s="2" t="s">
        <v>4</v>
      </c>
    </row>
    <row r="95" customFormat="false" ht="28.35" hidden="false" customHeight="false" outlineLevel="0" collapsed="false">
      <c r="A95" s="2" t="s">
        <v>334</v>
      </c>
      <c r="B95" s="2" t="s">
        <v>45</v>
      </c>
      <c r="C95" s="2" t="s">
        <v>335</v>
      </c>
      <c r="D95" s="2" t="s">
        <v>336</v>
      </c>
      <c r="E95" s="2" t="s">
        <v>337</v>
      </c>
      <c r="F95" s="2" t="s">
        <v>310</v>
      </c>
      <c r="G95" s="2" t="s">
        <v>50</v>
      </c>
      <c r="H95" s="2" t="s">
        <v>51</v>
      </c>
      <c r="I95" s="2" t="s">
        <v>338</v>
      </c>
      <c r="J95" s="2"/>
      <c r="K95" s="2"/>
      <c r="L95" s="2"/>
      <c r="M95" s="2" t="s">
        <v>332</v>
      </c>
      <c r="N95" s="2" t="s">
        <v>323</v>
      </c>
      <c r="O95" s="2" t="s">
        <v>339</v>
      </c>
      <c r="P95" s="2" t="s">
        <v>113</v>
      </c>
      <c r="Q95" s="2" t="s">
        <v>17</v>
      </c>
      <c r="R95" s="2" t="s">
        <v>315</v>
      </c>
      <c r="S95" s="2" t="s">
        <v>325</v>
      </c>
      <c r="T95" s="2" t="s">
        <v>198</v>
      </c>
      <c r="U95" s="2" t="s">
        <v>60</v>
      </c>
      <c r="V95" s="2" t="s">
        <v>338</v>
      </c>
      <c r="W95" s="2" t="s">
        <v>4</v>
      </c>
    </row>
    <row r="96" customFormat="false" ht="28.35" hidden="false" customHeight="false" outlineLevel="0" collapsed="false">
      <c r="A96" s="2" t="s">
        <v>370</v>
      </c>
      <c r="B96" s="2" t="s">
        <v>45</v>
      </c>
      <c r="C96" s="2" t="s">
        <v>371</v>
      </c>
      <c r="D96" s="2" t="s">
        <v>372</v>
      </c>
      <c r="E96" s="2" t="s">
        <v>373</v>
      </c>
      <c r="F96" s="2" t="s">
        <v>310</v>
      </c>
      <c r="G96" s="2" t="s">
        <v>50</v>
      </c>
      <c r="H96" s="2" t="s">
        <v>51</v>
      </c>
      <c r="I96" s="2" t="s">
        <v>374</v>
      </c>
      <c r="J96" s="2"/>
      <c r="K96" s="2"/>
      <c r="L96" s="2"/>
      <c r="M96" s="2" t="s">
        <v>313</v>
      </c>
      <c r="N96" s="2" t="s">
        <v>323</v>
      </c>
      <c r="O96" s="2" t="s">
        <v>375</v>
      </c>
      <c r="P96" s="2" t="s">
        <v>56</v>
      </c>
      <c r="Q96" s="2" t="s">
        <v>15</v>
      </c>
      <c r="R96" s="2" t="s">
        <v>315</v>
      </c>
      <c r="S96" s="2" t="s">
        <v>325</v>
      </c>
      <c r="T96" s="2" t="s">
        <v>198</v>
      </c>
      <c r="U96" s="2" t="s">
        <v>60</v>
      </c>
      <c r="V96" s="2" t="s">
        <v>374</v>
      </c>
      <c r="W96" s="2" t="s">
        <v>4</v>
      </c>
    </row>
    <row r="97" customFormat="false" ht="28.35" hidden="false" customHeight="false" outlineLevel="0" collapsed="false">
      <c r="A97" s="2" t="s">
        <v>340</v>
      </c>
      <c r="B97" s="2" t="s">
        <v>45</v>
      </c>
      <c r="C97" s="2" t="s">
        <v>341</v>
      </c>
      <c r="D97" s="2" t="s">
        <v>336</v>
      </c>
      <c r="E97" s="2" t="s">
        <v>337</v>
      </c>
      <c r="F97" s="2" t="s">
        <v>310</v>
      </c>
      <c r="G97" s="2" t="s">
        <v>50</v>
      </c>
      <c r="H97" s="2" t="s">
        <v>51</v>
      </c>
      <c r="I97" s="2" t="s">
        <v>342</v>
      </c>
      <c r="J97" s="2"/>
      <c r="K97" s="2"/>
      <c r="L97" s="2"/>
      <c r="M97" s="2" t="s">
        <v>332</v>
      </c>
      <c r="N97" s="2" t="s">
        <v>323</v>
      </c>
      <c r="O97" s="2" t="s">
        <v>343</v>
      </c>
      <c r="P97" s="2" t="s">
        <v>113</v>
      </c>
      <c r="Q97" s="2" t="s">
        <v>17</v>
      </c>
      <c r="R97" s="2" t="s">
        <v>315</v>
      </c>
      <c r="S97" s="2" t="s">
        <v>325</v>
      </c>
      <c r="T97" s="2" t="s">
        <v>198</v>
      </c>
      <c r="U97" s="2" t="s">
        <v>60</v>
      </c>
      <c r="V97" s="2" t="s">
        <v>342</v>
      </c>
      <c r="W97" s="2" t="s">
        <v>4</v>
      </c>
    </row>
    <row r="98" customFormat="false" ht="28.35" hidden="false" customHeight="false" outlineLevel="0" collapsed="false">
      <c r="A98" s="2" t="s">
        <v>317</v>
      </c>
      <c r="B98" s="2" t="s">
        <v>45</v>
      </c>
      <c r="C98" s="2" t="s">
        <v>318</v>
      </c>
      <c r="D98" s="2" t="s">
        <v>319</v>
      </c>
      <c r="E98" s="2" t="s">
        <v>320</v>
      </c>
      <c r="F98" s="2" t="s">
        <v>310</v>
      </c>
      <c r="G98" s="2" t="s">
        <v>50</v>
      </c>
      <c r="H98" s="2" t="s">
        <v>51</v>
      </c>
      <c r="I98" s="2" t="s">
        <v>321</v>
      </c>
      <c r="J98" s="2"/>
      <c r="K98" s="2"/>
      <c r="L98" s="2" t="s">
        <v>322</v>
      </c>
      <c r="M98" s="2" t="s">
        <v>313</v>
      </c>
      <c r="N98" s="2" t="s">
        <v>323</v>
      </c>
      <c r="O98" s="2" t="s">
        <v>324</v>
      </c>
      <c r="P98" s="2" t="s">
        <v>56</v>
      </c>
      <c r="Q98" s="2" t="s">
        <v>15</v>
      </c>
      <c r="R98" s="2" t="s">
        <v>315</v>
      </c>
      <c r="S98" s="2" t="s">
        <v>325</v>
      </c>
      <c r="T98" s="2" t="s">
        <v>198</v>
      </c>
      <c r="U98" s="2" t="s">
        <v>87</v>
      </c>
      <c r="V98" s="2" t="s">
        <v>321</v>
      </c>
      <c r="W98" s="2" t="s">
        <v>4</v>
      </c>
    </row>
  </sheetData>
  <conditionalFormatting sqref="P2:P98">
    <cfRule type="expression" priority="2" aboveAverage="0" equalAverage="0" bottom="0" percent="0" rank="0" text="" dxfId="21">
      <formula>P2="Critical"</formula>
    </cfRule>
    <cfRule type="expression" priority="3" aboveAverage="0" equalAverage="0" bottom="0" percent="0" rank="0" text="" dxfId="22">
      <formula>P2="High"</formula>
    </cfRule>
  </conditionalFormatting>
  <conditionalFormatting sqref="Q2:Q98">
    <cfRule type="expression" priority="4" aboveAverage="0" equalAverage="0" bottom="0" percent="0" rank="0" text="" dxfId="23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1553</v>
      </c>
      <c r="B2" s="2" t="s">
        <v>1534</v>
      </c>
      <c r="C2" s="2" t="s">
        <v>1554</v>
      </c>
      <c r="D2" s="2" t="s">
        <v>1555</v>
      </c>
      <c r="E2" s="2" t="s">
        <v>1537</v>
      </c>
      <c r="F2" s="2" t="s">
        <v>1538</v>
      </c>
      <c r="G2" s="2" t="s">
        <v>1539</v>
      </c>
      <c r="H2" s="2" t="s">
        <v>603</v>
      </c>
      <c r="I2" s="2" t="s">
        <v>1556</v>
      </c>
      <c r="J2" s="2"/>
      <c r="K2" s="2"/>
      <c r="L2" s="2" t="s">
        <v>1557</v>
      </c>
      <c r="M2" s="2" t="s">
        <v>1542</v>
      </c>
      <c r="N2" s="2" t="s">
        <v>381</v>
      </c>
      <c r="O2" s="2" t="s">
        <v>1558</v>
      </c>
      <c r="P2" s="2" t="s">
        <v>56</v>
      </c>
      <c r="Q2" s="2" t="s">
        <v>15</v>
      </c>
      <c r="R2" s="2" t="s">
        <v>1544</v>
      </c>
      <c r="S2" s="2" t="s">
        <v>1559</v>
      </c>
      <c r="T2" s="2" t="s">
        <v>198</v>
      </c>
      <c r="U2" s="2" t="s">
        <v>60</v>
      </c>
      <c r="V2" s="2" t="s">
        <v>1556</v>
      </c>
      <c r="W2" s="2" t="s">
        <v>4</v>
      </c>
    </row>
    <row r="3" customFormat="false" ht="28.35" hidden="false" customHeight="false" outlineLevel="0" collapsed="false">
      <c r="A3" s="2" t="s">
        <v>1560</v>
      </c>
      <c r="B3" s="2" t="s">
        <v>1534</v>
      </c>
      <c r="C3" s="2" t="s">
        <v>1561</v>
      </c>
      <c r="D3" s="2" t="s">
        <v>1562</v>
      </c>
      <c r="E3" s="2" t="s">
        <v>622</v>
      </c>
      <c r="F3" s="2" t="s">
        <v>1538</v>
      </c>
      <c r="G3" s="2" t="s">
        <v>1563</v>
      </c>
      <c r="H3" s="2" t="s">
        <v>51</v>
      </c>
      <c r="I3" s="2" t="s">
        <v>1564</v>
      </c>
      <c r="J3" s="2"/>
      <c r="K3" s="2"/>
      <c r="L3" s="2" t="s">
        <v>1565</v>
      </c>
      <c r="M3" s="2" t="s">
        <v>1542</v>
      </c>
      <c r="N3" s="2" t="s">
        <v>381</v>
      </c>
      <c r="O3" s="2" t="s">
        <v>1566</v>
      </c>
      <c r="P3" s="2" t="s">
        <v>56</v>
      </c>
      <c r="Q3" s="2" t="s">
        <v>15</v>
      </c>
      <c r="R3" s="2" t="s">
        <v>1544</v>
      </c>
      <c r="S3" s="2" t="s">
        <v>1319</v>
      </c>
      <c r="T3" s="2" t="s">
        <v>198</v>
      </c>
      <c r="U3" s="2" t="s">
        <v>60</v>
      </c>
      <c r="V3" s="2" t="s">
        <v>1564</v>
      </c>
      <c r="W3" s="2" t="s">
        <v>4</v>
      </c>
    </row>
    <row r="4" customFormat="false" ht="28.35" hidden="false" customHeight="false" outlineLevel="0" collapsed="false">
      <c r="A4" s="2" t="s">
        <v>1567</v>
      </c>
      <c r="B4" s="2" t="s">
        <v>1534</v>
      </c>
      <c r="C4" s="2" t="s">
        <v>1568</v>
      </c>
      <c r="D4" s="2" t="s">
        <v>1569</v>
      </c>
      <c r="E4" s="2" t="s">
        <v>622</v>
      </c>
      <c r="F4" s="2" t="s">
        <v>1570</v>
      </c>
      <c r="G4" s="2" t="s">
        <v>1563</v>
      </c>
      <c r="H4" s="2" t="s">
        <v>51</v>
      </c>
      <c r="I4" s="2" t="s">
        <v>1571</v>
      </c>
      <c r="J4" s="2"/>
      <c r="K4" s="2"/>
      <c r="L4" s="2" t="s">
        <v>1572</v>
      </c>
      <c r="M4" s="2" t="s">
        <v>1542</v>
      </c>
      <c r="N4" s="2" t="s">
        <v>381</v>
      </c>
      <c r="O4" s="2" t="s">
        <v>1573</v>
      </c>
      <c r="P4" s="2" t="s">
        <v>113</v>
      </c>
      <c r="Q4" s="2" t="s">
        <v>15</v>
      </c>
      <c r="R4" s="2" t="s">
        <v>1544</v>
      </c>
      <c r="S4" s="2"/>
      <c r="T4" s="2" t="s">
        <v>198</v>
      </c>
      <c r="U4" s="2" t="s">
        <v>60</v>
      </c>
      <c r="V4" s="2" t="s">
        <v>1571</v>
      </c>
      <c r="W4" s="2" t="s">
        <v>4</v>
      </c>
    </row>
    <row r="5" customFormat="false" ht="28.35" hidden="false" customHeight="false" outlineLevel="0" collapsed="false">
      <c r="A5" s="2" t="s">
        <v>1574</v>
      </c>
      <c r="B5" s="2" t="s">
        <v>1534</v>
      </c>
      <c r="C5" s="2" t="s">
        <v>1575</v>
      </c>
      <c r="D5" s="2" t="s">
        <v>1576</v>
      </c>
      <c r="E5" s="2" t="s">
        <v>622</v>
      </c>
      <c r="F5" s="2" t="s">
        <v>1577</v>
      </c>
      <c r="G5" s="2" t="s">
        <v>1539</v>
      </c>
      <c r="H5" s="2" t="s">
        <v>51</v>
      </c>
      <c r="I5" s="2" t="s">
        <v>1578</v>
      </c>
      <c r="J5" s="2"/>
      <c r="K5" s="2"/>
      <c r="L5" s="2" t="s">
        <v>1579</v>
      </c>
      <c r="M5" s="2" t="s">
        <v>53</v>
      </c>
      <c r="N5" s="2" t="s">
        <v>54</v>
      </c>
      <c r="O5" s="2" t="s">
        <v>1580</v>
      </c>
      <c r="P5" s="2" t="s">
        <v>56</v>
      </c>
      <c r="Q5" s="2" t="s">
        <v>15</v>
      </c>
      <c r="R5" s="2" t="s">
        <v>1544</v>
      </c>
      <c r="S5" s="2" t="s">
        <v>1581</v>
      </c>
      <c r="T5" s="2" t="s">
        <v>198</v>
      </c>
      <c r="U5" s="2" t="s">
        <v>60</v>
      </c>
      <c r="V5" s="2" t="s">
        <v>1578</v>
      </c>
      <c r="W5" s="2" t="s">
        <v>4</v>
      </c>
    </row>
    <row r="6" customFormat="false" ht="28.35" hidden="false" customHeight="false" outlineLevel="0" collapsed="false">
      <c r="A6" s="2" t="s">
        <v>1533</v>
      </c>
      <c r="B6" s="2" t="s">
        <v>1534</v>
      </c>
      <c r="C6" s="2" t="s">
        <v>1535</v>
      </c>
      <c r="D6" s="2" t="s">
        <v>1536</v>
      </c>
      <c r="E6" s="2" t="s">
        <v>1537</v>
      </c>
      <c r="F6" s="2" t="s">
        <v>1538</v>
      </c>
      <c r="G6" s="2" t="s">
        <v>1539</v>
      </c>
      <c r="H6" s="2" t="s">
        <v>51</v>
      </c>
      <c r="I6" s="2" t="s">
        <v>1540</v>
      </c>
      <c r="J6" s="2"/>
      <c r="K6" s="2"/>
      <c r="L6" s="2" t="s">
        <v>1541</v>
      </c>
      <c r="M6" s="2" t="s">
        <v>1542</v>
      </c>
      <c r="N6" s="2" t="s">
        <v>381</v>
      </c>
      <c r="O6" s="2" t="s">
        <v>1543</v>
      </c>
      <c r="P6" s="2" t="s">
        <v>56</v>
      </c>
      <c r="Q6" s="2" t="s">
        <v>15</v>
      </c>
      <c r="R6" s="2" t="s">
        <v>1544</v>
      </c>
      <c r="S6" s="2" t="s">
        <v>1545</v>
      </c>
      <c r="T6" s="2" t="s">
        <v>198</v>
      </c>
      <c r="U6" s="2" t="s">
        <v>60</v>
      </c>
      <c r="V6" s="2" t="s">
        <v>1540</v>
      </c>
      <c r="W6" s="2" t="s">
        <v>4</v>
      </c>
    </row>
    <row r="7" customFormat="false" ht="28.35" hidden="false" customHeight="false" outlineLevel="0" collapsed="false">
      <c r="A7" s="2" t="s">
        <v>2242</v>
      </c>
      <c r="B7" s="2" t="s">
        <v>2233</v>
      </c>
      <c r="C7" s="2" t="s">
        <v>2243</v>
      </c>
      <c r="D7" s="2" t="s">
        <v>2244</v>
      </c>
      <c r="E7" s="2" t="s">
        <v>2245</v>
      </c>
      <c r="F7" s="2" t="s">
        <v>129</v>
      </c>
      <c r="G7" s="2" t="s">
        <v>50</v>
      </c>
      <c r="H7" s="2" t="s">
        <v>51</v>
      </c>
      <c r="I7" s="2" t="s">
        <v>2246</v>
      </c>
      <c r="J7" s="2"/>
      <c r="K7" s="2"/>
      <c r="L7" s="2" t="s">
        <v>2247</v>
      </c>
      <c r="M7" s="2" t="s">
        <v>53</v>
      </c>
      <c r="N7" s="2" t="s">
        <v>381</v>
      </c>
      <c r="O7" s="2" t="s">
        <v>2248</v>
      </c>
      <c r="P7" s="2" t="s">
        <v>56</v>
      </c>
      <c r="Q7" s="2" t="s">
        <v>15</v>
      </c>
      <c r="R7" s="2" t="s">
        <v>2241</v>
      </c>
      <c r="S7" s="2" t="s">
        <v>1417</v>
      </c>
      <c r="T7" s="2" t="s">
        <v>198</v>
      </c>
      <c r="U7" s="2" t="s">
        <v>60</v>
      </c>
      <c r="V7" s="2" t="s">
        <v>2246</v>
      </c>
      <c r="W7" s="2" t="s">
        <v>4</v>
      </c>
    </row>
    <row r="8" customFormat="false" ht="28.35" hidden="false" customHeight="false" outlineLevel="0" collapsed="false">
      <c r="A8" s="2" t="s">
        <v>2310</v>
      </c>
      <c r="B8" s="2" t="s">
        <v>2233</v>
      </c>
      <c r="C8" s="2" t="s">
        <v>2311</v>
      </c>
      <c r="D8" s="2" t="s">
        <v>508</v>
      </c>
      <c r="E8" s="2" t="s">
        <v>566</v>
      </c>
      <c r="F8" s="2" t="s">
        <v>2312</v>
      </c>
      <c r="G8" s="2" t="s">
        <v>50</v>
      </c>
      <c r="H8" s="2" t="s">
        <v>51</v>
      </c>
      <c r="I8" s="2" t="s">
        <v>2313</v>
      </c>
      <c r="J8" s="2"/>
      <c r="K8" s="2"/>
      <c r="L8" s="2" t="s">
        <v>2314</v>
      </c>
      <c r="M8" s="2" t="s">
        <v>53</v>
      </c>
      <c r="N8" s="2" t="s">
        <v>54</v>
      </c>
      <c r="O8" s="2" t="s">
        <v>2315</v>
      </c>
      <c r="P8" s="2" t="s">
        <v>56</v>
      </c>
      <c r="Q8" s="2" t="s">
        <v>15</v>
      </c>
      <c r="R8" s="2" t="s">
        <v>2241</v>
      </c>
      <c r="S8" s="2" t="s">
        <v>2316</v>
      </c>
      <c r="T8" s="2" t="s">
        <v>198</v>
      </c>
      <c r="U8" s="2" t="s">
        <v>60</v>
      </c>
      <c r="V8" s="2" t="s">
        <v>2313</v>
      </c>
      <c r="W8" s="2" t="s">
        <v>4</v>
      </c>
    </row>
    <row r="9" customFormat="false" ht="28.35" hidden="false" customHeight="false" outlineLevel="0" collapsed="false">
      <c r="A9" s="2" t="s">
        <v>2294</v>
      </c>
      <c r="B9" s="2" t="s">
        <v>2233</v>
      </c>
      <c r="C9" s="2" t="s">
        <v>2295</v>
      </c>
      <c r="D9" s="2" t="s">
        <v>458</v>
      </c>
      <c r="E9" s="2" t="s">
        <v>2296</v>
      </c>
      <c r="F9" s="2" t="s">
        <v>475</v>
      </c>
      <c r="G9" s="2" t="s">
        <v>50</v>
      </c>
      <c r="H9" s="2" t="s">
        <v>51</v>
      </c>
      <c r="I9" s="2" t="s">
        <v>2297</v>
      </c>
      <c r="J9" s="2" t="s">
        <v>2298</v>
      </c>
      <c r="K9" s="2"/>
      <c r="L9" s="2" t="s">
        <v>2299</v>
      </c>
      <c r="M9" s="2" t="s">
        <v>53</v>
      </c>
      <c r="N9" s="2" t="s">
        <v>76</v>
      </c>
      <c r="O9" s="2" t="s">
        <v>2300</v>
      </c>
      <c r="P9" s="2" t="s">
        <v>56</v>
      </c>
      <c r="Q9" s="2" t="s">
        <v>15</v>
      </c>
      <c r="R9" s="2" t="s">
        <v>2241</v>
      </c>
      <c r="S9" s="2" t="s">
        <v>2301</v>
      </c>
      <c r="T9" s="2" t="s">
        <v>316</v>
      </c>
      <c r="U9" s="2" t="s">
        <v>60</v>
      </c>
      <c r="V9" s="2" t="s">
        <v>2298</v>
      </c>
      <c r="W9" s="2" t="s">
        <v>4</v>
      </c>
    </row>
    <row r="10" customFormat="false" ht="28.35" hidden="false" customHeight="false" outlineLevel="0" collapsed="false">
      <c r="A10" s="2" t="s">
        <v>2277</v>
      </c>
      <c r="B10" s="2" t="s">
        <v>2233</v>
      </c>
      <c r="C10" s="2" t="s">
        <v>2278</v>
      </c>
      <c r="D10" s="2" t="s">
        <v>1894</v>
      </c>
      <c r="E10" s="2" t="s">
        <v>2279</v>
      </c>
      <c r="F10" s="2" t="s">
        <v>1896</v>
      </c>
      <c r="G10" s="2" t="s">
        <v>50</v>
      </c>
      <c r="H10" s="2" t="s">
        <v>51</v>
      </c>
      <c r="I10" s="2" t="s">
        <v>2280</v>
      </c>
      <c r="J10" s="2"/>
      <c r="K10" s="2"/>
      <c r="L10" s="2" t="s">
        <v>1898</v>
      </c>
      <c r="M10" s="2" t="s">
        <v>53</v>
      </c>
      <c r="N10" s="2" t="s">
        <v>381</v>
      </c>
      <c r="O10" s="2" t="s">
        <v>2281</v>
      </c>
      <c r="P10" s="2" t="s">
        <v>56</v>
      </c>
      <c r="Q10" s="2" t="s">
        <v>15</v>
      </c>
      <c r="R10" s="2" t="s">
        <v>2241</v>
      </c>
      <c r="S10" s="2" t="s">
        <v>2282</v>
      </c>
      <c r="T10" s="2" t="s">
        <v>198</v>
      </c>
      <c r="U10" s="2" t="s">
        <v>60</v>
      </c>
      <c r="V10" s="2" t="s">
        <v>2280</v>
      </c>
      <c r="W10" s="2" t="s">
        <v>4</v>
      </c>
    </row>
    <row r="11" customFormat="false" ht="28.35" hidden="false" customHeight="false" outlineLevel="0" collapsed="false">
      <c r="A11" s="2" t="s">
        <v>2283</v>
      </c>
      <c r="B11" s="2" t="s">
        <v>2233</v>
      </c>
      <c r="C11" s="2" t="s">
        <v>2284</v>
      </c>
      <c r="D11" s="2" t="s">
        <v>1894</v>
      </c>
      <c r="E11" s="2" t="s">
        <v>2285</v>
      </c>
      <c r="F11" s="2" t="s">
        <v>1896</v>
      </c>
      <c r="G11" s="2" t="s">
        <v>50</v>
      </c>
      <c r="H11" s="2" t="s">
        <v>51</v>
      </c>
      <c r="I11" s="2" t="s">
        <v>2286</v>
      </c>
      <c r="J11" s="2"/>
      <c r="K11" s="2"/>
      <c r="L11" s="2" t="s">
        <v>2287</v>
      </c>
      <c r="M11" s="2" t="s">
        <v>53</v>
      </c>
      <c r="N11" s="2" t="s">
        <v>381</v>
      </c>
      <c r="O11" s="2" t="s">
        <v>2288</v>
      </c>
      <c r="P11" s="2" t="s">
        <v>113</v>
      </c>
      <c r="Q11" s="2" t="s">
        <v>15</v>
      </c>
      <c r="R11" s="2" t="s">
        <v>2241</v>
      </c>
      <c r="S11" s="2" t="s">
        <v>2289</v>
      </c>
      <c r="T11" s="2" t="s">
        <v>198</v>
      </c>
      <c r="U11" s="2" t="s">
        <v>60</v>
      </c>
      <c r="V11" s="2" t="s">
        <v>2286</v>
      </c>
      <c r="W11" s="2" t="s">
        <v>4</v>
      </c>
    </row>
    <row r="12" customFormat="false" ht="32.8" hidden="false" customHeight="false" outlineLevel="0" collapsed="false">
      <c r="A12" s="2" t="s">
        <v>1210</v>
      </c>
      <c r="B12" s="2" t="s">
        <v>978</v>
      </c>
      <c r="C12" s="2" t="s">
        <v>1211</v>
      </c>
      <c r="D12" s="2" t="s">
        <v>378</v>
      </c>
      <c r="E12" s="2" t="s">
        <v>378</v>
      </c>
      <c r="F12" s="2" t="s">
        <v>310</v>
      </c>
      <c r="G12" s="2" t="s">
        <v>980</v>
      </c>
      <c r="H12" s="2" t="s">
        <v>51</v>
      </c>
      <c r="I12" s="2" t="s">
        <v>1212</v>
      </c>
      <c r="J12" s="2"/>
      <c r="K12" s="2"/>
      <c r="L12" s="2" t="s">
        <v>1213</v>
      </c>
      <c r="M12" s="2" t="s">
        <v>1152</v>
      </c>
      <c r="N12" s="2" t="s">
        <v>381</v>
      </c>
      <c r="O12" s="2" t="s">
        <v>1214</v>
      </c>
      <c r="P12" s="2" t="s">
        <v>56</v>
      </c>
      <c r="Q12" s="2" t="s">
        <v>15</v>
      </c>
      <c r="R12" s="2" t="s">
        <v>1154</v>
      </c>
      <c r="S12" s="2" t="s">
        <v>1155</v>
      </c>
      <c r="T12" s="2" t="s">
        <v>198</v>
      </c>
      <c r="U12" s="2" t="s">
        <v>60</v>
      </c>
      <c r="V12" s="2" t="s">
        <v>1212</v>
      </c>
      <c r="W12" s="2" t="s">
        <v>4</v>
      </c>
    </row>
    <row r="13" customFormat="false" ht="30.55" hidden="false" customHeight="false" outlineLevel="0" collapsed="false">
      <c r="A13" s="2" t="s">
        <v>1200</v>
      </c>
      <c r="B13" s="2" t="s">
        <v>978</v>
      </c>
      <c r="C13" s="2" t="s">
        <v>1201</v>
      </c>
      <c r="D13" s="2" t="s">
        <v>378</v>
      </c>
      <c r="E13" s="2" t="s">
        <v>378</v>
      </c>
      <c r="F13" s="2" t="s">
        <v>310</v>
      </c>
      <c r="G13" s="2" t="s">
        <v>980</v>
      </c>
      <c r="H13" s="2" t="s">
        <v>51</v>
      </c>
      <c r="I13" s="2" t="s">
        <v>1202</v>
      </c>
      <c r="J13" s="2"/>
      <c r="K13" s="2"/>
      <c r="L13" s="2" t="s">
        <v>1203</v>
      </c>
      <c r="M13" s="2" t="s">
        <v>1152</v>
      </c>
      <c r="N13" s="2" t="s">
        <v>381</v>
      </c>
      <c r="O13" s="2" t="s">
        <v>1204</v>
      </c>
      <c r="P13" s="2" t="s">
        <v>113</v>
      </c>
      <c r="Q13" s="2" t="s">
        <v>17</v>
      </c>
      <c r="R13" s="2" t="s">
        <v>1154</v>
      </c>
      <c r="S13" s="2" t="s">
        <v>1155</v>
      </c>
      <c r="T13" s="2" t="s">
        <v>198</v>
      </c>
      <c r="U13" s="2" t="s">
        <v>60</v>
      </c>
      <c r="V13" s="2" t="s">
        <v>1202</v>
      </c>
      <c r="W13" s="2" t="s">
        <v>4</v>
      </c>
    </row>
    <row r="14" customFormat="false" ht="28.35" hidden="false" customHeight="false" outlineLevel="0" collapsed="false">
      <c r="A14" s="2" t="s">
        <v>1195</v>
      </c>
      <c r="B14" s="2" t="s">
        <v>978</v>
      </c>
      <c r="C14" s="2" t="s">
        <v>1196</v>
      </c>
      <c r="D14" s="2" t="s">
        <v>858</v>
      </c>
      <c r="E14" s="2" t="s">
        <v>859</v>
      </c>
      <c r="F14" s="2" t="s">
        <v>310</v>
      </c>
      <c r="G14" s="2" t="s">
        <v>980</v>
      </c>
      <c r="H14" s="2" t="s">
        <v>51</v>
      </c>
      <c r="I14" s="2" t="s">
        <v>1197</v>
      </c>
      <c r="J14" s="2"/>
      <c r="K14" s="2"/>
      <c r="L14" s="2" t="s">
        <v>1198</v>
      </c>
      <c r="M14" s="2" t="s">
        <v>1152</v>
      </c>
      <c r="N14" s="2" t="s">
        <v>381</v>
      </c>
      <c r="O14" s="2" t="s">
        <v>1199</v>
      </c>
      <c r="P14" s="2" t="s">
        <v>56</v>
      </c>
      <c r="Q14" s="2" t="s">
        <v>15</v>
      </c>
      <c r="R14" s="2" t="s">
        <v>1154</v>
      </c>
      <c r="S14" s="2" t="s">
        <v>1155</v>
      </c>
      <c r="T14" s="2" t="s">
        <v>198</v>
      </c>
      <c r="U14" s="2" t="s">
        <v>60</v>
      </c>
      <c r="V14" s="2" t="s">
        <v>1197</v>
      </c>
      <c r="W14" s="2" t="s">
        <v>4</v>
      </c>
    </row>
    <row r="15" customFormat="false" ht="30.55" hidden="false" customHeight="false" outlineLevel="0" collapsed="false">
      <c r="A15" s="2" t="s">
        <v>1205</v>
      </c>
      <c r="B15" s="2" t="s">
        <v>978</v>
      </c>
      <c r="C15" s="2" t="s">
        <v>1206</v>
      </c>
      <c r="D15" s="2" t="s">
        <v>378</v>
      </c>
      <c r="E15" s="2" t="s">
        <v>378</v>
      </c>
      <c r="F15" s="2" t="s">
        <v>310</v>
      </c>
      <c r="G15" s="2" t="s">
        <v>980</v>
      </c>
      <c r="H15" s="2" t="s">
        <v>51</v>
      </c>
      <c r="I15" s="2" t="s">
        <v>1207</v>
      </c>
      <c r="J15" s="2"/>
      <c r="K15" s="2"/>
      <c r="L15" s="2" t="s">
        <v>1208</v>
      </c>
      <c r="M15" s="2" t="s">
        <v>1152</v>
      </c>
      <c r="N15" s="2" t="s">
        <v>381</v>
      </c>
      <c r="O15" s="2" t="s">
        <v>1209</v>
      </c>
      <c r="P15" s="2" t="s">
        <v>56</v>
      </c>
      <c r="Q15" s="2" t="s">
        <v>15</v>
      </c>
      <c r="R15" s="2" t="s">
        <v>1154</v>
      </c>
      <c r="S15" s="2" t="s">
        <v>1155</v>
      </c>
      <c r="T15" s="2" t="s">
        <v>198</v>
      </c>
      <c r="U15" s="2" t="s">
        <v>60</v>
      </c>
      <c r="V15" s="2" t="s">
        <v>1207</v>
      </c>
      <c r="W15" s="2" t="s">
        <v>4</v>
      </c>
    </row>
    <row r="16" customFormat="false" ht="28.35" hidden="false" customHeight="false" outlineLevel="0" collapsed="false">
      <c r="A16" s="2" t="s">
        <v>1189</v>
      </c>
      <c r="B16" s="2" t="s">
        <v>978</v>
      </c>
      <c r="C16" s="2" t="s">
        <v>1190</v>
      </c>
      <c r="D16" s="2" t="s">
        <v>364</v>
      </c>
      <c r="E16" s="2" t="s">
        <v>365</v>
      </c>
      <c r="F16" s="2" t="s">
        <v>310</v>
      </c>
      <c r="G16" s="2" t="s">
        <v>980</v>
      </c>
      <c r="H16" s="2" t="s">
        <v>51</v>
      </c>
      <c r="I16" s="2" t="s">
        <v>1191</v>
      </c>
      <c r="J16" s="2"/>
      <c r="K16" s="2" t="s">
        <v>1192</v>
      </c>
      <c r="L16" s="2" t="s">
        <v>1193</v>
      </c>
      <c r="M16" s="2" t="s">
        <v>1152</v>
      </c>
      <c r="N16" s="2" t="s">
        <v>76</v>
      </c>
      <c r="O16" s="2" t="s">
        <v>1194</v>
      </c>
      <c r="P16" s="2" t="s">
        <v>56</v>
      </c>
      <c r="Q16" s="2" t="s">
        <v>15</v>
      </c>
      <c r="R16" s="2" t="s">
        <v>1154</v>
      </c>
      <c r="S16" s="2" t="s">
        <v>1155</v>
      </c>
      <c r="T16" s="2" t="s">
        <v>316</v>
      </c>
      <c r="U16" s="2" t="s">
        <v>87</v>
      </c>
      <c r="V16" s="2" t="s">
        <v>1192</v>
      </c>
      <c r="W16" s="2" t="s">
        <v>4</v>
      </c>
    </row>
    <row r="17" customFormat="false" ht="28.35" hidden="false" customHeight="false" outlineLevel="0" collapsed="false">
      <c r="A17" s="2" t="s">
        <v>1892</v>
      </c>
      <c r="B17" s="2" t="s">
        <v>1824</v>
      </c>
      <c r="C17" s="2" t="s">
        <v>1893</v>
      </c>
      <c r="D17" s="2" t="s">
        <v>1894</v>
      </c>
      <c r="E17" s="2" t="s">
        <v>1895</v>
      </c>
      <c r="F17" s="2" t="s">
        <v>1896</v>
      </c>
      <c r="G17" s="2" t="s">
        <v>1845</v>
      </c>
      <c r="H17" s="2" t="s">
        <v>51</v>
      </c>
      <c r="I17" s="2" t="s">
        <v>1897</v>
      </c>
      <c r="J17" s="2"/>
      <c r="K17" s="2"/>
      <c r="L17" s="2" t="s">
        <v>1898</v>
      </c>
      <c r="M17" s="2" t="s">
        <v>53</v>
      </c>
      <c r="N17" s="2" t="s">
        <v>381</v>
      </c>
      <c r="O17" s="2" t="s">
        <v>1899</v>
      </c>
      <c r="P17" s="2" t="s">
        <v>113</v>
      </c>
      <c r="Q17" s="2" t="s">
        <v>17</v>
      </c>
      <c r="R17" s="2" t="s">
        <v>1831</v>
      </c>
      <c r="S17" s="2" t="s">
        <v>1900</v>
      </c>
      <c r="T17" s="2" t="s">
        <v>1901</v>
      </c>
      <c r="U17" s="2" t="s">
        <v>60</v>
      </c>
      <c r="V17" s="2" t="s">
        <v>1897</v>
      </c>
      <c r="W17" s="2" t="s">
        <v>4</v>
      </c>
    </row>
    <row r="18" customFormat="false" ht="28.35" hidden="false" customHeight="false" outlineLevel="0" collapsed="false">
      <c r="A18" s="2" t="s">
        <v>1902</v>
      </c>
      <c r="B18" s="2" t="s">
        <v>1824</v>
      </c>
      <c r="C18" s="2" t="s">
        <v>1903</v>
      </c>
      <c r="D18" s="2" t="s">
        <v>1894</v>
      </c>
      <c r="E18" s="2" t="s">
        <v>1895</v>
      </c>
      <c r="F18" s="2" t="s">
        <v>1896</v>
      </c>
      <c r="G18" s="2" t="s">
        <v>1845</v>
      </c>
      <c r="H18" s="2" t="s">
        <v>51</v>
      </c>
      <c r="I18" s="2" t="s">
        <v>1904</v>
      </c>
      <c r="J18" s="2"/>
      <c r="K18" s="2"/>
      <c r="L18" s="2" t="s">
        <v>1905</v>
      </c>
      <c r="M18" s="2" t="s">
        <v>53</v>
      </c>
      <c r="N18" s="2" t="s">
        <v>381</v>
      </c>
      <c r="O18" s="2" t="s">
        <v>1906</v>
      </c>
      <c r="P18" s="2" t="s">
        <v>113</v>
      </c>
      <c r="Q18" s="2" t="s">
        <v>17</v>
      </c>
      <c r="R18" s="2" t="s">
        <v>1831</v>
      </c>
      <c r="S18" s="2" t="s">
        <v>1907</v>
      </c>
      <c r="T18" s="2" t="s">
        <v>1901</v>
      </c>
      <c r="U18" s="2" t="s">
        <v>60</v>
      </c>
      <c r="V18" s="2" t="s">
        <v>1904</v>
      </c>
      <c r="W18" s="2" t="s">
        <v>4</v>
      </c>
    </row>
    <row r="19" customFormat="false" ht="28.35" hidden="false" customHeight="false" outlineLevel="0" collapsed="false">
      <c r="A19" s="2" t="s">
        <v>1999</v>
      </c>
      <c r="B19" s="2" t="s">
        <v>1988</v>
      </c>
      <c r="C19" s="2" t="s">
        <v>2000</v>
      </c>
      <c r="D19" s="2" t="s">
        <v>128</v>
      </c>
      <c r="E19" s="2" t="s">
        <v>107</v>
      </c>
      <c r="F19" s="2" t="s">
        <v>129</v>
      </c>
      <c r="G19" s="2" t="s">
        <v>1993</v>
      </c>
      <c r="H19" s="2" t="s">
        <v>51</v>
      </c>
      <c r="I19" s="2" t="s">
        <v>2001</v>
      </c>
      <c r="J19" s="2" t="s">
        <v>2002</v>
      </c>
      <c r="K19" s="2" t="s">
        <v>2002</v>
      </c>
      <c r="L19" s="2" t="s">
        <v>2003</v>
      </c>
      <c r="M19" s="2" t="s">
        <v>53</v>
      </c>
      <c r="N19" s="2" t="s">
        <v>76</v>
      </c>
      <c r="O19" s="2" t="s">
        <v>2004</v>
      </c>
      <c r="P19" s="2" t="s">
        <v>56</v>
      </c>
      <c r="Q19" s="2" t="s">
        <v>15</v>
      </c>
      <c r="R19" s="2" t="s">
        <v>1997</v>
      </c>
      <c r="S19" s="2" t="s">
        <v>2005</v>
      </c>
      <c r="T19" s="2" t="s">
        <v>2006</v>
      </c>
      <c r="U19" s="2" t="s">
        <v>60</v>
      </c>
      <c r="V19" s="2" t="s">
        <v>2002</v>
      </c>
      <c r="W19" s="2" t="s">
        <v>4</v>
      </c>
    </row>
    <row r="20" customFormat="false" ht="28.35" hidden="false" customHeight="false" outlineLevel="0" collapsed="false">
      <c r="A20" s="2" t="s">
        <v>2007</v>
      </c>
      <c r="B20" s="2" t="s">
        <v>1988</v>
      </c>
      <c r="C20" s="2" t="s">
        <v>2008</v>
      </c>
      <c r="D20" s="2" t="s">
        <v>128</v>
      </c>
      <c r="E20" s="2" t="s">
        <v>107</v>
      </c>
      <c r="F20" s="2" t="s">
        <v>129</v>
      </c>
      <c r="G20" s="2" t="s">
        <v>1993</v>
      </c>
      <c r="H20" s="2" t="s">
        <v>51</v>
      </c>
      <c r="I20" s="2" t="s">
        <v>2009</v>
      </c>
      <c r="J20" s="2"/>
      <c r="K20" s="2" t="s">
        <v>2010</v>
      </c>
      <c r="L20" s="2" t="s">
        <v>2011</v>
      </c>
      <c r="M20" s="2" t="s">
        <v>53</v>
      </c>
      <c r="N20" s="2" t="s">
        <v>76</v>
      </c>
      <c r="O20" s="2" t="s">
        <v>2012</v>
      </c>
      <c r="P20" s="2" t="s">
        <v>56</v>
      </c>
      <c r="Q20" s="2" t="s">
        <v>15</v>
      </c>
      <c r="R20" s="2" t="s">
        <v>1997</v>
      </c>
      <c r="S20" s="2" t="s">
        <v>2013</v>
      </c>
      <c r="T20" s="2" t="s">
        <v>86</v>
      </c>
      <c r="U20" s="2" t="s">
        <v>60</v>
      </c>
      <c r="V20" s="2" t="s">
        <v>2010</v>
      </c>
      <c r="W20" s="2" t="s">
        <v>4</v>
      </c>
    </row>
    <row r="21" customFormat="false" ht="28.35" hidden="false" customHeight="false" outlineLevel="0" collapsed="false">
      <c r="A21" s="2" t="s">
        <v>2060</v>
      </c>
      <c r="B21" s="2" t="s">
        <v>1988</v>
      </c>
      <c r="C21" s="2" t="s">
        <v>2061</v>
      </c>
      <c r="D21" s="2" t="s">
        <v>128</v>
      </c>
      <c r="E21" s="2" t="s">
        <v>1357</v>
      </c>
      <c r="F21" s="2" t="s">
        <v>129</v>
      </c>
      <c r="G21" s="2" t="s">
        <v>1993</v>
      </c>
      <c r="H21" s="2" t="s">
        <v>51</v>
      </c>
      <c r="I21" s="2" t="s">
        <v>2062</v>
      </c>
      <c r="J21" s="2"/>
      <c r="K21" s="2"/>
      <c r="L21" s="2" t="s">
        <v>2063</v>
      </c>
      <c r="M21" s="2" t="s">
        <v>53</v>
      </c>
      <c r="N21" s="2" t="s">
        <v>381</v>
      </c>
      <c r="O21" s="2" t="s">
        <v>2064</v>
      </c>
      <c r="P21" s="2" t="s">
        <v>113</v>
      </c>
      <c r="Q21" s="2" t="s">
        <v>17</v>
      </c>
      <c r="R21" s="2" t="s">
        <v>1997</v>
      </c>
      <c r="S21" s="2" t="s">
        <v>2065</v>
      </c>
      <c r="T21" s="2" t="s">
        <v>261</v>
      </c>
      <c r="U21" s="2" t="s">
        <v>60</v>
      </c>
      <c r="V21" s="2" t="s">
        <v>2062</v>
      </c>
      <c r="W21" s="2" t="s">
        <v>4</v>
      </c>
    </row>
    <row r="22" customFormat="false" ht="41.75" hidden="false" customHeight="false" outlineLevel="0" collapsed="false">
      <c r="A22" s="2" t="s">
        <v>2128</v>
      </c>
      <c r="B22" s="2" t="s">
        <v>1988</v>
      </c>
      <c r="C22" s="2" t="s">
        <v>2129</v>
      </c>
      <c r="D22" s="2" t="s">
        <v>2130</v>
      </c>
      <c r="E22" s="2" t="s">
        <v>2131</v>
      </c>
      <c r="F22" s="2" t="s">
        <v>310</v>
      </c>
      <c r="G22" s="2" t="s">
        <v>1993</v>
      </c>
      <c r="H22" s="2" t="s">
        <v>51</v>
      </c>
      <c r="I22" s="2" t="s">
        <v>2132</v>
      </c>
      <c r="J22" s="2"/>
      <c r="K22" s="2"/>
      <c r="L22" s="2" t="s">
        <v>2133</v>
      </c>
      <c r="M22" s="2" t="s">
        <v>2124</v>
      </c>
      <c r="N22" s="2" t="s">
        <v>323</v>
      </c>
      <c r="O22" s="2" t="s">
        <v>2134</v>
      </c>
      <c r="P22" s="2" t="s">
        <v>56</v>
      </c>
      <c r="Q22" s="2" t="s">
        <v>15</v>
      </c>
      <c r="R22" s="2" t="s">
        <v>2126</v>
      </c>
      <c r="S22" s="2" t="s">
        <v>2135</v>
      </c>
      <c r="T22" s="2" t="s">
        <v>261</v>
      </c>
      <c r="U22" s="2" t="s">
        <v>87</v>
      </c>
      <c r="V22" s="2" t="s">
        <v>2132</v>
      </c>
      <c r="W22" s="2" t="s">
        <v>4</v>
      </c>
    </row>
    <row r="23" customFormat="false" ht="41.75" hidden="false" customHeight="false" outlineLevel="0" collapsed="false">
      <c r="A23" s="2" t="s">
        <v>2136</v>
      </c>
      <c r="B23" s="2" t="s">
        <v>1988</v>
      </c>
      <c r="C23" s="2" t="s">
        <v>2137</v>
      </c>
      <c r="D23" s="2" t="s">
        <v>2138</v>
      </c>
      <c r="E23" s="2" t="s">
        <v>2139</v>
      </c>
      <c r="F23" s="2" t="s">
        <v>310</v>
      </c>
      <c r="G23" s="2" t="s">
        <v>1993</v>
      </c>
      <c r="H23" s="2" t="s">
        <v>51</v>
      </c>
      <c r="I23" s="2" t="s">
        <v>2140</v>
      </c>
      <c r="J23" s="2"/>
      <c r="K23" s="2"/>
      <c r="L23" s="2" t="s">
        <v>2141</v>
      </c>
      <c r="M23" s="2" t="s">
        <v>2124</v>
      </c>
      <c r="N23" s="2" t="s">
        <v>381</v>
      </c>
      <c r="O23" s="2" t="s">
        <v>2142</v>
      </c>
      <c r="P23" s="2" t="s">
        <v>56</v>
      </c>
      <c r="Q23" s="2" t="s">
        <v>15</v>
      </c>
      <c r="R23" s="2" t="s">
        <v>2126</v>
      </c>
      <c r="S23" s="2" t="s">
        <v>2143</v>
      </c>
      <c r="T23" s="2" t="s">
        <v>261</v>
      </c>
      <c r="U23" s="2" t="s">
        <v>60</v>
      </c>
      <c r="V23" s="2" t="s">
        <v>2140</v>
      </c>
      <c r="W23" s="2" t="s">
        <v>4</v>
      </c>
    </row>
    <row r="24" customFormat="false" ht="28.35" hidden="false" customHeight="false" outlineLevel="0" collapsed="false">
      <c r="A24" s="2" t="s">
        <v>2036</v>
      </c>
      <c r="B24" s="2" t="s">
        <v>1988</v>
      </c>
      <c r="C24" s="2" t="s">
        <v>2037</v>
      </c>
      <c r="D24" s="2" t="s">
        <v>2038</v>
      </c>
      <c r="E24" s="2" t="s">
        <v>2039</v>
      </c>
      <c r="F24" s="2" t="s">
        <v>2040</v>
      </c>
      <c r="G24" s="2" t="s">
        <v>1993</v>
      </c>
      <c r="H24" s="2" t="s">
        <v>51</v>
      </c>
      <c r="I24" s="2" t="s">
        <v>2041</v>
      </c>
      <c r="J24" s="2" t="s">
        <v>2042</v>
      </c>
      <c r="K24" s="2"/>
      <c r="L24" s="2" t="s">
        <v>2043</v>
      </c>
      <c r="M24" s="2" t="s">
        <v>53</v>
      </c>
      <c r="N24" s="2" t="s">
        <v>76</v>
      </c>
      <c r="O24" s="2" t="s">
        <v>2044</v>
      </c>
      <c r="P24" s="2" t="s">
        <v>56</v>
      </c>
      <c r="Q24" s="2" t="s">
        <v>15</v>
      </c>
      <c r="R24" s="2" t="s">
        <v>1997</v>
      </c>
      <c r="S24" s="2" t="s">
        <v>2045</v>
      </c>
      <c r="T24" s="2" t="s">
        <v>2046</v>
      </c>
      <c r="U24" s="2" t="s">
        <v>60</v>
      </c>
      <c r="V24" s="2" t="s">
        <v>2042</v>
      </c>
      <c r="W24" s="2" t="s">
        <v>4</v>
      </c>
    </row>
    <row r="25" customFormat="false" ht="41.75" hidden="false" customHeight="false" outlineLevel="0" collapsed="false">
      <c r="A25" s="2" t="s">
        <v>2160</v>
      </c>
      <c r="B25" s="2" t="s">
        <v>1988</v>
      </c>
      <c r="C25" s="2" t="s">
        <v>2161</v>
      </c>
      <c r="D25" s="2" t="s">
        <v>346</v>
      </c>
      <c r="E25" s="2" t="s">
        <v>843</v>
      </c>
      <c r="F25" s="2" t="s">
        <v>310</v>
      </c>
      <c r="G25" s="2" t="s">
        <v>1993</v>
      </c>
      <c r="H25" s="2" t="s">
        <v>51</v>
      </c>
      <c r="I25" s="2" t="s">
        <v>2162</v>
      </c>
      <c r="J25" s="2"/>
      <c r="K25" s="2"/>
      <c r="L25" s="2" t="s">
        <v>2163</v>
      </c>
      <c r="M25" s="2" t="s">
        <v>2124</v>
      </c>
      <c r="N25" s="2" t="s">
        <v>323</v>
      </c>
      <c r="O25" s="2" t="s">
        <v>2164</v>
      </c>
      <c r="P25" s="2" t="s">
        <v>56</v>
      </c>
      <c r="Q25" s="2" t="s">
        <v>15</v>
      </c>
      <c r="R25" s="2" t="s">
        <v>2126</v>
      </c>
      <c r="S25" s="2" t="s">
        <v>1939</v>
      </c>
      <c r="T25" s="2" t="s">
        <v>261</v>
      </c>
      <c r="U25" s="2" t="s">
        <v>87</v>
      </c>
      <c r="V25" s="2" t="s">
        <v>2162</v>
      </c>
      <c r="W25" s="2" t="s">
        <v>4</v>
      </c>
    </row>
    <row r="26" customFormat="false" ht="28.35" hidden="false" customHeight="false" outlineLevel="0" collapsed="false">
      <c r="A26" s="2" t="s">
        <v>644</v>
      </c>
      <c r="B26" s="2" t="s">
        <v>588</v>
      </c>
      <c r="C26" s="2" t="s">
        <v>645</v>
      </c>
      <c r="D26" s="2" t="s">
        <v>646</v>
      </c>
      <c r="E26" s="2" t="s">
        <v>647</v>
      </c>
      <c r="F26" s="2" t="s">
        <v>108</v>
      </c>
      <c r="G26" s="2" t="s">
        <v>593</v>
      </c>
      <c r="H26" s="2" t="s">
        <v>603</v>
      </c>
      <c r="I26" s="2" t="s">
        <v>648</v>
      </c>
      <c r="J26" s="2"/>
      <c r="K26" s="2"/>
      <c r="L26" s="2" t="s">
        <v>649</v>
      </c>
      <c r="M26" s="2" t="s">
        <v>53</v>
      </c>
      <c r="N26" s="2" t="s">
        <v>381</v>
      </c>
      <c r="O26" s="2" t="s">
        <v>650</v>
      </c>
      <c r="P26" s="2" t="s">
        <v>113</v>
      </c>
      <c r="Q26" s="2" t="s">
        <v>17</v>
      </c>
      <c r="R26" s="2" t="s">
        <v>596</v>
      </c>
      <c r="S26" s="2" t="s">
        <v>651</v>
      </c>
      <c r="T26" s="2" t="s">
        <v>261</v>
      </c>
      <c r="U26" s="2" t="s">
        <v>60</v>
      </c>
      <c r="V26" s="2" t="s">
        <v>648</v>
      </c>
      <c r="W26" s="2" t="s">
        <v>4</v>
      </c>
    </row>
    <row r="27" customFormat="false" ht="28.35" hidden="false" customHeight="false" outlineLevel="0" collapsed="false">
      <c r="A27" s="2" t="s">
        <v>609</v>
      </c>
      <c r="B27" s="2" t="s">
        <v>588</v>
      </c>
      <c r="C27" s="2" t="s">
        <v>610</v>
      </c>
      <c r="D27" s="2" t="s">
        <v>611</v>
      </c>
      <c r="E27" s="2" t="s">
        <v>612</v>
      </c>
      <c r="F27" s="2" t="s">
        <v>613</v>
      </c>
      <c r="G27" s="2" t="s">
        <v>593</v>
      </c>
      <c r="H27" s="2" t="s">
        <v>603</v>
      </c>
      <c r="I27" s="2" t="s">
        <v>614</v>
      </c>
      <c r="J27" s="2"/>
      <c r="K27" s="2"/>
      <c r="L27" s="2" t="s">
        <v>615</v>
      </c>
      <c r="M27" s="2" t="s">
        <v>53</v>
      </c>
      <c r="N27" s="2" t="s">
        <v>381</v>
      </c>
      <c r="O27" s="2" t="s">
        <v>616</v>
      </c>
      <c r="P27" s="2" t="s">
        <v>56</v>
      </c>
      <c r="Q27" s="2" t="s">
        <v>15</v>
      </c>
      <c r="R27" s="2" t="s">
        <v>596</v>
      </c>
      <c r="S27" s="2" t="s">
        <v>617</v>
      </c>
      <c r="T27" s="2" t="s">
        <v>618</v>
      </c>
      <c r="U27" s="2" t="s">
        <v>60</v>
      </c>
      <c r="V27" s="2" t="s">
        <v>614</v>
      </c>
      <c r="W27" s="2" t="s">
        <v>4</v>
      </c>
    </row>
    <row r="28" customFormat="false" ht="28.35" hidden="false" customHeight="false" outlineLevel="0" collapsed="false">
      <c r="A28" s="2" t="s">
        <v>629</v>
      </c>
      <c r="B28" s="2" t="s">
        <v>588</v>
      </c>
      <c r="C28" s="2" t="s">
        <v>630</v>
      </c>
      <c r="D28" s="2" t="s">
        <v>611</v>
      </c>
      <c r="E28" s="2" t="s">
        <v>612</v>
      </c>
      <c r="F28" s="2" t="s">
        <v>613</v>
      </c>
      <c r="G28" s="2" t="s">
        <v>593</v>
      </c>
      <c r="H28" s="2" t="s">
        <v>603</v>
      </c>
      <c r="I28" s="2" t="s">
        <v>631</v>
      </c>
      <c r="J28" s="2"/>
      <c r="K28" s="2"/>
      <c r="L28" s="2" t="s">
        <v>632</v>
      </c>
      <c r="M28" s="2" t="s">
        <v>53</v>
      </c>
      <c r="N28" s="2" t="s">
        <v>381</v>
      </c>
      <c r="O28" s="2" t="s">
        <v>633</v>
      </c>
      <c r="P28" s="2" t="s">
        <v>56</v>
      </c>
      <c r="Q28" s="2" t="s">
        <v>15</v>
      </c>
      <c r="R28" s="2" t="s">
        <v>596</v>
      </c>
      <c r="S28" s="2" t="s">
        <v>634</v>
      </c>
      <c r="T28" s="2" t="s">
        <v>261</v>
      </c>
      <c r="U28" s="2" t="s">
        <v>87</v>
      </c>
      <c r="V28" s="2" t="s">
        <v>631</v>
      </c>
      <c r="W28" s="2" t="s">
        <v>4</v>
      </c>
    </row>
    <row r="29" customFormat="false" ht="28.35" hidden="false" customHeight="false" outlineLevel="0" collapsed="false">
      <c r="A29" s="2" t="s">
        <v>741</v>
      </c>
      <c r="B29" s="2" t="s">
        <v>588</v>
      </c>
      <c r="C29" s="2" t="s">
        <v>742</v>
      </c>
      <c r="D29" s="2" t="s">
        <v>201</v>
      </c>
      <c r="E29" s="2" t="s">
        <v>743</v>
      </c>
      <c r="F29" s="2" t="s">
        <v>744</v>
      </c>
      <c r="G29" s="2" t="s">
        <v>593</v>
      </c>
      <c r="H29" s="2" t="s">
        <v>603</v>
      </c>
      <c r="I29" s="2" t="s">
        <v>745</v>
      </c>
      <c r="J29" s="2"/>
      <c r="K29" s="2"/>
      <c r="L29" s="2" t="s">
        <v>746</v>
      </c>
      <c r="M29" s="2" t="s">
        <v>53</v>
      </c>
      <c r="N29" s="2" t="s">
        <v>381</v>
      </c>
      <c r="O29" s="2" t="s">
        <v>747</v>
      </c>
      <c r="P29" s="2" t="s">
        <v>56</v>
      </c>
      <c r="Q29" s="2" t="s">
        <v>15</v>
      </c>
      <c r="R29" s="2" t="s">
        <v>596</v>
      </c>
      <c r="S29" s="2" t="s">
        <v>748</v>
      </c>
      <c r="T29" s="2" t="s">
        <v>261</v>
      </c>
      <c r="U29" s="2" t="s">
        <v>60</v>
      </c>
      <c r="V29" s="2" t="s">
        <v>745</v>
      </c>
      <c r="W29" s="2" t="s">
        <v>4</v>
      </c>
    </row>
    <row r="30" customFormat="false" ht="28.35" hidden="false" customHeight="false" outlineLevel="0" collapsed="false">
      <c r="A30" s="2" t="s">
        <v>731</v>
      </c>
      <c r="B30" s="2" t="s">
        <v>588</v>
      </c>
      <c r="C30" s="2" t="s">
        <v>732</v>
      </c>
      <c r="D30" s="2" t="s">
        <v>733</v>
      </c>
      <c r="E30" s="2" t="s">
        <v>734</v>
      </c>
      <c r="F30" s="2" t="s">
        <v>269</v>
      </c>
      <c r="G30" s="2" t="s">
        <v>593</v>
      </c>
      <c r="H30" s="2" t="s">
        <v>603</v>
      </c>
      <c r="I30" s="2" t="s">
        <v>735</v>
      </c>
      <c r="J30" s="2" t="s">
        <v>736</v>
      </c>
      <c r="K30" s="2" t="s">
        <v>737</v>
      </c>
      <c r="L30" s="2" t="s">
        <v>738</v>
      </c>
      <c r="M30" s="2" t="s">
        <v>53</v>
      </c>
      <c r="N30" s="2" t="s">
        <v>76</v>
      </c>
      <c r="O30" s="2" t="s">
        <v>739</v>
      </c>
      <c r="P30" s="2" t="s">
        <v>113</v>
      </c>
      <c r="Q30" s="2" t="s">
        <v>15</v>
      </c>
      <c r="R30" s="2" t="s">
        <v>596</v>
      </c>
      <c r="S30" s="2" t="s">
        <v>740</v>
      </c>
      <c r="T30" s="2" t="s">
        <v>628</v>
      </c>
      <c r="U30" s="2" t="s">
        <v>87</v>
      </c>
      <c r="V30" s="2" t="s">
        <v>737</v>
      </c>
      <c r="W30" s="2" t="s">
        <v>4</v>
      </c>
    </row>
    <row r="31" customFormat="false" ht="28.35" hidden="false" customHeight="false" outlineLevel="0" collapsed="false">
      <c r="A31" s="2" t="s">
        <v>764</v>
      </c>
      <c r="B31" s="2" t="s">
        <v>588</v>
      </c>
      <c r="C31" s="2" t="s">
        <v>765</v>
      </c>
      <c r="D31" s="2" t="s">
        <v>246</v>
      </c>
      <c r="E31" s="2" t="s">
        <v>766</v>
      </c>
      <c r="F31" s="2" t="s">
        <v>119</v>
      </c>
      <c r="G31" s="2" t="s">
        <v>593</v>
      </c>
      <c r="H31" s="2" t="s">
        <v>603</v>
      </c>
      <c r="I31" s="2" t="s">
        <v>767</v>
      </c>
      <c r="J31" s="2"/>
      <c r="K31" s="2"/>
      <c r="L31" s="2" t="s">
        <v>768</v>
      </c>
      <c r="M31" s="2" t="s">
        <v>53</v>
      </c>
      <c r="N31" s="2" t="s">
        <v>381</v>
      </c>
      <c r="O31" s="2" t="s">
        <v>769</v>
      </c>
      <c r="P31" s="2" t="s">
        <v>113</v>
      </c>
      <c r="Q31" s="2" t="s">
        <v>17</v>
      </c>
      <c r="R31" s="2" t="s">
        <v>596</v>
      </c>
      <c r="S31" s="2" t="s">
        <v>770</v>
      </c>
      <c r="T31" s="2" t="s">
        <v>261</v>
      </c>
      <c r="U31" s="2" t="s">
        <v>60</v>
      </c>
      <c r="V31" s="2" t="s">
        <v>767</v>
      </c>
      <c r="W31" s="2" t="s">
        <v>4</v>
      </c>
    </row>
    <row r="32" customFormat="false" ht="28.35" hidden="false" customHeight="false" outlineLevel="0" collapsed="false">
      <c r="A32" s="2" t="s">
        <v>635</v>
      </c>
      <c r="B32" s="2" t="s">
        <v>588</v>
      </c>
      <c r="C32" s="2" t="s">
        <v>636</v>
      </c>
      <c r="D32" s="2" t="s">
        <v>637</v>
      </c>
      <c r="E32" s="2" t="s">
        <v>612</v>
      </c>
      <c r="F32" s="2" t="s">
        <v>129</v>
      </c>
      <c r="G32" s="2" t="s">
        <v>593</v>
      </c>
      <c r="H32" s="2" t="s">
        <v>603</v>
      </c>
      <c r="I32" s="2" t="s">
        <v>638</v>
      </c>
      <c r="J32" s="2" t="s">
        <v>639</v>
      </c>
      <c r="K32" s="2" t="s">
        <v>640</v>
      </c>
      <c r="L32" s="2" t="s">
        <v>641</v>
      </c>
      <c r="M32" s="2" t="s">
        <v>53</v>
      </c>
      <c r="N32" s="2" t="s">
        <v>76</v>
      </c>
      <c r="O32" s="2" t="s">
        <v>642</v>
      </c>
      <c r="P32" s="2" t="s">
        <v>56</v>
      </c>
      <c r="Q32" s="2" t="s">
        <v>15</v>
      </c>
      <c r="R32" s="2" t="s">
        <v>596</v>
      </c>
      <c r="S32" s="2" t="s">
        <v>643</v>
      </c>
      <c r="T32" s="2" t="s">
        <v>628</v>
      </c>
      <c r="U32" s="2" t="s">
        <v>87</v>
      </c>
      <c r="V32" s="2" t="s">
        <v>640</v>
      </c>
      <c r="W32" s="2" t="s">
        <v>4</v>
      </c>
    </row>
    <row r="33" customFormat="false" ht="28.35" hidden="false" customHeight="false" outlineLevel="0" collapsed="false">
      <c r="A33" s="2" t="s">
        <v>652</v>
      </c>
      <c r="B33" s="2" t="s">
        <v>588</v>
      </c>
      <c r="C33" s="2" t="s">
        <v>653</v>
      </c>
      <c r="D33" s="2" t="s">
        <v>654</v>
      </c>
      <c r="E33" s="2" t="s">
        <v>612</v>
      </c>
      <c r="F33" s="2" t="s">
        <v>129</v>
      </c>
      <c r="G33" s="2" t="s">
        <v>593</v>
      </c>
      <c r="H33" s="2" t="s">
        <v>603</v>
      </c>
      <c r="I33" s="2" t="s">
        <v>655</v>
      </c>
      <c r="J33" s="2"/>
      <c r="K33" s="2"/>
      <c r="L33" s="2" t="s">
        <v>656</v>
      </c>
      <c r="M33" s="2" t="s">
        <v>53</v>
      </c>
      <c r="N33" s="2" t="s">
        <v>381</v>
      </c>
      <c r="O33" s="2" t="s">
        <v>657</v>
      </c>
      <c r="P33" s="2" t="s">
        <v>56</v>
      </c>
      <c r="Q33" s="2" t="s">
        <v>15</v>
      </c>
      <c r="R33" s="2" t="s">
        <v>596</v>
      </c>
      <c r="S33" s="2" t="s">
        <v>658</v>
      </c>
      <c r="T33" s="2" t="s">
        <v>261</v>
      </c>
      <c r="U33" s="2" t="s">
        <v>87</v>
      </c>
      <c r="V33" s="2" t="s">
        <v>655</v>
      </c>
      <c r="W33" s="2" t="s">
        <v>4</v>
      </c>
    </row>
    <row r="34" customFormat="false" ht="28.35" hidden="false" customHeight="false" outlineLevel="0" collapsed="false">
      <c r="A34" s="2" t="s">
        <v>599</v>
      </c>
      <c r="B34" s="2" t="s">
        <v>588</v>
      </c>
      <c r="C34" s="2" t="s">
        <v>600</v>
      </c>
      <c r="D34" s="2" t="s">
        <v>601</v>
      </c>
      <c r="E34" s="2" t="s">
        <v>602</v>
      </c>
      <c r="F34" s="2" t="s">
        <v>129</v>
      </c>
      <c r="G34" s="2" t="s">
        <v>593</v>
      </c>
      <c r="H34" s="2" t="s">
        <v>603</v>
      </c>
      <c r="I34" s="2" t="s">
        <v>604</v>
      </c>
      <c r="J34" s="2"/>
      <c r="K34" s="2"/>
      <c r="L34" s="2" t="s">
        <v>605</v>
      </c>
      <c r="M34" s="2" t="s">
        <v>53</v>
      </c>
      <c r="N34" s="2" t="s">
        <v>381</v>
      </c>
      <c r="O34" s="2" t="s">
        <v>606</v>
      </c>
      <c r="P34" s="2" t="s">
        <v>113</v>
      </c>
      <c r="Q34" s="2" t="s">
        <v>17</v>
      </c>
      <c r="R34" s="2" t="s">
        <v>596</v>
      </c>
      <c r="S34" s="2" t="s">
        <v>607</v>
      </c>
      <c r="T34" s="2" t="s">
        <v>608</v>
      </c>
      <c r="U34" s="2" t="s">
        <v>60</v>
      </c>
      <c r="V34" s="2" t="s">
        <v>604</v>
      </c>
      <c r="W34" s="2" t="s">
        <v>4</v>
      </c>
    </row>
    <row r="35" customFormat="false" ht="28.35" hidden="false" customHeight="false" outlineLevel="0" collapsed="false">
      <c r="A35" s="2" t="s">
        <v>961</v>
      </c>
      <c r="B35" s="2" t="s">
        <v>588</v>
      </c>
      <c r="C35" s="4" t="s">
        <v>962</v>
      </c>
      <c r="D35" s="2" t="s">
        <v>951</v>
      </c>
      <c r="E35" s="2" t="s">
        <v>952</v>
      </c>
      <c r="F35" s="2" t="s">
        <v>119</v>
      </c>
      <c r="G35" s="2" t="s">
        <v>593</v>
      </c>
      <c r="H35" s="2" t="s">
        <v>53</v>
      </c>
      <c r="I35" s="2" t="s">
        <v>963</v>
      </c>
      <c r="J35" s="2"/>
      <c r="K35" s="2"/>
      <c r="L35" s="2" t="s">
        <v>963</v>
      </c>
      <c r="M35" s="2" t="s">
        <v>53</v>
      </c>
      <c r="N35" s="2" t="s">
        <v>381</v>
      </c>
      <c r="O35" s="2" t="s">
        <v>954</v>
      </c>
      <c r="P35" s="2" t="s">
        <v>256</v>
      </c>
      <c r="Q35" s="2" t="s">
        <v>17</v>
      </c>
      <c r="R35" s="2" t="s">
        <v>955</v>
      </c>
      <c r="S35" s="2" t="s">
        <v>956</v>
      </c>
      <c r="T35" s="2" t="s">
        <v>957</v>
      </c>
      <c r="U35" s="2" t="s">
        <v>60</v>
      </c>
      <c r="V35" s="2" t="s">
        <v>963</v>
      </c>
      <c r="W35" s="2" t="s">
        <v>4</v>
      </c>
    </row>
    <row r="36" customFormat="false" ht="28.35" hidden="false" customHeight="false" outlineLevel="0" collapsed="false">
      <c r="A36" s="2" t="s">
        <v>949</v>
      </c>
      <c r="B36" s="2" t="s">
        <v>588</v>
      </c>
      <c r="C36" s="4" t="s">
        <v>950</v>
      </c>
      <c r="D36" s="2" t="s">
        <v>951</v>
      </c>
      <c r="E36" s="2" t="s">
        <v>952</v>
      </c>
      <c r="F36" s="2" t="s">
        <v>269</v>
      </c>
      <c r="G36" s="2" t="s">
        <v>593</v>
      </c>
      <c r="H36" s="2" t="s">
        <v>53</v>
      </c>
      <c r="I36" s="2" t="s">
        <v>953</v>
      </c>
      <c r="J36" s="2"/>
      <c r="K36" s="2"/>
      <c r="L36" s="2" t="s">
        <v>953</v>
      </c>
      <c r="M36" s="2" t="s">
        <v>53</v>
      </c>
      <c r="N36" s="2" t="s">
        <v>381</v>
      </c>
      <c r="O36" s="2" t="s">
        <v>954</v>
      </c>
      <c r="P36" s="2" t="s">
        <v>113</v>
      </c>
      <c r="Q36" s="2" t="s">
        <v>17</v>
      </c>
      <c r="R36" s="2" t="s">
        <v>955</v>
      </c>
      <c r="S36" s="2" t="s">
        <v>956</v>
      </c>
      <c r="T36" s="2" t="s">
        <v>957</v>
      </c>
      <c r="U36" s="2" t="s">
        <v>60</v>
      </c>
      <c r="V36" s="2" t="s">
        <v>953</v>
      </c>
      <c r="W36" s="2" t="s">
        <v>4</v>
      </c>
    </row>
    <row r="37" customFormat="false" ht="28.35" hidden="false" customHeight="false" outlineLevel="0" collapsed="false">
      <c r="A37" s="2" t="s">
        <v>971</v>
      </c>
      <c r="B37" s="2" t="s">
        <v>588</v>
      </c>
      <c r="C37" s="4" t="s">
        <v>972</v>
      </c>
      <c r="D37" s="2" t="s">
        <v>973</v>
      </c>
      <c r="E37" s="2" t="s">
        <v>970</v>
      </c>
      <c r="F37" s="2" t="s">
        <v>744</v>
      </c>
      <c r="G37" s="2" t="s">
        <v>593</v>
      </c>
      <c r="H37" s="2" t="s">
        <v>53</v>
      </c>
      <c r="I37" s="2" t="s">
        <v>746</v>
      </c>
      <c r="J37" s="2"/>
      <c r="K37" s="2"/>
      <c r="L37" s="2" t="s">
        <v>746</v>
      </c>
      <c r="M37" s="2" t="s">
        <v>53</v>
      </c>
      <c r="N37" s="2" t="s">
        <v>381</v>
      </c>
      <c r="O37" s="2" t="s">
        <v>954</v>
      </c>
      <c r="P37" s="2" t="s">
        <v>56</v>
      </c>
      <c r="Q37" s="2" t="s">
        <v>15</v>
      </c>
      <c r="R37" s="2" t="s">
        <v>955</v>
      </c>
      <c r="S37" s="2" t="s">
        <v>956</v>
      </c>
      <c r="T37" s="2" t="s">
        <v>957</v>
      </c>
      <c r="U37" s="2" t="s">
        <v>60</v>
      </c>
      <c r="V37" s="2" t="s">
        <v>746</v>
      </c>
      <c r="W37" s="2" t="s">
        <v>4</v>
      </c>
    </row>
    <row r="38" customFormat="false" ht="28.35" hidden="false" customHeight="false" outlineLevel="0" collapsed="false">
      <c r="A38" s="2" t="s">
        <v>964</v>
      </c>
      <c r="B38" s="2" t="s">
        <v>588</v>
      </c>
      <c r="C38" s="4" t="s">
        <v>965</v>
      </c>
      <c r="D38" s="2" t="s">
        <v>951</v>
      </c>
      <c r="E38" s="2" t="s">
        <v>952</v>
      </c>
      <c r="F38" s="2" t="s">
        <v>119</v>
      </c>
      <c r="G38" s="2" t="s">
        <v>593</v>
      </c>
      <c r="H38" s="2" t="s">
        <v>53</v>
      </c>
      <c r="I38" s="2" t="s">
        <v>966</v>
      </c>
      <c r="J38" s="2"/>
      <c r="K38" s="2"/>
      <c r="L38" s="2" t="s">
        <v>966</v>
      </c>
      <c r="M38" s="2" t="s">
        <v>53</v>
      </c>
      <c r="N38" s="2" t="s">
        <v>381</v>
      </c>
      <c r="O38" s="2" t="s">
        <v>954</v>
      </c>
      <c r="P38" s="2" t="s">
        <v>256</v>
      </c>
      <c r="Q38" s="2" t="s">
        <v>17</v>
      </c>
      <c r="R38" s="2" t="s">
        <v>955</v>
      </c>
      <c r="S38" s="2" t="s">
        <v>956</v>
      </c>
      <c r="T38" s="2" t="s">
        <v>957</v>
      </c>
      <c r="U38" s="2" t="s">
        <v>60</v>
      </c>
      <c r="V38" s="2" t="s">
        <v>966</v>
      </c>
      <c r="W38" s="2" t="s">
        <v>4</v>
      </c>
    </row>
    <row r="39" customFormat="false" ht="28.35" hidden="false" customHeight="false" outlineLevel="0" collapsed="false">
      <c r="A39" s="2" t="s">
        <v>958</v>
      </c>
      <c r="B39" s="2" t="s">
        <v>588</v>
      </c>
      <c r="C39" s="4" t="s">
        <v>959</v>
      </c>
      <c r="D39" s="2" t="s">
        <v>951</v>
      </c>
      <c r="E39" s="2" t="s">
        <v>952</v>
      </c>
      <c r="F39" s="2" t="s">
        <v>119</v>
      </c>
      <c r="G39" s="2" t="s">
        <v>593</v>
      </c>
      <c r="H39" s="2" t="s">
        <v>53</v>
      </c>
      <c r="I39" s="2" t="s">
        <v>960</v>
      </c>
      <c r="J39" s="2"/>
      <c r="K39" s="2"/>
      <c r="L39" s="2" t="s">
        <v>960</v>
      </c>
      <c r="M39" s="2" t="s">
        <v>53</v>
      </c>
      <c r="N39" s="2" t="s">
        <v>381</v>
      </c>
      <c r="O39" s="2" t="s">
        <v>954</v>
      </c>
      <c r="P39" s="2" t="s">
        <v>113</v>
      </c>
      <c r="Q39" s="2" t="s">
        <v>17</v>
      </c>
      <c r="R39" s="2" t="s">
        <v>955</v>
      </c>
      <c r="S39" s="2" t="s">
        <v>956</v>
      </c>
      <c r="T39" s="2" t="s">
        <v>957</v>
      </c>
      <c r="U39" s="2" t="s">
        <v>60</v>
      </c>
      <c r="V39" s="2" t="s">
        <v>960</v>
      </c>
      <c r="W39" s="2" t="s">
        <v>4</v>
      </c>
    </row>
    <row r="40" customFormat="false" ht="28.35" hidden="false" customHeight="false" outlineLevel="0" collapsed="false">
      <c r="A40" s="2" t="s">
        <v>967</v>
      </c>
      <c r="B40" s="2" t="s">
        <v>588</v>
      </c>
      <c r="C40" s="4" t="s">
        <v>968</v>
      </c>
      <c r="D40" s="2" t="s">
        <v>969</v>
      </c>
      <c r="E40" s="2" t="s">
        <v>970</v>
      </c>
      <c r="F40" s="2" t="s">
        <v>269</v>
      </c>
      <c r="G40" s="2" t="s">
        <v>593</v>
      </c>
      <c r="H40" s="2" t="s">
        <v>53</v>
      </c>
      <c r="I40" s="2" t="s">
        <v>738</v>
      </c>
      <c r="J40" s="2"/>
      <c r="K40" s="2"/>
      <c r="L40" s="2" t="s">
        <v>738</v>
      </c>
      <c r="M40" s="2" t="s">
        <v>53</v>
      </c>
      <c r="N40" s="2" t="s">
        <v>381</v>
      </c>
      <c r="O40" s="2" t="s">
        <v>954</v>
      </c>
      <c r="P40" s="2" t="s">
        <v>113</v>
      </c>
      <c r="Q40" s="2" t="s">
        <v>17</v>
      </c>
      <c r="R40" s="2" t="s">
        <v>955</v>
      </c>
      <c r="S40" s="2" t="s">
        <v>956</v>
      </c>
      <c r="T40" s="2" t="s">
        <v>957</v>
      </c>
      <c r="U40" s="2" t="s">
        <v>60</v>
      </c>
      <c r="V40" s="2" t="s">
        <v>738</v>
      </c>
      <c r="W40" s="2" t="s">
        <v>4</v>
      </c>
    </row>
    <row r="41" customFormat="false" ht="28.35" hidden="false" customHeight="false" outlineLevel="0" collapsed="false">
      <c r="A41" s="2" t="s">
        <v>974</v>
      </c>
      <c r="B41" s="2" t="s">
        <v>588</v>
      </c>
      <c r="C41" s="4" t="s">
        <v>975</v>
      </c>
      <c r="D41" s="2" t="s">
        <v>976</v>
      </c>
      <c r="E41" s="2" t="s">
        <v>952</v>
      </c>
      <c r="F41" s="2" t="s">
        <v>119</v>
      </c>
      <c r="G41" s="2" t="s">
        <v>593</v>
      </c>
      <c r="H41" s="2" t="s">
        <v>53</v>
      </c>
      <c r="I41" s="2" t="s">
        <v>768</v>
      </c>
      <c r="J41" s="2"/>
      <c r="K41" s="2"/>
      <c r="L41" s="2" t="s">
        <v>768</v>
      </c>
      <c r="M41" s="2" t="s">
        <v>53</v>
      </c>
      <c r="N41" s="2" t="s">
        <v>381</v>
      </c>
      <c r="O41" s="2" t="s">
        <v>954</v>
      </c>
      <c r="P41" s="2" t="s">
        <v>113</v>
      </c>
      <c r="Q41" s="2" t="s">
        <v>17</v>
      </c>
      <c r="R41" s="2" t="s">
        <v>955</v>
      </c>
      <c r="S41" s="2" t="s">
        <v>956</v>
      </c>
      <c r="T41" s="2" t="s">
        <v>957</v>
      </c>
      <c r="U41" s="2" t="s">
        <v>60</v>
      </c>
      <c r="V41" s="2" t="s">
        <v>768</v>
      </c>
      <c r="W41" s="2" t="s">
        <v>4</v>
      </c>
    </row>
    <row r="42" customFormat="false" ht="28.35" hidden="false" customHeight="false" outlineLevel="0" collapsed="false">
      <c r="A42" s="2" t="s">
        <v>1355</v>
      </c>
      <c r="B42" s="2" t="s">
        <v>1276</v>
      </c>
      <c r="C42" s="2" t="s">
        <v>1356</v>
      </c>
      <c r="D42" s="2" t="s">
        <v>1337</v>
      </c>
      <c r="E42" s="2" t="s">
        <v>1357</v>
      </c>
      <c r="F42" s="2" t="s">
        <v>1358</v>
      </c>
      <c r="G42" s="2" t="s">
        <v>1278</v>
      </c>
      <c r="H42" s="2" t="s">
        <v>603</v>
      </c>
      <c r="I42" s="2" t="s">
        <v>1359</v>
      </c>
      <c r="J42" s="2"/>
      <c r="K42" s="2"/>
      <c r="L42" s="2" t="s">
        <v>1360</v>
      </c>
      <c r="M42" s="2" t="s">
        <v>53</v>
      </c>
      <c r="N42" s="2" t="s">
        <v>381</v>
      </c>
      <c r="O42" s="2" t="s">
        <v>1361</v>
      </c>
      <c r="P42" s="2" t="s">
        <v>256</v>
      </c>
      <c r="Q42" s="2" t="s">
        <v>17</v>
      </c>
      <c r="R42" s="2" t="s">
        <v>1283</v>
      </c>
      <c r="S42" s="2" t="s">
        <v>1362</v>
      </c>
      <c r="T42" s="2" t="s">
        <v>261</v>
      </c>
      <c r="U42" s="2" t="s">
        <v>60</v>
      </c>
      <c r="V42" s="2" t="s">
        <v>1359</v>
      </c>
      <c r="W42" s="2" t="s">
        <v>4</v>
      </c>
    </row>
    <row r="43" customFormat="false" ht="28.35" hidden="false" customHeight="false" outlineLevel="0" collapsed="false">
      <c r="A43" s="2" t="s">
        <v>1348</v>
      </c>
      <c r="B43" s="2" t="s">
        <v>1276</v>
      </c>
      <c r="C43" s="2" t="s">
        <v>1349</v>
      </c>
      <c r="D43" s="2" t="s">
        <v>1350</v>
      </c>
      <c r="E43" s="2" t="s">
        <v>107</v>
      </c>
      <c r="F43" s="2" t="s">
        <v>1344</v>
      </c>
      <c r="G43" s="2" t="s">
        <v>1278</v>
      </c>
      <c r="H43" s="2" t="s">
        <v>603</v>
      </c>
      <c r="I43" s="2" t="s">
        <v>1351</v>
      </c>
      <c r="J43" s="2"/>
      <c r="K43" s="2"/>
      <c r="L43" s="2" t="s">
        <v>1352</v>
      </c>
      <c r="M43" s="2" t="s">
        <v>53</v>
      </c>
      <c r="N43" s="2" t="s">
        <v>381</v>
      </c>
      <c r="O43" s="2" t="s">
        <v>1353</v>
      </c>
      <c r="P43" s="2" t="s">
        <v>113</v>
      </c>
      <c r="Q43" s="2" t="s">
        <v>17</v>
      </c>
      <c r="R43" s="2" t="s">
        <v>1283</v>
      </c>
      <c r="S43" s="2" t="s">
        <v>1354</v>
      </c>
      <c r="T43" s="2" t="s">
        <v>261</v>
      </c>
      <c r="U43" s="2" t="s">
        <v>60</v>
      </c>
      <c r="V43" s="2" t="s">
        <v>1351</v>
      </c>
      <c r="W43" s="2" t="s">
        <v>4</v>
      </c>
    </row>
    <row r="44" customFormat="false" ht="28.35" hidden="false" customHeight="false" outlineLevel="0" collapsed="false">
      <c r="A44" s="2" t="s">
        <v>1342</v>
      </c>
      <c r="B44" s="2" t="s">
        <v>1276</v>
      </c>
      <c r="C44" s="2" t="s">
        <v>1343</v>
      </c>
      <c r="D44" s="2" t="s">
        <v>1337</v>
      </c>
      <c r="E44" s="2" t="s">
        <v>107</v>
      </c>
      <c r="F44" s="2" t="s">
        <v>1344</v>
      </c>
      <c r="G44" s="2" t="s">
        <v>1278</v>
      </c>
      <c r="H44" s="2" t="s">
        <v>603</v>
      </c>
      <c r="I44" s="2" t="s">
        <v>1345</v>
      </c>
      <c r="J44" s="2"/>
      <c r="K44" s="2"/>
      <c r="L44" s="2" t="s">
        <v>1346</v>
      </c>
      <c r="M44" s="2" t="s">
        <v>53</v>
      </c>
      <c r="N44" s="2" t="s">
        <v>381</v>
      </c>
      <c r="O44" s="2" t="s">
        <v>1340</v>
      </c>
      <c r="P44" s="2" t="s">
        <v>113</v>
      </c>
      <c r="Q44" s="2" t="s">
        <v>17</v>
      </c>
      <c r="R44" s="2" t="s">
        <v>1283</v>
      </c>
      <c r="S44" s="2" t="s">
        <v>1347</v>
      </c>
      <c r="T44" s="2" t="s">
        <v>261</v>
      </c>
      <c r="U44" s="2" t="s">
        <v>60</v>
      </c>
      <c r="V44" s="2" t="s">
        <v>1345</v>
      </c>
      <c r="W44" s="2" t="s">
        <v>4</v>
      </c>
    </row>
    <row r="45" customFormat="false" ht="28.35" hidden="false" customHeight="false" outlineLevel="0" collapsed="false">
      <c r="A45" s="2" t="s">
        <v>1335</v>
      </c>
      <c r="B45" s="2" t="s">
        <v>1276</v>
      </c>
      <c r="C45" s="2" t="s">
        <v>1336</v>
      </c>
      <c r="D45" s="2" t="s">
        <v>1337</v>
      </c>
      <c r="E45" s="2" t="s">
        <v>107</v>
      </c>
      <c r="F45" s="2" t="s">
        <v>1288</v>
      </c>
      <c r="G45" s="2" t="s">
        <v>1278</v>
      </c>
      <c r="H45" s="2" t="s">
        <v>603</v>
      </c>
      <c r="I45" s="2" t="s">
        <v>1338</v>
      </c>
      <c r="J45" s="2"/>
      <c r="K45" s="2"/>
      <c r="L45" s="2" t="s">
        <v>1339</v>
      </c>
      <c r="M45" s="2" t="s">
        <v>53</v>
      </c>
      <c r="N45" s="2" t="s">
        <v>381</v>
      </c>
      <c r="O45" s="2" t="s">
        <v>1340</v>
      </c>
      <c r="P45" s="2" t="s">
        <v>113</v>
      </c>
      <c r="Q45" s="2" t="s">
        <v>17</v>
      </c>
      <c r="R45" s="2" t="s">
        <v>1283</v>
      </c>
      <c r="S45" s="2" t="s">
        <v>1341</v>
      </c>
      <c r="T45" s="2" t="s">
        <v>261</v>
      </c>
      <c r="U45" s="2" t="s">
        <v>60</v>
      </c>
      <c r="V45" s="2" t="s">
        <v>1338</v>
      </c>
      <c r="W45" s="2" t="s">
        <v>4</v>
      </c>
    </row>
    <row r="46" customFormat="false" ht="28.35" hidden="false" customHeight="false" outlineLevel="0" collapsed="false">
      <c r="A46" s="2" t="s">
        <v>1312</v>
      </c>
      <c r="B46" s="2" t="s">
        <v>1276</v>
      </c>
      <c r="C46" s="2" t="s">
        <v>1313</v>
      </c>
      <c r="D46" s="2" t="s">
        <v>1314</v>
      </c>
      <c r="E46" s="2" t="s">
        <v>622</v>
      </c>
      <c r="F46" s="2" t="s">
        <v>1315</v>
      </c>
      <c r="G46" s="2" t="s">
        <v>50</v>
      </c>
      <c r="H46" s="2" t="s">
        <v>51</v>
      </c>
      <c r="I46" s="2" t="s">
        <v>1316</v>
      </c>
      <c r="J46" s="2"/>
      <c r="K46" s="2"/>
      <c r="L46" s="2" t="s">
        <v>1317</v>
      </c>
      <c r="M46" s="2" t="s">
        <v>53</v>
      </c>
      <c r="N46" s="2" t="s">
        <v>381</v>
      </c>
      <c r="O46" s="2" t="s">
        <v>1318</v>
      </c>
      <c r="P46" s="2" t="s">
        <v>113</v>
      </c>
      <c r="Q46" s="2" t="s">
        <v>17</v>
      </c>
      <c r="R46" s="2" t="s">
        <v>1283</v>
      </c>
      <c r="S46" s="2" t="s">
        <v>1319</v>
      </c>
      <c r="T46" s="2" t="s">
        <v>261</v>
      </c>
      <c r="U46" s="2" t="s">
        <v>60</v>
      </c>
      <c r="V46" s="2" t="s">
        <v>1316</v>
      </c>
      <c r="W46" s="2" t="s">
        <v>4</v>
      </c>
    </row>
    <row r="47" customFormat="false" ht="28.35" hidden="false" customHeight="false" outlineLevel="0" collapsed="false">
      <c r="A47" s="2" t="s">
        <v>143</v>
      </c>
      <c r="B47" s="2" t="s">
        <v>45</v>
      </c>
      <c r="C47" s="2" t="s">
        <v>144</v>
      </c>
      <c r="D47" s="2" t="s">
        <v>128</v>
      </c>
      <c r="E47" s="2" t="s">
        <v>107</v>
      </c>
      <c r="F47" s="2" t="s">
        <v>129</v>
      </c>
      <c r="G47" s="2" t="s">
        <v>50</v>
      </c>
      <c r="H47" s="2" t="s">
        <v>51</v>
      </c>
      <c r="I47" s="2" t="s">
        <v>145</v>
      </c>
      <c r="J47" s="2" t="s">
        <v>146</v>
      </c>
      <c r="K47" s="2" t="s">
        <v>147</v>
      </c>
      <c r="L47" s="2" t="s">
        <v>148</v>
      </c>
      <c r="M47" s="2" t="s">
        <v>53</v>
      </c>
      <c r="N47" s="2" t="s">
        <v>76</v>
      </c>
      <c r="O47" s="2" t="s">
        <v>149</v>
      </c>
      <c r="P47" s="2" t="s">
        <v>113</v>
      </c>
      <c r="Q47" s="2" t="s">
        <v>15</v>
      </c>
      <c r="R47" s="2" t="s">
        <v>57</v>
      </c>
      <c r="S47" s="2" t="s">
        <v>150</v>
      </c>
      <c r="T47" s="2" t="s">
        <v>86</v>
      </c>
      <c r="U47" s="2" t="s">
        <v>87</v>
      </c>
      <c r="V47" s="2" t="s">
        <v>147</v>
      </c>
      <c r="W47" s="2" t="s">
        <v>4</v>
      </c>
    </row>
    <row r="48" customFormat="false" ht="28.35" hidden="false" customHeight="false" outlineLevel="0" collapsed="false">
      <c r="A48" s="2" t="s">
        <v>569</v>
      </c>
      <c r="B48" s="2" t="s">
        <v>45</v>
      </c>
      <c r="C48" s="2" t="s">
        <v>570</v>
      </c>
      <c r="D48" s="2" t="s">
        <v>508</v>
      </c>
      <c r="E48" s="2" t="s">
        <v>571</v>
      </c>
      <c r="F48" s="2" t="s">
        <v>572</v>
      </c>
      <c r="G48" s="2" t="s">
        <v>50</v>
      </c>
      <c r="H48" s="2" t="s">
        <v>51</v>
      </c>
      <c r="I48" s="2" t="s">
        <v>573</v>
      </c>
      <c r="J48" s="2" t="s">
        <v>574</v>
      </c>
      <c r="K48" s="2"/>
      <c r="L48" s="2" t="s">
        <v>575</v>
      </c>
      <c r="M48" s="2" t="s">
        <v>53</v>
      </c>
      <c r="N48" s="2" t="s">
        <v>76</v>
      </c>
      <c r="O48" s="2" t="s">
        <v>463</v>
      </c>
      <c r="P48" s="2" t="s">
        <v>256</v>
      </c>
      <c r="Q48" s="2" t="s">
        <v>17</v>
      </c>
      <c r="R48" s="2" t="s">
        <v>243</v>
      </c>
      <c r="S48" s="2"/>
      <c r="T48" s="2" t="s">
        <v>316</v>
      </c>
      <c r="U48" s="2" t="s">
        <v>60</v>
      </c>
      <c r="V48" s="2" t="s">
        <v>574</v>
      </c>
      <c r="W48" s="2" t="s">
        <v>4</v>
      </c>
    </row>
    <row r="49" customFormat="false" ht="28.35" hidden="false" customHeight="false" outlineLevel="0" collapsed="false">
      <c r="A49" s="2" t="s">
        <v>244</v>
      </c>
      <c r="B49" s="2" t="s">
        <v>45</v>
      </c>
      <c r="C49" s="2" t="s">
        <v>245</v>
      </c>
      <c r="D49" s="2" t="s">
        <v>246</v>
      </c>
      <c r="E49" s="2" t="s">
        <v>238</v>
      </c>
      <c r="F49" s="2" t="s">
        <v>247</v>
      </c>
      <c r="G49" s="2" t="s">
        <v>50</v>
      </c>
      <c r="H49" s="2" t="s">
        <v>51</v>
      </c>
      <c r="I49" s="2" t="s">
        <v>248</v>
      </c>
      <c r="J49" s="2" t="s">
        <v>249</v>
      </c>
      <c r="K49" s="2"/>
      <c r="L49" s="2" t="s">
        <v>250</v>
      </c>
      <c r="M49" s="2" t="s">
        <v>53</v>
      </c>
      <c r="N49" s="2" t="s">
        <v>76</v>
      </c>
      <c r="O49" s="2" t="s">
        <v>242</v>
      </c>
      <c r="P49" s="2" t="s">
        <v>113</v>
      </c>
      <c r="Q49" s="2" t="s">
        <v>17</v>
      </c>
      <c r="R49" s="2" t="s">
        <v>243</v>
      </c>
      <c r="S49" s="2"/>
      <c r="T49" s="2" t="s">
        <v>135</v>
      </c>
      <c r="U49" s="2" t="s">
        <v>60</v>
      </c>
      <c r="V49" s="2" t="s">
        <v>249</v>
      </c>
      <c r="W49" s="2" t="s">
        <v>4</v>
      </c>
    </row>
    <row r="50" customFormat="false" ht="28.35" hidden="false" customHeight="false" outlineLevel="0" collapsed="false">
      <c r="A50" s="2" t="s">
        <v>136</v>
      </c>
      <c r="B50" s="2" t="s">
        <v>45</v>
      </c>
      <c r="C50" s="2" t="s">
        <v>137</v>
      </c>
      <c r="D50" s="2" t="s">
        <v>128</v>
      </c>
      <c r="E50" s="2" t="s">
        <v>107</v>
      </c>
      <c r="F50" s="2" t="s">
        <v>129</v>
      </c>
      <c r="G50" s="2" t="s">
        <v>50</v>
      </c>
      <c r="H50" s="2" t="s">
        <v>51</v>
      </c>
      <c r="I50" s="2" t="s">
        <v>138</v>
      </c>
      <c r="J50" s="2" t="s">
        <v>139</v>
      </c>
      <c r="K50" s="2" t="s">
        <v>140</v>
      </c>
      <c r="L50" s="2" t="s">
        <v>141</v>
      </c>
      <c r="M50" s="2" t="s">
        <v>53</v>
      </c>
      <c r="N50" s="2" t="s">
        <v>76</v>
      </c>
      <c r="O50" s="2" t="s">
        <v>133</v>
      </c>
      <c r="P50" s="2" t="s">
        <v>113</v>
      </c>
      <c r="Q50" s="2" t="s">
        <v>15</v>
      </c>
      <c r="R50" s="2" t="s">
        <v>57</v>
      </c>
      <c r="S50" s="2" t="s">
        <v>142</v>
      </c>
      <c r="T50" s="2" t="s">
        <v>86</v>
      </c>
      <c r="U50" s="2" t="s">
        <v>87</v>
      </c>
      <c r="V50" s="2" t="s">
        <v>140</v>
      </c>
      <c r="W50" s="2" t="s">
        <v>4</v>
      </c>
    </row>
    <row r="51" customFormat="false" ht="28.35" hidden="false" customHeight="false" outlineLevel="0" collapsed="false">
      <c r="A51" s="2" t="s">
        <v>420</v>
      </c>
      <c r="B51" s="2" t="s">
        <v>45</v>
      </c>
      <c r="C51" s="2" t="s">
        <v>421</v>
      </c>
      <c r="D51" s="2" t="s">
        <v>422</v>
      </c>
      <c r="E51" s="2" t="s">
        <v>423</v>
      </c>
      <c r="F51" s="2" t="s">
        <v>310</v>
      </c>
      <c r="G51" s="2" t="s">
        <v>50</v>
      </c>
      <c r="H51" s="2" t="s">
        <v>51</v>
      </c>
      <c r="I51" s="2" t="s">
        <v>424</v>
      </c>
      <c r="J51" s="2" t="s">
        <v>425</v>
      </c>
      <c r="K51" s="2"/>
      <c r="L51" s="2" t="s">
        <v>426</v>
      </c>
      <c r="M51" s="2" t="s">
        <v>313</v>
      </c>
      <c r="N51" s="2" t="s">
        <v>76</v>
      </c>
      <c r="O51" s="2" t="s">
        <v>427</v>
      </c>
      <c r="P51" s="2" t="s">
        <v>56</v>
      </c>
      <c r="Q51" s="2" t="s">
        <v>15</v>
      </c>
      <c r="R51" s="2" t="s">
        <v>315</v>
      </c>
      <c r="S51" s="2"/>
      <c r="T51" s="2" t="s">
        <v>316</v>
      </c>
      <c r="U51" s="2" t="s">
        <v>60</v>
      </c>
      <c r="V51" s="2" t="s">
        <v>425</v>
      </c>
      <c r="W51" s="2" t="s">
        <v>4</v>
      </c>
    </row>
    <row r="52" customFormat="false" ht="28.35" hidden="false" customHeight="false" outlineLevel="0" collapsed="false">
      <c r="A52" s="2" t="s">
        <v>104</v>
      </c>
      <c r="B52" s="2" t="s">
        <v>45</v>
      </c>
      <c r="C52" s="2" t="s">
        <v>105</v>
      </c>
      <c r="D52" s="2" t="s">
        <v>106</v>
      </c>
      <c r="E52" s="2" t="s">
        <v>107</v>
      </c>
      <c r="F52" s="2" t="s">
        <v>108</v>
      </c>
      <c r="G52" s="2" t="s">
        <v>50</v>
      </c>
      <c r="H52" s="2" t="s">
        <v>51</v>
      </c>
      <c r="I52" s="2" t="s">
        <v>109</v>
      </c>
      <c r="J52" s="2" t="s">
        <v>110</v>
      </c>
      <c r="K52" s="2"/>
      <c r="L52" s="2" t="s">
        <v>111</v>
      </c>
      <c r="M52" s="2" t="s">
        <v>53</v>
      </c>
      <c r="N52" s="2" t="s">
        <v>76</v>
      </c>
      <c r="O52" s="2" t="s">
        <v>112</v>
      </c>
      <c r="P52" s="2" t="s">
        <v>113</v>
      </c>
      <c r="Q52" s="2" t="s">
        <v>15</v>
      </c>
      <c r="R52" s="2" t="s">
        <v>57</v>
      </c>
      <c r="S52" s="2" t="s">
        <v>114</v>
      </c>
      <c r="T52" s="2" t="s">
        <v>115</v>
      </c>
      <c r="U52" s="2" t="s">
        <v>60</v>
      </c>
      <c r="V52" s="2" t="s">
        <v>110</v>
      </c>
      <c r="W52" s="2" t="s">
        <v>4</v>
      </c>
    </row>
    <row r="53" customFormat="false" ht="28.35" hidden="false" customHeight="false" outlineLevel="0" collapsed="false">
      <c r="A53" s="2" t="s">
        <v>514</v>
      </c>
      <c r="B53" s="2" t="s">
        <v>45</v>
      </c>
      <c r="C53" s="2" t="s">
        <v>515</v>
      </c>
      <c r="D53" s="2" t="s">
        <v>508</v>
      </c>
      <c r="E53" s="2" t="s">
        <v>516</v>
      </c>
      <c r="F53" s="2" t="s">
        <v>517</v>
      </c>
      <c r="G53" s="2" t="s">
        <v>50</v>
      </c>
      <c r="H53" s="2" t="s">
        <v>51</v>
      </c>
      <c r="I53" s="2" t="s">
        <v>518</v>
      </c>
      <c r="J53" s="2" t="s">
        <v>519</v>
      </c>
      <c r="K53" s="2"/>
      <c r="L53" s="2" t="s">
        <v>520</v>
      </c>
      <c r="M53" s="2" t="s">
        <v>53</v>
      </c>
      <c r="N53" s="2" t="s">
        <v>76</v>
      </c>
      <c r="O53" s="2" t="s">
        <v>463</v>
      </c>
      <c r="P53" s="2" t="s">
        <v>56</v>
      </c>
      <c r="Q53" s="2" t="s">
        <v>15</v>
      </c>
      <c r="R53" s="2" t="s">
        <v>243</v>
      </c>
      <c r="S53" s="2"/>
      <c r="T53" s="2" t="s">
        <v>316</v>
      </c>
      <c r="U53" s="2" t="s">
        <v>60</v>
      </c>
      <c r="V53" s="2" t="s">
        <v>519</v>
      </c>
      <c r="W53" s="2" t="s">
        <v>4</v>
      </c>
    </row>
    <row r="54" customFormat="false" ht="28.35" hidden="false" customHeight="false" outlineLevel="0" collapsed="false">
      <c r="A54" s="2" t="s">
        <v>506</v>
      </c>
      <c r="B54" s="2" t="s">
        <v>45</v>
      </c>
      <c r="C54" s="2" t="s">
        <v>507</v>
      </c>
      <c r="D54" s="2" t="s">
        <v>508</v>
      </c>
      <c r="E54" s="2" t="s">
        <v>509</v>
      </c>
      <c r="F54" s="2" t="s">
        <v>510</v>
      </c>
      <c r="G54" s="2" t="s">
        <v>50</v>
      </c>
      <c r="H54" s="2" t="s">
        <v>51</v>
      </c>
      <c r="I54" s="2" t="s">
        <v>511</v>
      </c>
      <c r="J54" s="2" t="s">
        <v>512</v>
      </c>
      <c r="K54" s="2"/>
      <c r="L54" s="2" t="s">
        <v>513</v>
      </c>
      <c r="M54" s="2" t="s">
        <v>53</v>
      </c>
      <c r="N54" s="2" t="s">
        <v>76</v>
      </c>
      <c r="O54" s="2" t="s">
        <v>463</v>
      </c>
      <c r="P54" s="2" t="s">
        <v>113</v>
      </c>
      <c r="Q54" s="2" t="s">
        <v>17</v>
      </c>
      <c r="R54" s="2" t="s">
        <v>243</v>
      </c>
      <c r="S54" s="2"/>
      <c r="T54" s="2" t="s">
        <v>316</v>
      </c>
      <c r="U54" s="2" t="s">
        <v>60</v>
      </c>
      <c r="V54" s="2" t="s">
        <v>512</v>
      </c>
      <c r="W54" s="2" t="s">
        <v>4</v>
      </c>
    </row>
    <row r="55" customFormat="false" ht="28.35" hidden="false" customHeight="false" outlineLevel="0" collapsed="false">
      <c r="A55" s="2" t="s">
        <v>436</v>
      </c>
      <c r="B55" s="2" t="s">
        <v>45</v>
      </c>
      <c r="C55" s="2" t="s">
        <v>437</v>
      </c>
      <c r="D55" s="2" t="s">
        <v>438</v>
      </c>
      <c r="E55" s="2" t="s">
        <v>439</v>
      </c>
      <c r="F55" s="2" t="s">
        <v>310</v>
      </c>
      <c r="G55" s="2" t="s">
        <v>50</v>
      </c>
      <c r="H55" s="2" t="s">
        <v>51</v>
      </c>
      <c r="I55" s="2" t="s">
        <v>440</v>
      </c>
      <c r="J55" s="2" t="s">
        <v>441</v>
      </c>
      <c r="K55" s="2"/>
      <c r="L55" s="2" t="s">
        <v>442</v>
      </c>
      <c r="M55" s="2" t="s">
        <v>313</v>
      </c>
      <c r="N55" s="2" t="s">
        <v>76</v>
      </c>
      <c r="O55" s="2" t="s">
        <v>443</v>
      </c>
      <c r="P55" s="2" t="s">
        <v>56</v>
      </c>
      <c r="Q55" s="2" t="s">
        <v>15</v>
      </c>
      <c r="R55" s="2" t="s">
        <v>315</v>
      </c>
      <c r="S55" s="2"/>
      <c r="T55" s="2" t="s">
        <v>316</v>
      </c>
      <c r="U55" s="2" t="s">
        <v>60</v>
      </c>
      <c r="V55" s="2" t="s">
        <v>441</v>
      </c>
      <c r="W55" s="2" t="s">
        <v>4</v>
      </c>
    </row>
    <row r="56" customFormat="false" ht="28.35" hidden="false" customHeight="false" outlineLevel="0" collapsed="false">
      <c r="A56" s="2" t="s">
        <v>428</v>
      </c>
      <c r="B56" s="2" t="s">
        <v>45</v>
      </c>
      <c r="C56" s="2" t="s">
        <v>429</v>
      </c>
      <c r="D56" s="2" t="s">
        <v>430</v>
      </c>
      <c r="E56" s="2" t="s">
        <v>431</v>
      </c>
      <c r="F56" s="2" t="s">
        <v>310</v>
      </c>
      <c r="G56" s="2" t="s">
        <v>50</v>
      </c>
      <c r="H56" s="2" t="s">
        <v>51</v>
      </c>
      <c r="I56" s="2" t="s">
        <v>432</v>
      </c>
      <c r="J56" s="2" t="s">
        <v>433</v>
      </c>
      <c r="K56" s="2"/>
      <c r="L56" s="2" t="s">
        <v>434</v>
      </c>
      <c r="M56" s="2" t="s">
        <v>313</v>
      </c>
      <c r="N56" s="2" t="s">
        <v>76</v>
      </c>
      <c r="O56" s="2" t="s">
        <v>435</v>
      </c>
      <c r="P56" s="2" t="s">
        <v>113</v>
      </c>
      <c r="Q56" s="2" t="s">
        <v>15</v>
      </c>
      <c r="R56" s="2" t="s">
        <v>315</v>
      </c>
      <c r="S56" s="2"/>
      <c r="T56" s="2" t="s">
        <v>316</v>
      </c>
      <c r="U56" s="2" t="s">
        <v>60</v>
      </c>
      <c r="V56" s="2" t="s">
        <v>433</v>
      </c>
      <c r="W56" s="2" t="s">
        <v>4</v>
      </c>
    </row>
    <row r="57" customFormat="false" ht="41.75" hidden="false" customHeight="false" outlineLevel="0" collapsed="false">
      <c r="A57" s="2" t="s">
        <v>116</v>
      </c>
      <c r="B57" s="2" t="s">
        <v>45</v>
      </c>
      <c r="C57" s="2" t="s">
        <v>117</v>
      </c>
      <c r="D57" s="2" t="s">
        <v>106</v>
      </c>
      <c r="E57" s="2" t="s">
        <v>118</v>
      </c>
      <c r="F57" s="2" t="s">
        <v>119</v>
      </c>
      <c r="G57" s="2" t="s">
        <v>50</v>
      </c>
      <c r="H57" s="2" t="s">
        <v>51</v>
      </c>
      <c r="I57" s="2" t="s">
        <v>120</v>
      </c>
      <c r="J57" s="2" t="s">
        <v>121</v>
      </c>
      <c r="K57" s="2"/>
      <c r="L57" s="2" t="s">
        <v>122</v>
      </c>
      <c r="M57" s="2" t="s">
        <v>53</v>
      </c>
      <c r="N57" s="2" t="s">
        <v>76</v>
      </c>
      <c r="O57" s="2" t="s">
        <v>123</v>
      </c>
      <c r="P57" s="2" t="s">
        <v>113</v>
      </c>
      <c r="Q57" s="2" t="s">
        <v>15</v>
      </c>
      <c r="R57" s="2" t="s">
        <v>57</v>
      </c>
      <c r="S57" s="2" t="s">
        <v>124</v>
      </c>
      <c r="T57" s="2" t="s">
        <v>125</v>
      </c>
      <c r="U57" s="2" t="s">
        <v>60</v>
      </c>
      <c r="V57" s="2" t="s">
        <v>121</v>
      </c>
      <c r="W57" s="2" t="s">
        <v>4</v>
      </c>
    </row>
    <row r="58" customFormat="false" ht="28.35" hidden="false" customHeight="false" outlineLevel="0" collapsed="false">
      <c r="A58" s="2" t="s">
        <v>126</v>
      </c>
      <c r="B58" s="2" t="s">
        <v>45</v>
      </c>
      <c r="C58" s="2" t="s">
        <v>127</v>
      </c>
      <c r="D58" s="2" t="s">
        <v>128</v>
      </c>
      <c r="E58" s="2" t="s">
        <v>107</v>
      </c>
      <c r="F58" s="2" t="s">
        <v>129</v>
      </c>
      <c r="G58" s="2" t="s">
        <v>50</v>
      </c>
      <c r="H58" s="2" t="s">
        <v>51</v>
      </c>
      <c r="I58" s="2" t="s">
        <v>130</v>
      </c>
      <c r="J58" s="2" t="s">
        <v>131</v>
      </c>
      <c r="K58" s="2"/>
      <c r="L58" s="2" t="s">
        <v>132</v>
      </c>
      <c r="M58" s="2" t="s">
        <v>53</v>
      </c>
      <c r="N58" s="2" t="s">
        <v>76</v>
      </c>
      <c r="O58" s="2" t="s">
        <v>133</v>
      </c>
      <c r="P58" s="2" t="s">
        <v>113</v>
      </c>
      <c r="Q58" s="2" t="s">
        <v>15</v>
      </c>
      <c r="R58" s="2" t="s">
        <v>57</v>
      </c>
      <c r="S58" s="2" t="s">
        <v>134</v>
      </c>
      <c r="T58" s="2" t="s">
        <v>135</v>
      </c>
      <c r="U58" s="2" t="s">
        <v>60</v>
      </c>
      <c r="V58" s="2" t="s">
        <v>131</v>
      </c>
      <c r="W58" s="2" t="s">
        <v>4</v>
      </c>
    </row>
    <row r="59" customFormat="false" ht="28.35" hidden="false" customHeight="false" outlineLevel="0" collapsed="false">
      <c r="A59" s="2" t="s">
        <v>151</v>
      </c>
      <c r="B59" s="2" t="s">
        <v>45</v>
      </c>
      <c r="C59" s="2" t="s">
        <v>152</v>
      </c>
      <c r="D59" s="2" t="s">
        <v>153</v>
      </c>
      <c r="E59" s="2" t="s">
        <v>154</v>
      </c>
      <c r="F59" s="2" t="s">
        <v>155</v>
      </c>
      <c r="G59" s="2" t="s">
        <v>50</v>
      </c>
      <c r="H59" s="2" t="s">
        <v>51</v>
      </c>
      <c r="I59" s="2" t="s">
        <v>156</v>
      </c>
      <c r="J59" s="2" t="s">
        <v>157</v>
      </c>
      <c r="K59" s="2" t="s">
        <v>158</v>
      </c>
      <c r="L59" s="2" t="s">
        <v>159</v>
      </c>
      <c r="M59" s="2" t="s">
        <v>53</v>
      </c>
      <c r="N59" s="2" t="s">
        <v>76</v>
      </c>
      <c r="O59" s="2" t="s">
        <v>160</v>
      </c>
      <c r="P59" s="2" t="s">
        <v>113</v>
      </c>
      <c r="Q59" s="2" t="s">
        <v>17</v>
      </c>
      <c r="R59" s="2" t="s">
        <v>57</v>
      </c>
      <c r="S59" s="2" t="s">
        <v>161</v>
      </c>
      <c r="T59" s="2" t="s">
        <v>135</v>
      </c>
      <c r="U59" s="2" t="s">
        <v>60</v>
      </c>
      <c r="V59" s="2" t="s">
        <v>158</v>
      </c>
      <c r="W59" s="2" t="s">
        <v>4</v>
      </c>
    </row>
    <row r="60" customFormat="false" ht="28.35" hidden="false" customHeight="false" outlineLevel="0" collapsed="false">
      <c r="A60" s="2" t="s">
        <v>235</v>
      </c>
      <c r="B60" s="2" t="s">
        <v>45</v>
      </c>
      <c r="C60" s="2" t="s">
        <v>236</v>
      </c>
      <c r="D60" s="2" t="s">
        <v>237</v>
      </c>
      <c r="E60" s="2" t="s">
        <v>238</v>
      </c>
      <c r="F60" s="2" t="s">
        <v>119</v>
      </c>
      <c r="G60" s="2" t="s">
        <v>50</v>
      </c>
      <c r="H60" s="2" t="s">
        <v>51</v>
      </c>
      <c r="I60" s="2" t="s">
        <v>239</v>
      </c>
      <c r="J60" s="2" t="s">
        <v>240</v>
      </c>
      <c r="K60" s="2"/>
      <c r="L60" s="2" t="s">
        <v>241</v>
      </c>
      <c r="M60" s="2" t="s">
        <v>53</v>
      </c>
      <c r="N60" s="2" t="s">
        <v>76</v>
      </c>
      <c r="O60" s="2" t="s">
        <v>242</v>
      </c>
      <c r="P60" s="2" t="s">
        <v>113</v>
      </c>
      <c r="Q60" s="2" t="s">
        <v>17</v>
      </c>
      <c r="R60" s="2" t="s">
        <v>243</v>
      </c>
      <c r="S60" s="2"/>
      <c r="T60" s="2" t="s">
        <v>135</v>
      </c>
      <c r="U60" s="2" t="s">
        <v>60</v>
      </c>
      <c r="V60" s="2" t="s">
        <v>240</v>
      </c>
      <c r="W60" s="2" t="s">
        <v>4</v>
      </c>
    </row>
    <row r="61" customFormat="false" ht="28.35" hidden="false" customHeight="false" outlineLevel="0" collapsed="false">
      <c r="A61" s="2" t="s">
        <v>162</v>
      </c>
      <c r="B61" s="2" t="s">
        <v>45</v>
      </c>
      <c r="C61" s="2" t="s">
        <v>163</v>
      </c>
      <c r="D61" s="2" t="s">
        <v>164</v>
      </c>
      <c r="E61" s="2" t="s">
        <v>165</v>
      </c>
      <c r="F61" s="2" t="s">
        <v>155</v>
      </c>
      <c r="G61" s="2" t="s">
        <v>50</v>
      </c>
      <c r="H61" s="2" t="s">
        <v>51</v>
      </c>
      <c r="I61" s="2" t="s">
        <v>166</v>
      </c>
      <c r="J61" s="2" t="s">
        <v>167</v>
      </c>
      <c r="K61" s="2"/>
      <c r="L61" s="2" t="s">
        <v>168</v>
      </c>
      <c r="M61" s="2" t="s">
        <v>53</v>
      </c>
      <c r="N61" s="2" t="s">
        <v>76</v>
      </c>
      <c r="O61" s="2" t="s">
        <v>169</v>
      </c>
      <c r="P61" s="2" t="s">
        <v>113</v>
      </c>
      <c r="Q61" s="2" t="s">
        <v>17</v>
      </c>
      <c r="R61" s="2" t="s">
        <v>57</v>
      </c>
      <c r="S61" s="2" t="s">
        <v>170</v>
      </c>
      <c r="T61" s="2" t="s">
        <v>135</v>
      </c>
      <c r="U61" s="2" t="s">
        <v>60</v>
      </c>
      <c r="V61" s="2" t="s">
        <v>167</v>
      </c>
      <c r="W61" s="2" t="s">
        <v>4</v>
      </c>
    </row>
    <row r="62" customFormat="false" ht="28.35" hidden="false" customHeight="false" outlineLevel="0" collapsed="false">
      <c r="A62" s="2" t="s">
        <v>171</v>
      </c>
      <c r="B62" s="2" t="s">
        <v>45</v>
      </c>
      <c r="C62" s="2" t="s">
        <v>172</v>
      </c>
      <c r="D62" s="2" t="s">
        <v>173</v>
      </c>
      <c r="E62" s="2" t="s">
        <v>174</v>
      </c>
      <c r="F62" s="2" t="s">
        <v>175</v>
      </c>
      <c r="G62" s="2" t="s">
        <v>50</v>
      </c>
      <c r="H62" s="2" t="s">
        <v>51</v>
      </c>
      <c r="I62" s="2" t="s">
        <v>176</v>
      </c>
      <c r="J62" s="2" t="s">
        <v>177</v>
      </c>
      <c r="K62" s="2"/>
      <c r="L62" s="2" t="s">
        <v>178</v>
      </c>
      <c r="M62" s="2" t="s">
        <v>53</v>
      </c>
      <c r="N62" s="2" t="s">
        <v>76</v>
      </c>
      <c r="O62" s="2" t="s">
        <v>179</v>
      </c>
      <c r="P62" s="2" t="s">
        <v>56</v>
      </c>
      <c r="Q62" s="2" t="s">
        <v>15</v>
      </c>
      <c r="R62" s="2" t="s">
        <v>57</v>
      </c>
      <c r="S62" s="2" t="s">
        <v>180</v>
      </c>
      <c r="T62" s="2" t="s">
        <v>135</v>
      </c>
      <c r="U62" s="2" t="s">
        <v>60</v>
      </c>
      <c r="V62" s="2" t="s">
        <v>177</v>
      </c>
      <c r="W62" s="2" t="s">
        <v>4</v>
      </c>
    </row>
    <row r="63" customFormat="false" ht="28.35" hidden="false" customHeight="false" outlineLevel="0" collapsed="false">
      <c r="A63" s="2" t="s">
        <v>199</v>
      </c>
      <c r="B63" s="2" t="s">
        <v>45</v>
      </c>
      <c r="C63" s="2" t="s">
        <v>200</v>
      </c>
      <c r="D63" s="2" t="s">
        <v>201</v>
      </c>
      <c r="E63" s="2" t="s">
        <v>202</v>
      </c>
      <c r="F63" s="2" t="s">
        <v>203</v>
      </c>
      <c r="G63" s="2" t="s">
        <v>50</v>
      </c>
      <c r="H63" s="2" t="s">
        <v>51</v>
      </c>
      <c r="I63" s="2" t="s">
        <v>204</v>
      </c>
      <c r="J63" s="2" t="s">
        <v>205</v>
      </c>
      <c r="K63" s="2"/>
      <c r="L63" s="2" t="s">
        <v>206</v>
      </c>
      <c r="M63" s="2" t="s">
        <v>53</v>
      </c>
      <c r="N63" s="2" t="s">
        <v>76</v>
      </c>
      <c r="O63" s="2" t="s">
        <v>207</v>
      </c>
      <c r="P63" s="2" t="s">
        <v>113</v>
      </c>
      <c r="Q63" s="2" t="s">
        <v>17</v>
      </c>
      <c r="R63" s="2" t="s">
        <v>57</v>
      </c>
      <c r="S63" s="2" t="s">
        <v>208</v>
      </c>
      <c r="T63" s="2" t="s">
        <v>135</v>
      </c>
      <c r="U63" s="2" t="s">
        <v>60</v>
      </c>
      <c r="V63" s="2" t="s">
        <v>205</v>
      </c>
      <c r="W63" s="2" t="s">
        <v>4</v>
      </c>
    </row>
    <row r="64" customFormat="false" ht="28.35" hidden="false" customHeight="false" outlineLevel="0" collapsed="false">
      <c r="A64" s="2" t="s">
        <v>535</v>
      </c>
      <c r="B64" s="2" t="s">
        <v>45</v>
      </c>
      <c r="C64" s="2" t="s">
        <v>536</v>
      </c>
      <c r="D64" s="2" t="s">
        <v>537</v>
      </c>
      <c r="E64" s="2" t="s">
        <v>538</v>
      </c>
      <c r="F64" s="2" t="s">
        <v>539</v>
      </c>
      <c r="G64" s="2" t="s">
        <v>50</v>
      </c>
      <c r="H64" s="2" t="s">
        <v>51</v>
      </c>
      <c r="I64" s="2" t="s">
        <v>540</v>
      </c>
      <c r="J64" s="2" t="s">
        <v>541</v>
      </c>
      <c r="K64" s="2"/>
      <c r="L64" s="2" t="s">
        <v>542</v>
      </c>
      <c r="M64" s="2" t="s">
        <v>53</v>
      </c>
      <c r="N64" s="2" t="s">
        <v>76</v>
      </c>
      <c r="O64" s="2" t="s">
        <v>463</v>
      </c>
      <c r="P64" s="2" t="s">
        <v>113</v>
      </c>
      <c r="Q64" s="2" t="s">
        <v>17</v>
      </c>
      <c r="R64" s="2" t="s">
        <v>243</v>
      </c>
      <c r="S64" s="2"/>
      <c r="T64" s="2" t="s">
        <v>316</v>
      </c>
      <c r="U64" s="2" t="s">
        <v>60</v>
      </c>
      <c r="V64" s="2" t="s">
        <v>541</v>
      </c>
      <c r="W64" s="2" t="s">
        <v>4</v>
      </c>
    </row>
    <row r="65" customFormat="false" ht="28.35" hidden="false" customHeight="false" outlineLevel="0" collapsed="false">
      <c r="A65" s="2" t="s">
        <v>181</v>
      </c>
      <c r="B65" s="2" t="s">
        <v>45</v>
      </c>
      <c r="C65" s="2" t="s">
        <v>182</v>
      </c>
      <c r="D65" s="2" t="s">
        <v>183</v>
      </c>
      <c r="E65" s="2" t="s">
        <v>184</v>
      </c>
      <c r="F65" s="2" t="s">
        <v>175</v>
      </c>
      <c r="G65" s="2" t="s">
        <v>50</v>
      </c>
      <c r="H65" s="2" t="s">
        <v>51</v>
      </c>
      <c r="I65" s="2" t="s">
        <v>185</v>
      </c>
      <c r="J65" s="2" t="s">
        <v>186</v>
      </c>
      <c r="K65" s="2"/>
      <c r="L65" s="2" t="s">
        <v>187</v>
      </c>
      <c r="M65" s="2" t="s">
        <v>53</v>
      </c>
      <c r="N65" s="2" t="s">
        <v>76</v>
      </c>
      <c r="O65" s="2" t="s">
        <v>188</v>
      </c>
      <c r="P65" s="2" t="s">
        <v>113</v>
      </c>
      <c r="Q65" s="2" t="s">
        <v>17</v>
      </c>
      <c r="R65" s="2" t="s">
        <v>57</v>
      </c>
      <c r="S65" s="2" t="s">
        <v>189</v>
      </c>
      <c r="T65" s="2" t="s">
        <v>135</v>
      </c>
      <c r="U65" s="2" t="s">
        <v>60</v>
      </c>
      <c r="V65" s="2" t="s">
        <v>186</v>
      </c>
      <c r="W65" s="2" t="s">
        <v>4</v>
      </c>
    </row>
    <row r="66" customFormat="false" ht="28.35" hidden="false" customHeight="false" outlineLevel="0" collapsed="false">
      <c r="A66" s="2" t="s">
        <v>388</v>
      </c>
      <c r="B66" s="2" t="s">
        <v>45</v>
      </c>
      <c r="C66" s="2" t="s">
        <v>389</v>
      </c>
      <c r="D66" s="2" t="s">
        <v>378</v>
      </c>
      <c r="E66" s="2" t="s">
        <v>378</v>
      </c>
      <c r="F66" s="2" t="s">
        <v>310</v>
      </c>
      <c r="G66" s="2" t="s">
        <v>50</v>
      </c>
      <c r="H66" s="2" t="s">
        <v>51</v>
      </c>
      <c r="I66" s="2" t="s">
        <v>390</v>
      </c>
      <c r="J66" s="2"/>
      <c r="K66" s="2"/>
      <c r="L66" s="2" t="s">
        <v>391</v>
      </c>
      <c r="M66" s="2" t="s">
        <v>313</v>
      </c>
      <c r="N66" s="2" t="s">
        <v>381</v>
      </c>
      <c r="O66" s="2" t="s">
        <v>392</v>
      </c>
      <c r="P66" s="2" t="s">
        <v>113</v>
      </c>
      <c r="Q66" s="2" t="s">
        <v>15</v>
      </c>
      <c r="R66" s="2" t="s">
        <v>315</v>
      </c>
      <c r="S66" s="2"/>
      <c r="T66" s="2" t="s">
        <v>198</v>
      </c>
      <c r="U66" s="2" t="s">
        <v>60</v>
      </c>
      <c r="V66" s="2" t="s">
        <v>390</v>
      </c>
      <c r="W66" s="2" t="s">
        <v>4</v>
      </c>
    </row>
    <row r="67" customFormat="false" ht="28.35" hidden="false" customHeight="false" outlineLevel="0" collapsed="false">
      <c r="A67" s="2" t="s">
        <v>376</v>
      </c>
      <c r="B67" s="2" t="s">
        <v>45</v>
      </c>
      <c r="C67" s="2" t="s">
        <v>377</v>
      </c>
      <c r="D67" s="2" t="s">
        <v>378</v>
      </c>
      <c r="E67" s="2" t="s">
        <v>378</v>
      </c>
      <c r="F67" s="2" t="s">
        <v>310</v>
      </c>
      <c r="G67" s="2" t="s">
        <v>50</v>
      </c>
      <c r="H67" s="2" t="s">
        <v>51</v>
      </c>
      <c r="I67" s="2" t="s">
        <v>379</v>
      </c>
      <c r="J67" s="2"/>
      <c r="K67" s="2"/>
      <c r="L67" s="2" t="s">
        <v>380</v>
      </c>
      <c r="M67" s="2" t="s">
        <v>313</v>
      </c>
      <c r="N67" s="2" t="s">
        <v>381</v>
      </c>
      <c r="O67" s="2" t="s">
        <v>382</v>
      </c>
      <c r="P67" s="2" t="s">
        <v>113</v>
      </c>
      <c r="Q67" s="2" t="s">
        <v>15</v>
      </c>
      <c r="R67" s="2" t="s">
        <v>315</v>
      </c>
      <c r="S67" s="2"/>
      <c r="T67" s="2" t="s">
        <v>198</v>
      </c>
      <c r="U67" s="2" t="s">
        <v>60</v>
      </c>
      <c r="V67" s="2" t="s">
        <v>379</v>
      </c>
      <c r="W67" s="2" t="s">
        <v>4</v>
      </c>
    </row>
    <row r="68" customFormat="false" ht="28.35" hidden="false" customHeight="false" outlineLevel="0" collapsed="false">
      <c r="A68" s="2" t="s">
        <v>402</v>
      </c>
      <c r="B68" s="2" t="s">
        <v>45</v>
      </c>
      <c r="C68" s="2" t="s">
        <v>403</v>
      </c>
      <c r="D68" s="2" t="s">
        <v>404</v>
      </c>
      <c r="E68" s="2" t="s">
        <v>405</v>
      </c>
      <c r="F68" s="2" t="s">
        <v>310</v>
      </c>
      <c r="G68" s="2" t="s">
        <v>50</v>
      </c>
      <c r="H68" s="2" t="s">
        <v>51</v>
      </c>
      <c r="I68" s="2" t="s">
        <v>406</v>
      </c>
      <c r="J68" s="2"/>
      <c r="K68" s="2"/>
      <c r="L68" s="2" t="s">
        <v>407</v>
      </c>
      <c r="M68" s="2" t="s">
        <v>313</v>
      </c>
      <c r="N68" s="2" t="s">
        <v>381</v>
      </c>
      <c r="O68" s="2" t="s">
        <v>408</v>
      </c>
      <c r="P68" s="2" t="s">
        <v>113</v>
      </c>
      <c r="Q68" s="2" t="s">
        <v>15</v>
      </c>
      <c r="R68" s="2" t="s">
        <v>315</v>
      </c>
      <c r="S68" s="2"/>
      <c r="T68" s="2" t="s">
        <v>198</v>
      </c>
      <c r="U68" s="2" t="s">
        <v>60</v>
      </c>
      <c r="V68" s="2" t="s">
        <v>406</v>
      </c>
      <c r="W68" s="2" t="s">
        <v>4</v>
      </c>
    </row>
    <row r="69" customFormat="false" ht="55.2" hidden="false" customHeight="false" outlineLevel="0" collapsed="false">
      <c r="A69" s="2" t="s">
        <v>362</v>
      </c>
      <c r="B69" s="2" t="s">
        <v>45</v>
      </c>
      <c r="C69" s="2" t="s">
        <v>363</v>
      </c>
      <c r="D69" s="2" t="s">
        <v>364</v>
      </c>
      <c r="E69" s="2" t="s">
        <v>365</v>
      </c>
      <c r="F69" s="2" t="s">
        <v>310</v>
      </c>
      <c r="G69" s="2" t="s">
        <v>50</v>
      </c>
      <c r="H69" s="2" t="s">
        <v>51</v>
      </c>
      <c r="I69" s="2" t="s">
        <v>366</v>
      </c>
      <c r="J69" s="2" t="s">
        <v>367</v>
      </c>
      <c r="K69" s="2"/>
      <c r="L69" s="2" t="s">
        <v>368</v>
      </c>
      <c r="M69" s="2" t="s">
        <v>313</v>
      </c>
      <c r="N69" s="2" t="s">
        <v>76</v>
      </c>
      <c r="O69" s="2" t="s">
        <v>369</v>
      </c>
      <c r="P69" s="2" t="s">
        <v>56</v>
      </c>
      <c r="Q69" s="2" t="s">
        <v>15</v>
      </c>
      <c r="R69" s="2" t="s">
        <v>315</v>
      </c>
      <c r="S69" s="2"/>
      <c r="T69" s="2" t="s">
        <v>316</v>
      </c>
      <c r="U69" s="2" t="s">
        <v>60</v>
      </c>
      <c r="V69" s="2" t="s">
        <v>367</v>
      </c>
      <c r="W69" s="2" t="s">
        <v>4</v>
      </c>
    </row>
    <row r="70" customFormat="false" ht="28.35" hidden="false" customHeight="false" outlineLevel="0" collapsed="false">
      <c r="A70" s="2" t="s">
        <v>355</v>
      </c>
      <c r="B70" s="2" t="s">
        <v>45</v>
      </c>
      <c r="C70" s="2" t="s">
        <v>356</v>
      </c>
      <c r="D70" s="2" t="s">
        <v>357</v>
      </c>
      <c r="E70" s="2" t="s">
        <v>358</v>
      </c>
      <c r="F70" s="2" t="s">
        <v>310</v>
      </c>
      <c r="G70" s="2" t="s">
        <v>50</v>
      </c>
      <c r="H70" s="2" t="s">
        <v>51</v>
      </c>
      <c r="I70" s="2" t="s">
        <v>359</v>
      </c>
      <c r="J70" s="2"/>
      <c r="K70" s="2"/>
      <c r="L70" s="2" t="s">
        <v>360</v>
      </c>
      <c r="M70" s="2" t="s">
        <v>313</v>
      </c>
      <c r="N70" s="2" t="s">
        <v>323</v>
      </c>
      <c r="O70" s="2" t="s">
        <v>361</v>
      </c>
      <c r="P70" s="2" t="s">
        <v>56</v>
      </c>
      <c r="Q70" s="2" t="s">
        <v>15</v>
      </c>
      <c r="R70" s="2" t="s">
        <v>315</v>
      </c>
      <c r="S70" s="2" t="s">
        <v>325</v>
      </c>
      <c r="T70" s="2" t="s">
        <v>198</v>
      </c>
      <c r="U70" s="2" t="s">
        <v>60</v>
      </c>
      <c r="V70" s="2" t="s">
        <v>359</v>
      </c>
      <c r="W70" s="2" t="s">
        <v>4</v>
      </c>
    </row>
    <row r="71" customFormat="false" ht="28.35" hidden="false" customHeight="false" outlineLevel="0" collapsed="false">
      <c r="A71" s="2" t="s">
        <v>393</v>
      </c>
      <c r="B71" s="2" t="s">
        <v>45</v>
      </c>
      <c r="C71" s="2" t="s">
        <v>394</v>
      </c>
      <c r="D71" s="2" t="s">
        <v>378</v>
      </c>
      <c r="E71" s="2" t="s">
        <v>378</v>
      </c>
      <c r="F71" s="2" t="s">
        <v>310</v>
      </c>
      <c r="G71" s="2" t="s">
        <v>50</v>
      </c>
      <c r="H71" s="2" t="s">
        <v>51</v>
      </c>
      <c r="I71" s="2" t="s">
        <v>395</v>
      </c>
      <c r="J71" s="2"/>
      <c r="K71" s="2"/>
      <c r="L71" s="2" t="s">
        <v>396</v>
      </c>
      <c r="M71" s="2" t="s">
        <v>313</v>
      </c>
      <c r="N71" s="2" t="s">
        <v>381</v>
      </c>
      <c r="O71" s="2" t="s">
        <v>397</v>
      </c>
      <c r="P71" s="2" t="s">
        <v>113</v>
      </c>
      <c r="Q71" s="2" t="s">
        <v>15</v>
      </c>
      <c r="R71" s="2" t="s">
        <v>315</v>
      </c>
      <c r="S71" s="2"/>
      <c r="T71" s="2" t="s">
        <v>198</v>
      </c>
      <c r="U71" s="2" t="s">
        <v>60</v>
      </c>
      <c r="V71" s="2" t="s">
        <v>395</v>
      </c>
      <c r="W71" s="2" t="s">
        <v>4</v>
      </c>
    </row>
    <row r="72" customFormat="false" ht="28.35" hidden="false" customHeight="false" outlineLevel="0" collapsed="false">
      <c r="A72" s="2" t="s">
        <v>383</v>
      </c>
      <c r="B72" s="2" t="s">
        <v>45</v>
      </c>
      <c r="C72" s="2" t="s">
        <v>384</v>
      </c>
      <c r="D72" s="2" t="s">
        <v>378</v>
      </c>
      <c r="E72" s="2" t="s">
        <v>378</v>
      </c>
      <c r="F72" s="2" t="s">
        <v>310</v>
      </c>
      <c r="G72" s="2" t="s">
        <v>50</v>
      </c>
      <c r="H72" s="2" t="s">
        <v>51</v>
      </c>
      <c r="I72" s="2" t="s">
        <v>385</v>
      </c>
      <c r="J72" s="2"/>
      <c r="K72" s="2"/>
      <c r="L72" s="2" t="s">
        <v>386</v>
      </c>
      <c r="M72" s="2" t="s">
        <v>313</v>
      </c>
      <c r="N72" s="2" t="s">
        <v>381</v>
      </c>
      <c r="O72" s="2" t="s">
        <v>387</v>
      </c>
      <c r="P72" s="2" t="s">
        <v>56</v>
      </c>
      <c r="Q72" s="2" t="s">
        <v>15</v>
      </c>
      <c r="R72" s="2" t="s">
        <v>315</v>
      </c>
      <c r="S72" s="2"/>
      <c r="T72" s="2" t="s">
        <v>198</v>
      </c>
      <c r="U72" s="2" t="s">
        <v>60</v>
      </c>
      <c r="V72" s="2" t="s">
        <v>385</v>
      </c>
      <c r="W72" s="2" t="s">
        <v>4</v>
      </c>
    </row>
    <row r="73" customFormat="false" ht="28.35" hidden="false" customHeight="false" outlineLevel="0" collapsed="false">
      <c r="A73" s="2" t="s">
        <v>317</v>
      </c>
      <c r="B73" s="2" t="s">
        <v>45</v>
      </c>
      <c r="C73" s="2" t="s">
        <v>318</v>
      </c>
      <c r="D73" s="2" t="s">
        <v>319</v>
      </c>
      <c r="E73" s="2" t="s">
        <v>320</v>
      </c>
      <c r="F73" s="2" t="s">
        <v>310</v>
      </c>
      <c r="G73" s="2" t="s">
        <v>50</v>
      </c>
      <c r="H73" s="2" t="s">
        <v>51</v>
      </c>
      <c r="I73" s="2" t="s">
        <v>321</v>
      </c>
      <c r="J73" s="2"/>
      <c r="K73" s="2"/>
      <c r="L73" s="2" t="s">
        <v>322</v>
      </c>
      <c r="M73" s="2" t="s">
        <v>313</v>
      </c>
      <c r="N73" s="2" t="s">
        <v>323</v>
      </c>
      <c r="O73" s="2" t="s">
        <v>324</v>
      </c>
      <c r="P73" s="2" t="s">
        <v>56</v>
      </c>
      <c r="Q73" s="2" t="s">
        <v>15</v>
      </c>
      <c r="R73" s="2" t="s">
        <v>315</v>
      </c>
      <c r="S73" s="2" t="s">
        <v>325</v>
      </c>
      <c r="T73" s="2" t="s">
        <v>198</v>
      </c>
      <c r="U73" s="2" t="s">
        <v>87</v>
      </c>
      <c r="V73" s="2" t="s">
        <v>321</v>
      </c>
      <c r="W73" s="2" t="s">
        <v>4</v>
      </c>
    </row>
  </sheetData>
  <conditionalFormatting sqref="P2:P73">
    <cfRule type="expression" priority="2" aboveAverage="0" equalAverage="0" bottom="0" percent="0" rank="0" text="" dxfId="24">
      <formula>P2="Critical"</formula>
    </cfRule>
    <cfRule type="expression" priority="3" aboveAverage="0" equalAverage="0" bottom="0" percent="0" rank="0" text="" dxfId="25">
      <formula>P2="High"</formula>
    </cfRule>
  </conditionalFormatting>
  <conditionalFormatting sqref="Q2:Q73">
    <cfRule type="expression" priority="4" aboveAverage="0" equalAverage="0" bottom="0" percent="0" rank="0" text="" dxfId="26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1647</v>
      </c>
      <c r="B2" s="2" t="s">
        <v>1534</v>
      </c>
      <c r="C2" s="2" t="s">
        <v>1648</v>
      </c>
      <c r="D2" s="2" t="s">
        <v>1649</v>
      </c>
      <c r="E2" s="2" t="s">
        <v>783</v>
      </c>
      <c r="F2" s="2" t="s">
        <v>1650</v>
      </c>
      <c r="G2" s="2" t="s">
        <v>1539</v>
      </c>
      <c r="H2" s="2" t="s">
        <v>603</v>
      </c>
      <c r="I2" s="2" t="s">
        <v>1651</v>
      </c>
      <c r="J2" s="2"/>
      <c r="K2" s="2"/>
      <c r="L2" s="2"/>
      <c r="M2" s="2" t="s">
        <v>53</v>
      </c>
      <c r="N2" s="2" t="s">
        <v>683</v>
      </c>
      <c r="O2" s="2" t="s">
        <v>1652</v>
      </c>
      <c r="P2" s="2" t="s">
        <v>113</v>
      </c>
      <c r="Q2" s="2" t="s">
        <v>15</v>
      </c>
      <c r="R2" s="2" t="s">
        <v>1544</v>
      </c>
      <c r="S2" s="2" t="s">
        <v>1653</v>
      </c>
      <c r="T2" s="2" t="s">
        <v>261</v>
      </c>
      <c r="U2" s="2" t="s">
        <v>60</v>
      </c>
      <c r="V2" s="2" t="s">
        <v>1651</v>
      </c>
      <c r="W2" s="2" t="s">
        <v>4</v>
      </c>
    </row>
    <row r="3" customFormat="false" ht="28.35" hidden="false" customHeight="false" outlineLevel="0" collapsed="false">
      <c r="A3" s="2" t="s">
        <v>1560</v>
      </c>
      <c r="B3" s="2" t="s">
        <v>1534</v>
      </c>
      <c r="C3" s="2" t="s">
        <v>1561</v>
      </c>
      <c r="D3" s="2" t="s">
        <v>1562</v>
      </c>
      <c r="E3" s="2" t="s">
        <v>622</v>
      </c>
      <c r="F3" s="2" t="s">
        <v>1538</v>
      </c>
      <c r="G3" s="2" t="s">
        <v>1563</v>
      </c>
      <c r="H3" s="2" t="s">
        <v>51</v>
      </c>
      <c r="I3" s="2" t="s">
        <v>1564</v>
      </c>
      <c r="J3" s="2"/>
      <c r="K3" s="2"/>
      <c r="L3" s="2" t="s">
        <v>1565</v>
      </c>
      <c r="M3" s="2" t="s">
        <v>1542</v>
      </c>
      <c r="N3" s="2" t="s">
        <v>381</v>
      </c>
      <c r="O3" s="2" t="s">
        <v>1566</v>
      </c>
      <c r="P3" s="2" t="s">
        <v>56</v>
      </c>
      <c r="Q3" s="2" t="s">
        <v>15</v>
      </c>
      <c r="R3" s="2" t="s">
        <v>1544</v>
      </c>
      <c r="S3" s="2" t="s">
        <v>1319</v>
      </c>
      <c r="T3" s="2" t="s">
        <v>198</v>
      </c>
      <c r="U3" s="2" t="s">
        <v>60</v>
      </c>
      <c r="V3" s="2" t="s">
        <v>1564</v>
      </c>
      <c r="W3" s="2" t="s">
        <v>4</v>
      </c>
    </row>
    <row r="4" customFormat="false" ht="28.35" hidden="false" customHeight="false" outlineLevel="0" collapsed="false">
      <c r="A4" s="2" t="s">
        <v>1602</v>
      </c>
      <c r="B4" s="2" t="s">
        <v>1534</v>
      </c>
      <c r="C4" s="2" t="s">
        <v>1603</v>
      </c>
      <c r="D4" s="2" t="s">
        <v>1604</v>
      </c>
      <c r="E4" s="2" t="s">
        <v>1605</v>
      </c>
      <c r="F4" s="2" t="s">
        <v>1606</v>
      </c>
      <c r="G4" s="2" t="s">
        <v>1539</v>
      </c>
      <c r="H4" s="2" t="s">
        <v>51</v>
      </c>
      <c r="I4" s="2" t="s">
        <v>1607</v>
      </c>
      <c r="J4" s="2"/>
      <c r="K4" s="2"/>
      <c r="L4" s="2"/>
      <c r="M4" s="2" t="s">
        <v>53</v>
      </c>
      <c r="N4" s="2" t="s">
        <v>54</v>
      </c>
      <c r="O4" s="2" t="s">
        <v>1608</v>
      </c>
      <c r="P4" s="2" t="s">
        <v>56</v>
      </c>
      <c r="Q4" s="2" t="s">
        <v>15</v>
      </c>
      <c r="R4" s="2" t="s">
        <v>1544</v>
      </c>
      <c r="S4" s="2" t="s">
        <v>1609</v>
      </c>
      <c r="T4" s="2" t="s">
        <v>1610</v>
      </c>
      <c r="U4" s="2" t="s">
        <v>60</v>
      </c>
      <c r="V4" s="2" t="s">
        <v>1607</v>
      </c>
      <c r="W4" s="2" t="s">
        <v>4</v>
      </c>
    </row>
    <row r="5" customFormat="false" ht="28.35" hidden="false" customHeight="false" outlineLevel="0" collapsed="false">
      <c r="A5" s="2" t="s">
        <v>1809</v>
      </c>
      <c r="B5" s="2" t="s">
        <v>1534</v>
      </c>
      <c r="C5" s="2" t="s">
        <v>1810</v>
      </c>
      <c r="D5" s="2" t="s">
        <v>508</v>
      </c>
      <c r="E5" s="2" t="s">
        <v>509</v>
      </c>
      <c r="F5" s="2" t="s">
        <v>1811</v>
      </c>
      <c r="G5" s="2" t="s">
        <v>1539</v>
      </c>
      <c r="H5" s="2" t="s">
        <v>51</v>
      </c>
      <c r="I5" s="2" t="s">
        <v>1812</v>
      </c>
      <c r="J5" s="2"/>
      <c r="K5" s="2"/>
      <c r="L5" s="2"/>
      <c r="M5" s="2" t="s">
        <v>53</v>
      </c>
      <c r="N5" s="2" t="s">
        <v>54</v>
      </c>
      <c r="O5" s="2" t="s">
        <v>1793</v>
      </c>
      <c r="P5" s="2" t="s">
        <v>256</v>
      </c>
      <c r="Q5" s="2" t="s">
        <v>17</v>
      </c>
      <c r="R5" s="2" t="s">
        <v>243</v>
      </c>
      <c r="S5" s="2" t="s">
        <v>1794</v>
      </c>
      <c r="T5" s="2" t="s">
        <v>261</v>
      </c>
      <c r="U5" s="2" t="s">
        <v>60</v>
      </c>
      <c r="V5" s="2" t="s">
        <v>1812</v>
      </c>
      <c r="W5" s="2" t="s">
        <v>4</v>
      </c>
    </row>
    <row r="6" customFormat="false" ht="28.35" hidden="false" customHeight="false" outlineLevel="0" collapsed="false">
      <c r="A6" s="2" t="s">
        <v>1683</v>
      </c>
      <c r="B6" s="2" t="s">
        <v>1534</v>
      </c>
      <c r="C6" s="2" t="s">
        <v>1684</v>
      </c>
      <c r="D6" s="2" t="s">
        <v>1685</v>
      </c>
      <c r="E6" s="2" t="s">
        <v>1686</v>
      </c>
      <c r="F6" s="2" t="s">
        <v>1687</v>
      </c>
      <c r="G6" s="2" t="s">
        <v>1563</v>
      </c>
      <c r="H6" s="2" t="s">
        <v>51</v>
      </c>
      <c r="I6" s="2" t="s">
        <v>1688</v>
      </c>
      <c r="J6" s="2" t="s">
        <v>1689</v>
      </c>
      <c r="K6" s="2"/>
      <c r="L6" s="2"/>
      <c r="M6" s="2" t="s">
        <v>53</v>
      </c>
      <c r="N6" s="2" t="s">
        <v>76</v>
      </c>
      <c r="O6" s="2" t="s">
        <v>1690</v>
      </c>
      <c r="P6" s="2" t="s">
        <v>56</v>
      </c>
      <c r="Q6" s="2" t="s">
        <v>15</v>
      </c>
      <c r="R6" s="2" t="s">
        <v>1544</v>
      </c>
      <c r="S6" s="2" t="s">
        <v>1691</v>
      </c>
      <c r="T6" s="2" t="s">
        <v>135</v>
      </c>
      <c r="U6" s="2" t="s">
        <v>60</v>
      </c>
      <c r="V6" s="2" t="s">
        <v>1689</v>
      </c>
      <c r="W6" s="2" t="s">
        <v>4</v>
      </c>
    </row>
    <row r="7" customFormat="false" ht="28.35" hidden="false" customHeight="false" outlineLevel="0" collapsed="false">
      <c r="A7" s="2" t="s">
        <v>1795</v>
      </c>
      <c r="B7" s="2" t="s">
        <v>1534</v>
      </c>
      <c r="C7" s="2" t="s">
        <v>1796</v>
      </c>
      <c r="D7" s="2" t="s">
        <v>1797</v>
      </c>
      <c r="E7" s="2" t="s">
        <v>509</v>
      </c>
      <c r="F7" s="2" t="s">
        <v>1798</v>
      </c>
      <c r="G7" s="2" t="s">
        <v>1539</v>
      </c>
      <c r="H7" s="2" t="s">
        <v>51</v>
      </c>
      <c r="I7" s="2" t="s">
        <v>1799</v>
      </c>
      <c r="J7" s="2"/>
      <c r="K7" s="2"/>
      <c r="L7" s="2"/>
      <c r="M7" s="2" t="s">
        <v>1792</v>
      </c>
      <c r="N7" s="2" t="s">
        <v>323</v>
      </c>
      <c r="O7" s="2" t="s">
        <v>1793</v>
      </c>
      <c r="P7" s="2" t="s">
        <v>113</v>
      </c>
      <c r="Q7" s="2" t="s">
        <v>17</v>
      </c>
      <c r="R7" s="2" t="s">
        <v>243</v>
      </c>
      <c r="S7" s="2" t="s">
        <v>1794</v>
      </c>
      <c r="T7" s="2" t="s">
        <v>261</v>
      </c>
      <c r="U7" s="2" t="s">
        <v>60</v>
      </c>
      <c r="V7" s="2" t="s">
        <v>1799</v>
      </c>
      <c r="W7" s="2" t="s">
        <v>4</v>
      </c>
    </row>
    <row r="8" customFormat="false" ht="28.35" hidden="false" customHeight="false" outlineLevel="0" collapsed="false">
      <c r="A8" s="2" t="s">
        <v>1800</v>
      </c>
      <c r="B8" s="2" t="s">
        <v>1534</v>
      </c>
      <c r="C8" s="2" t="s">
        <v>1801</v>
      </c>
      <c r="D8" s="2" t="s">
        <v>508</v>
      </c>
      <c r="E8" s="2" t="s">
        <v>1802</v>
      </c>
      <c r="F8" s="2" t="s">
        <v>1803</v>
      </c>
      <c r="G8" s="2" t="s">
        <v>1539</v>
      </c>
      <c r="H8" s="2" t="s">
        <v>51</v>
      </c>
      <c r="I8" s="2" t="s">
        <v>1804</v>
      </c>
      <c r="J8" s="2"/>
      <c r="K8" s="2"/>
      <c r="L8" s="2"/>
      <c r="M8" s="2" t="s">
        <v>1792</v>
      </c>
      <c r="N8" s="2" t="s">
        <v>323</v>
      </c>
      <c r="O8" s="2" t="s">
        <v>1793</v>
      </c>
      <c r="P8" s="2" t="s">
        <v>113</v>
      </c>
      <c r="Q8" s="2" t="s">
        <v>17</v>
      </c>
      <c r="R8" s="2" t="s">
        <v>243</v>
      </c>
      <c r="S8" s="2" t="s">
        <v>1794</v>
      </c>
      <c r="T8" s="2" t="s">
        <v>261</v>
      </c>
      <c r="U8" s="2" t="s">
        <v>60</v>
      </c>
      <c r="V8" s="2" t="s">
        <v>1804</v>
      </c>
      <c r="W8" s="2" t="s">
        <v>4</v>
      </c>
    </row>
    <row r="9" customFormat="false" ht="28.35" hidden="false" customHeight="false" outlineLevel="0" collapsed="false">
      <c r="A9" s="2" t="s">
        <v>1788</v>
      </c>
      <c r="B9" s="2" t="s">
        <v>1534</v>
      </c>
      <c r="C9" s="2" t="s">
        <v>1789</v>
      </c>
      <c r="D9" s="2" t="s">
        <v>1524</v>
      </c>
      <c r="E9" s="2" t="s">
        <v>537</v>
      </c>
      <c r="F9" s="2" t="s">
        <v>1790</v>
      </c>
      <c r="G9" s="2" t="s">
        <v>1539</v>
      </c>
      <c r="H9" s="2" t="s">
        <v>51</v>
      </c>
      <c r="I9" s="2" t="s">
        <v>1791</v>
      </c>
      <c r="J9" s="2"/>
      <c r="K9" s="2"/>
      <c r="L9" s="2"/>
      <c r="M9" s="2" t="s">
        <v>1792</v>
      </c>
      <c r="N9" s="2" t="s">
        <v>323</v>
      </c>
      <c r="O9" s="2" t="s">
        <v>1793</v>
      </c>
      <c r="P9" s="2" t="s">
        <v>256</v>
      </c>
      <c r="Q9" s="2" t="s">
        <v>17</v>
      </c>
      <c r="R9" s="2" t="s">
        <v>243</v>
      </c>
      <c r="S9" s="2" t="s">
        <v>1794</v>
      </c>
      <c r="T9" s="2" t="s">
        <v>261</v>
      </c>
      <c r="U9" s="2" t="s">
        <v>60</v>
      </c>
      <c r="V9" s="2" t="s">
        <v>1791</v>
      </c>
      <c r="W9" s="2" t="s">
        <v>4</v>
      </c>
    </row>
    <row r="10" customFormat="false" ht="28.35" hidden="false" customHeight="false" outlineLevel="0" collapsed="false">
      <c r="A10" s="2" t="s">
        <v>1820</v>
      </c>
      <c r="B10" s="2" t="s">
        <v>1534</v>
      </c>
      <c r="C10" s="2" t="s">
        <v>1821</v>
      </c>
      <c r="D10" s="2" t="s">
        <v>1260</v>
      </c>
      <c r="E10" s="2" t="s">
        <v>1261</v>
      </c>
      <c r="F10" s="2" t="s">
        <v>1815</v>
      </c>
      <c r="G10" s="2" t="s">
        <v>1539</v>
      </c>
      <c r="H10" s="2" t="s">
        <v>51</v>
      </c>
      <c r="I10" s="2" t="s">
        <v>1822</v>
      </c>
      <c r="J10" s="2"/>
      <c r="K10" s="2"/>
      <c r="L10" s="2"/>
      <c r="M10" s="2" t="s">
        <v>53</v>
      </c>
      <c r="N10" s="2" t="s">
        <v>323</v>
      </c>
      <c r="O10" s="2" t="s">
        <v>1793</v>
      </c>
      <c r="P10" s="2" t="s">
        <v>256</v>
      </c>
      <c r="Q10" s="2" t="s">
        <v>17</v>
      </c>
      <c r="R10" s="2" t="s">
        <v>243</v>
      </c>
      <c r="S10" s="2" t="s">
        <v>1794</v>
      </c>
      <c r="T10" s="2" t="s">
        <v>261</v>
      </c>
      <c r="U10" s="2" t="s">
        <v>60</v>
      </c>
      <c r="V10" s="2" t="s">
        <v>1822</v>
      </c>
      <c r="W10" s="2" t="s">
        <v>4</v>
      </c>
    </row>
    <row r="11" customFormat="false" ht="28.35" hidden="false" customHeight="false" outlineLevel="0" collapsed="false">
      <c r="A11" s="2" t="s">
        <v>1654</v>
      </c>
      <c r="B11" s="2" t="s">
        <v>1534</v>
      </c>
      <c r="C11" s="2" t="s">
        <v>1655</v>
      </c>
      <c r="D11" s="2" t="s">
        <v>1656</v>
      </c>
      <c r="E11" s="2" t="s">
        <v>1657</v>
      </c>
      <c r="F11" s="2" t="s">
        <v>1658</v>
      </c>
      <c r="G11" s="2" t="s">
        <v>1539</v>
      </c>
      <c r="H11" s="2" t="s">
        <v>603</v>
      </c>
      <c r="I11" s="2" t="s">
        <v>1659</v>
      </c>
      <c r="J11" s="2"/>
      <c r="K11" s="2"/>
      <c r="L11" s="2"/>
      <c r="M11" s="2" t="s">
        <v>53</v>
      </c>
      <c r="N11" s="2" t="s">
        <v>683</v>
      </c>
      <c r="O11" s="2" t="s">
        <v>1660</v>
      </c>
      <c r="P11" s="2" t="s">
        <v>256</v>
      </c>
      <c r="Q11" s="2" t="s">
        <v>17</v>
      </c>
      <c r="R11" s="2" t="s">
        <v>1544</v>
      </c>
      <c r="S11" s="2" t="s">
        <v>1661</v>
      </c>
      <c r="T11" s="2" t="s">
        <v>261</v>
      </c>
      <c r="U11" s="2" t="s">
        <v>60</v>
      </c>
      <c r="V11" s="2" t="s">
        <v>1659</v>
      </c>
      <c r="W11" s="2" t="s">
        <v>4</v>
      </c>
    </row>
    <row r="12" customFormat="false" ht="28.35" hidden="false" customHeight="false" outlineLevel="0" collapsed="false">
      <c r="A12" s="2" t="s">
        <v>1629</v>
      </c>
      <c r="B12" s="2" t="s">
        <v>1534</v>
      </c>
      <c r="C12" s="2" t="s">
        <v>1630</v>
      </c>
      <c r="D12" s="2" t="s">
        <v>1631</v>
      </c>
      <c r="E12" s="2" t="s">
        <v>709</v>
      </c>
      <c r="F12" s="2" t="s">
        <v>1358</v>
      </c>
      <c r="G12" s="2" t="s">
        <v>1539</v>
      </c>
      <c r="H12" s="2" t="s">
        <v>603</v>
      </c>
      <c r="I12" s="2" t="s">
        <v>1632</v>
      </c>
      <c r="J12" s="2"/>
      <c r="K12" s="2"/>
      <c r="L12" s="2"/>
      <c r="M12" s="2" t="s">
        <v>53</v>
      </c>
      <c r="N12" s="2" t="s">
        <v>683</v>
      </c>
      <c r="O12" s="2" t="s">
        <v>1633</v>
      </c>
      <c r="P12" s="2" t="s">
        <v>113</v>
      </c>
      <c r="Q12" s="2" t="s">
        <v>17</v>
      </c>
      <c r="R12" s="2" t="s">
        <v>1544</v>
      </c>
      <c r="S12" s="2" t="s">
        <v>1634</v>
      </c>
      <c r="T12" s="2" t="s">
        <v>261</v>
      </c>
      <c r="U12" s="2" t="s">
        <v>60</v>
      </c>
      <c r="V12" s="2" t="s">
        <v>1632</v>
      </c>
      <c r="W12" s="2" t="s">
        <v>4</v>
      </c>
    </row>
    <row r="13" customFormat="false" ht="28.35" hidden="false" customHeight="false" outlineLevel="0" collapsed="false">
      <c r="A13" s="2" t="s">
        <v>1666</v>
      </c>
      <c r="B13" s="2" t="s">
        <v>1534</v>
      </c>
      <c r="C13" s="2" t="s">
        <v>1667</v>
      </c>
      <c r="D13" s="2" t="s">
        <v>1649</v>
      </c>
      <c r="E13" s="2" t="s">
        <v>1668</v>
      </c>
      <c r="F13" s="2" t="s">
        <v>784</v>
      </c>
      <c r="G13" s="2" t="s">
        <v>1539</v>
      </c>
      <c r="H13" s="2" t="s">
        <v>603</v>
      </c>
      <c r="I13" s="2" t="s">
        <v>1669</v>
      </c>
      <c r="J13" s="2"/>
      <c r="K13" s="2"/>
      <c r="L13" s="2"/>
      <c r="M13" s="2" t="s">
        <v>53</v>
      </c>
      <c r="N13" s="2" t="s">
        <v>54</v>
      </c>
      <c r="O13" s="2" t="s">
        <v>1670</v>
      </c>
      <c r="P13" s="2" t="s">
        <v>113</v>
      </c>
      <c r="Q13" s="2" t="s">
        <v>17</v>
      </c>
      <c r="R13" s="2" t="s">
        <v>1544</v>
      </c>
      <c r="S13" s="2" t="s">
        <v>1671</v>
      </c>
      <c r="T13" s="2" t="s">
        <v>261</v>
      </c>
      <c r="U13" s="2" t="s">
        <v>60</v>
      </c>
      <c r="V13" s="2" t="s">
        <v>1669</v>
      </c>
      <c r="W13" s="2" t="s">
        <v>4</v>
      </c>
    </row>
    <row r="14" customFormat="false" ht="28.35" hidden="false" customHeight="false" outlineLevel="0" collapsed="false">
      <c r="A14" s="2" t="s">
        <v>1813</v>
      </c>
      <c r="B14" s="2" t="s">
        <v>1534</v>
      </c>
      <c r="C14" s="2" t="s">
        <v>1814</v>
      </c>
      <c r="D14" s="2" t="s">
        <v>1260</v>
      </c>
      <c r="E14" s="2" t="s">
        <v>1261</v>
      </c>
      <c r="F14" s="2" t="s">
        <v>1815</v>
      </c>
      <c r="G14" s="2" t="s">
        <v>1539</v>
      </c>
      <c r="H14" s="2" t="s">
        <v>51</v>
      </c>
      <c r="I14" s="2" t="s">
        <v>1816</v>
      </c>
      <c r="J14" s="2"/>
      <c r="K14" s="2"/>
      <c r="L14" s="2"/>
      <c r="M14" s="2" t="s">
        <v>53</v>
      </c>
      <c r="N14" s="2" t="s">
        <v>323</v>
      </c>
      <c r="O14" s="2" t="s">
        <v>1793</v>
      </c>
      <c r="P14" s="2" t="s">
        <v>113</v>
      </c>
      <c r="Q14" s="2" t="s">
        <v>17</v>
      </c>
      <c r="R14" s="2" t="s">
        <v>243</v>
      </c>
      <c r="S14" s="2" t="s">
        <v>1794</v>
      </c>
      <c r="T14" s="2" t="s">
        <v>261</v>
      </c>
      <c r="U14" s="2" t="s">
        <v>60</v>
      </c>
      <c r="V14" s="2" t="s">
        <v>1816</v>
      </c>
      <c r="W14" s="2" t="s">
        <v>4</v>
      </c>
    </row>
    <row r="15" customFormat="false" ht="28.35" hidden="false" customHeight="false" outlineLevel="0" collapsed="false">
      <c r="A15" s="2" t="s">
        <v>1805</v>
      </c>
      <c r="B15" s="2" t="s">
        <v>1534</v>
      </c>
      <c r="C15" s="2" t="s">
        <v>1806</v>
      </c>
      <c r="D15" s="2" t="s">
        <v>508</v>
      </c>
      <c r="E15" s="2" t="s">
        <v>509</v>
      </c>
      <c r="F15" s="2" t="s">
        <v>1807</v>
      </c>
      <c r="G15" s="2" t="s">
        <v>1539</v>
      </c>
      <c r="H15" s="2" t="s">
        <v>51</v>
      </c>
      <c r="I15" s="2" t="s">
        <v>1808</v>
      </c>
      <c r="J15" s="2"/>
      <c r="K15" s="2"/>
      <c r="L15" s="2"/>
      <c r="M15" s="2" t="s">
        <v>1792</v>
      </c>
      <c r="N15" s="2" t="s">
        <v>54</v>
      </c>
      <c r="O15" s="2" t="s">
        <v>1793</v>
      </c>
      <c r="P15" s="2" t="s">
        <v>113</v>
      </c>
      <c r="Q15" s="2" t="s">
        <v>17</v>
      </c>
      <c r="R15" s="2" t="s">
        <v>243</v>
      </c>
      <c r="S15" s="2" t="s">
        <v>1794</v>
      </c>
      <c r="T15" s="2" t="s">
        <v>261</v>
      </c>
      <c r="U15" s="2" t="s">
        <v>60</v>
      </c>
      <c r="V15" s="2" t="s">
        <v>1808</v>
      </c>
      <c r="W15" s="2" t="s">
        <v>4</v>
      </c>
    </row>
    <row r="16" customFormat="false" ht="41.75" hidden="false" customHeight="false" outlineLevel="0" collapsed="false">
      <c r="A16" s="2" t="s">
        <v>1635</v>
      </c>
      <c r="B16" s="2" t="s">
        <v>1534</v>
      </c>
      <c r="C16" s="2" t="s">
        <v>1636</v>
      </c>
      <c r="D16" s="2" t="s">
        <v>1637</v>
      </c>
      <c r="E16" s="2" t="s">
        <v>1638</v>
      </c>
      <c r="F16" s="2" t="s">
        <v>1639</v>
      </c>
      <c r="G16" s="2" t="s">
        <v>1539</v>
      </c>
      <c r="H16" s="2" t="s">
        <v>603</v>
      </c>
      <c r="I16" s="2" t="s">
        <v>1640</v>
      </c>
      <c r="J16" s="2"/>
      <c r="K16" s="2"/>
      <c r="L16" s="2"/>
      <c r="M16" s="2" t="s">
        <v>53</v>
      </c>
      <c r="N16" s="2" t="s">
        <v>54</v>
      </c>
      <c r="O16" s="2" t="s">
        <v>1641</v>
      </c>
      <c r="P16" s="2" t="s">
        <v>113</v>
      </c>
      <c r="Q16" s="2" t="s">
        <v>17</v>
      </c>
      <c r="R16" s="2" t="s">
        <v>1544</v>
      </c>
      <c r="S16" s="2" t="s">
        <v>1642</v>
      </c>
      <c r="T16" s="2" t="s">
        <v>261</v>
      </c>
      <c r="U16" s="2" t="s">
        <v>60</v>
      </c>
      <c r="V16" s="2" t="s">
        <v>1640</v>
      </c>
      <c r="W16" s="2" t="s">
        <v>4</v>
      </c>
    </row>
    <row r="17" customFormat="false" ht="28.35" hidden="false" customHeight="false" outlineLevel="0" collapsed="false">
      <c r="A17" s="2" t="s">
        <v>1622</v>
      </c>
      <c r="B17" s="2" t="s">
        <v>1534</v>
      </c>
      <c r="C17" s="2" t="s">
        <v>1623</v>
      </c>
      <c r="D17" s="2" t="s">
        <v>192</v>
      </c>
      <c r="E17" s="2" t="s">
        <v>1624</v>
      </c>
      <c r="F17" s="2" t="s">
        <v>1625</v>
      </c>
      <c r="G17" s="2" t="s">
        <v>1539</v>
      </c>
      <c r="H17" s="2" t="s">
        <v>603</v>
      </c>
      <c r="I17" s="2" t="s">
        <v>1626</v>
      </c>
      <c r="J17" s="2"/>
      <c r="K17" s="2"/>
      <c r="L17" s="2"/>
      <c r="M17" s="2" t="s">
        <v>53</v>
      </c>
      <c r="N17" s="2" t="s">
        <v>683</v>
      </c>
      <c r="O17" s="2" t="s">
        <v>1627</v>
      </c>
      <c r="P17" s="2" t="s">
        <v>113</v>
      </c>
      <c r="Q17" s="2" t="s">
        <v>15</v>
      </c>
      <c r="R17" s="2" t="s">
        <v>1544</v>
      </c>
      <c r="S17" s="2" t="s">
        <v>1628</v>
      </c>
      <c r="T17" s="2" t="s">
        <v>261</v>
      </c>
      <c r="U17" s="2" t="s">
        <v>60</v>
      </c>
      <c r="V17" s="2" t="s">
        <v>1626</v>
      </c>
      <c r="W17" s="2" t="s">
        <v>4</v>
      </c>
    </row>
    <row r="18" customFormat="false" ht="28.35" hidden="false" customHeight="false" outlineLevel="0" collapsed="false">
      <c r="A18" s="2" t="s">
        <v>1817</v>
      </c>
      <c r="B18" s="2" t="s">
        <v>1534</v>
      </c>
      <c r="C18" s="2" t="s">
        <v>1818</v>
      </c>
      <c r="D18" s="2" t="s">
        <v>1260</v>
      </c>
      <c r="E18" s="2" t="s">
        <v>1261</v>
      </c>
      <c r="F18" s="2" t="s">
        <v>1815</v>
      </c>
      <c r="G18" s="2" t="s">
        <v>1539</v>
      </c>
      <c r="H18" s="2" t="s">
        <v>51</v>
      </c>
      <c r="I18" s="2" t="s">
        <v>1819</v>
      </c>
      <c r="J18" s="2"/>
      <c r="K18" s="2"/>
      <c r="L18" s="2"/>
      <c r="M18" s="2" t="s">
        <v>53</v>
      </c>
      <c r="N18" s="2" t="s">
        <v>323</v>
      </c>
      <c r="O18" s="2" t="s">
        <v>1793</v>
      </c>
      <c r="P18" s="2" t="s">
        <v>113</v>
      </c>
      <c r="Q18" s="2" t="s">
        <v>17</v>
      </c>
      <c r="R18" s="2" t="s">
        <v>243</v>
      </c>
      <c r="S18" s="2" t="s">
        <v>1794</v>
      </c>
      <c r="T18" s="2" t="s">
        <v>261</v>
      </c>
      <c r="U18" s="2" t="s">
        <v>60</v>
      </c>
      <c r="V18" s="2" t="s">
        <v>1819</v>
      </c>
      <c r="W18" s="2" t="s">
        <v>4</v>
      </c>
    </row>
    <row r="19" customFormat="false" ht="28.35" hidden="false" customHeight="false" outlineLevel="0" collapsed="false">
      <c r="A19" s="2" t="s">
        <v>2269</v>
      </c>
      <c r="B19" s="2" t="s">
        <v>2233</v>
      </c>
      <c r="C19" s="2" t="s">
        <v>2270</v>
      </c>
      <c r="D19" s="2" t="s">
        <v>2271</v>
      </c>
      <c r="E19" s="2" t="s">
        <v>2272</v>
      </c>
      <c r="F19" s="2" t="s">
        <v>2273</v>
      </c>
      <c r="G19" s="2" t="s">
        <v>50</v>
      </c>
      <c r="H19" s="2" t="s">
        <v>51</v>
      </c>
      <c r="I19" s="2" t="s">
        <v>2274</v>
      </c>
      <c r="J19" s="2"/>
      <c r="K19" s="2"/>
      <c r="L19" s="2"/>
      <c r="M19" s="2" t="s">
        <v>53</v>
      </c>
      <c r="N19" s="2" t="s">
        <v>54</v>
      </c>
      <c r="O19" s="2" t="s">
        <v>2275</v>
      </c>
      <c r="P19" s="2" t="s">
        <v>113</v>
      </c>
      <c r="Q19" s="2" t="s">
        <v>15</v>
      </c>
      <c r="R19" s="2" t="s">
        <v>2241</v>
      </c>
      <c r="S19" s="2" t="s">
        <v>2276</v>
      </c>
      <c r="T19" s="2" t="s">
        <v>198</v>
      </c>
      <c r="U19" s="2" t="s">
        <v>60</v>
      </c>
      <c r="V19" s="2" t="s">
        <v>2274</v>
      </c>
      <c r="W19" s="2" t="s">
        <v>4</v>
      </c>
    </row>
    <row r="20" customFormat="false" ht="28.35" hidden="false" customHeight="false" outlineLevel="0" collapsed="false">
      <c r="A20" s="2" t="s">
        <v>2342</v>
      </c>
      <c r="B20" s="2" t="s">
        <v>2233</v>
      </c>
      <c r="C20" s="2" t="s">
        <v>2343</v>
      </c>
      <c r="D20" s="2" t="s">
        <v>537</v>
      </c>
      <c r="E20" s="2" t="s">
        <v>2344</v>
      </c>
      <c r="F20" s="2" t="s">
        <v>1252</v>
      </c>
      <c r="G20" s="2" t="s">
        <v>50</v>
      </c>
      <c r="H20" s="2" t="s">
        <v>51</v>
      </c>
      <c r="I20" s="2" t="s">
        <v>2345</v>
      </c>
      <c r="J20" s="2"/>
      <c r="K20" s="2"/>
      <c r="L20" s="2"/>
      <c r="M20" s="2" t="s">
        <v>53</v>
      </c>
      <c r="N20" s="2" t="s">
        <v>54</v>
      </c>
      <c r="O20" s="2" t="s">
        <v>2346</v>
      </c>
      <c r="P20" s="2" t="s">
        <v>113</v>
      </c>
      <c r="Q20" s="2" t="s">
        <v>17</v>
      </c>
      <c r="R20" s="2" t="s">
        <v>2241</v>
      </c>
      <c r="S20" s="2" t="s">
        <v>2347</v>
      </c>
      <c r="T20" s="2" t="s">
        <v>198</v>
      </c>
      <c r="U20" s="2" t="s">
        <v>60</v>
      </c>
      <c r="V20" s="2" t="s">
        <v>2345</v>
      </c>
      <c r="W20" s="2" t="s">
        <v>4</v>
      </c>
    </row>
    <row r="21" customFormat="false" ht="28.35" hidden="false" customHeight="false" outlineLevel="0" collapsed="false">
      <c r="A21" s="2" t="s">
        <v>2302</v>
      </c>
      <c r="B21" s="2" t="s">
        <v>2233</v>
      </c>
      <c r="C21" s="2" t="s">
        <v>2303</v>
      </c>
      <c r="D21" s="2" t="s">
        <v>2304</v>
      </c>
      <c r="E21" s="2" t="s">
        <v>2305</v>
      </c>
      <c r="F21" s="2" t="s">
        <v>2306</v>
      </c>
      <c r="G21" s="2" t="s">
        <v>50</v>
      </c>
      <c r="H21" s="2" t="s">
        <v>51</v>
      </c>
      <c r="I21" s="2" t="s">
        <v>2307</v>
      </c>
      <c r="J21" s="2"/>
      <c r="K21" s="2"/>
      <c r="L21" s="2"/>
      <c r="M21" s="2" t="s">
        <v>53</v>
      </c>
      <c r="N21" s="2" t="s">
        <v>54</v>
      </c>
      <c r="O21" s="2" t="s">
        <v>2308</v>
      </c>
      <c r="P21" s="2" t="s">
        <v>56</v>
      </c>
      <c r="Q21" s="2" t="s">
        <v>15</v>
      </c>
      <c r="R21" s="2" t="s">
        <v>2241</v>
      </c>
      <c r="S21" s="2" t="s">
        <v>2309</v>
      </c>
      <c r="T21" s="2" t="s">
        <v>198</v>
      </c>
      <c r="U21" s="2" t="s">
        <v>60</v>
      </c>
      <c r="V21" s="2" t="s">
        <v>2307</v>
      </c>
      <c r="W21" s="2" t="s">
        <v>4</v>
      </c>
    </row>
    <row r="22" customFormat="false" ht="28.35" hidden="false" customHeight="false" outlineLevel="0" collapsed="false">
      <c r="A22" s="2" t="s">
        <v>2277</v>
      </c>
      <c r="B22" s="2" t="s">
        <v>2233</v>
      </c>
      <c r="C22" s="2" t="s">
        <v>2278</v>
      </c>
      <c r="D22" s="2" t="s">
        <v>1894</v>
      </c>
      <c r="E22" s="2" t="s">
        <v>2279</v>
      </c>
      <c r="F22" s="2" t="s">
        <v>1896</v>
      </c>
      <c r="G22" s="2" t="s">
        <v>50</v>
      </c>
      <c r="H22" s="2" t="s">
        <v>51</v>
      </c>
      <c r="I22" s="2" t="s">
        <v>2280</v>
      </c>
      <c r="J22" s="2"/>
      <c r="K22" s="2"/>
      <c r="L22" s="2" t="s">
        <v>1898</v>
      </c>
      <c r="M22" s="2" t="s">
        <v>53</v>
      </c>
      <c r="N22" s="2" t="s">
        <v>381</v>
      </c>
      <c r="O22" s="2" t="s">
        <v>2281</v>
      </c>
      <c r="P22" s="2" t="s">
        <v>56</v>
      </c>
      <c r="Q22" s="2" t="s">
        <v>15</v>
      </c>
      <c r="R22" s="2" t="s">
        <v>2241</v>
      </c>
      <c r="S22" s="2" t="s">
        <v>2282</v>
      </c>
      <c r="T22" s="2" t="s">
        <v>198</v>
      </c>
      <c r="U22" s="2" t="s">
        <v>60</v>
      </c>
      <c r="V22" s="2" t="s">
        <v>2280</v>
      </c>
      <c r="W22" s="2" t="s">
        <v>4</v>
      </c>
    </row>
    <row r="23" customFormat="false" ht="28.35" hidden="false" customHeight="false" outlineLevel="0" collapsed="false">
      <c r="A23" s="2" t="s">
        <v>2253</v>
      </c>
      <c r="B23" s="2" t="s">
        <v>2233</v>
      </c>
      <c r="C23" s="2" t="s">
        <v>2254</v>
      </c>
      <c r="D23" s="2" t="s">
        <v>1047</v>
      </c>
      <c r="E23" s="2" t="s">
        <v>2255</v>
      </c>
      <c r="F23" s="2" t="s">
        <v>2256</v>
      </c>
      <c r="G23" s="2" t="s">
        <v>50</v>
      </c>
      <c r="H23" s="2" t="s">
        <v>51</v>
      </c>
      <c r="I23" s="2" t="s">
        <v>2257</v>
      </c>
      <c r="J23" s="2"/>
      <c r="K23" s="2"/>
      <c r="L23" s="2"/>
      <c r="M23" s="2" t="s">
        <v>53</v>
      </c>
      <c r="N23" s="2" t="s">
        <v>54</v>
      </c>
      <c r="O23" s="2" t="s">
        <v>2258</v>
      </c>
      <c r="P23" s="2" t="s">
        <v>56</v>
      </c>
      <c r="Q23" s="2" t="s">
        <v>15</v>
      </c>
      <c r="R23" s="2" t="s">
        <v>2241</v>
      </c>
      <c r="S23" s="2" t="s">
        <v>2259</v>
      </c>
      <c r="T23" s="2" t="s">
        <v>198</v>
      </c>
      <c r="U23" s="2" t="s">
        <v>60</v>
      </c>
      <c r="V23" s="2" t="s">
        <v>2257</v>
      </c>
      <c r="W23" s="2" t="s">
        <v>4</v>
      </c>
    </row>
    <row r="24" customFormat="false" ht="28.35" hidden="false" customHeight="false" outlineLevel="0" collapsed="false">
      <c r="A24" s="2" t="s">
        <v>2249</v>
      </c>
      <c r="B24" s="2" t="s">
        <v>2233</v>
      </c>
      <c r="C24" s="2" t="s">
        <v>2250</v>
      </c>
      <c r="D24" s="2" t="s">
        <v>1047</v>
      </c>
      <c r="E24" s="2" t="s">
        <v>2245</v>
      </c>
      <c r="F24" s="2" t="s">
        <v>129</v>
      </c>
      <c r="G24" s="2" t="s">
        <v>50</v>
      </c>
      <c r="H24" s="2" t="s">
        <v>51</v>
      </c>
      <c r="I24" s="2" t="s">
        <v>2251</v>
      </c>
      <c r="J24" s="2"/>
      <c r="K24" s="2"/>
      <c r="L24" s="2"/>
      <c r="M24" s="2" t="s">
        <v>53</v>
      </c>
      <c r="N24" s="2" t="s">
        <v>54</v>
      </c>
      <c r="O24" s="2" t="s">
        <v>2248</v>
      </c>
      <c r="P24" s="2" t="s">
        <v>113</v>
      </c>
      <c r="Q24" s="2" t="s">
        <v>15</v>
      </c>
      <c r="R24" s="2" t="s">
        <v>2241</v>
      </c>
      <c r="S24" s="2" t="s">
        <v>2252</v>
      </c>
      <c r="T24" s="2" t="s">
        <v>198</v>
      </c>
      <c r="U24" s="2" t="s">
        <v>60</v>
      </c>
      <c r="V24" s="2" t="s">
        <v>2251</v>
      </c>
      <c r="W24" s="2" t="s">
        <v>4</v>
      </c>
    </row>
    <row r="25" customFormat="false" ht="41.75" hidden="false" customHeight="false" outlineLevel="0" collapsed="false">
      <c r="A25" s="2" t="s">
        <v>2451</v>
      </c>
      <c r="B25" s="2" t="s">
        <v>2233</v>
      </c>
      <c r="C25" s="2" t="s">
        <v>2452</v>
      </c>
      <c r="D25" s="2" t="s">
        <v>2436</v>
      </c>
      <c r="E25" s="2" t="s">
        <v>2437</v>
      </c>
      <c r="F25" s="2" t="s">
        <v>310</v>
      </c>
      <c r="G25" s="2" t="s">
        <v>50</v>
      </c>
      <c r="H25" s="2" t="s">
        <v>51</v>
      </c>
      <c r="I25" s="2" t="s">
        <v>2453</v>
      </c>
      <c r="J25" s="2"/>
      <c r="K25" s="2"/>
      <c r="L25" s="2"/>
      <c r="M25" s="2" t="s">
        <v>2369</v>
      </c>
      <c r="N25" s="2" t="s">
        <v>323</v>
      </c>
      <c r="O25" s="2" t="s">
        <v>2454</v>
      </c>
      <c r="P25" s="2" t="s">
        <v>113</v>
      </c>
      <c r="Q25" s="2" t="s">
        <v>17</v>
      </c>
      <c r="R25" s="2" t="s">
        <v>2241</v>
      </c>
      <c r="S25" s="2" t="s">
        <v>2455</v>
      </c>
      <c r="T25" s="2" t="s">
        <v>198</v>
      </c>
      <c r="U25" s="2" t="s">
        <v>60</v>
      </c>
      <c r="V25" s="2" t="s">
        <v>2453</v>
      </c>
      <c r="W25" s="2" t="s">
        <v>4</v>
      </c>
    </row>
    <row r="26" customFormat="false" ht="28.35" hidden="false" customHeight="false" outlineLevel="0" collapsed="false">
      <c r="A26" s="2" t="s">
        <v>1001</v>
      </c>
      <c r="B26" s="2" t="s">
        <v>978</v>
      </c>
      <c r="C26" s="2" t="s">
        <v>1002</v>
      </c>
      <c r="D26" s="2" t="s">
        <v>70</v>
      </c>
      <c r="E26" s="2" t="s">
        <v>694</v>
      </c>
      <c r="F26" s="2" t="s">
        <v>1003</v>
      </c>
      <c r="G26" s="2" t="s">
        <v>980</v>
      </c>
      <c r="H26" s="2" t="s">
        <v>51</v>
      </c>
      <c r="I26" s="2" t="s">
        <v>1004</v>
      </c>
      <c r="J26" s="2"/>
      <c r="K26" s="2"/>
      <c r="L26" s="2"/>
      <c r="M26" s="2" t="s">
        <v>53</v>
      </c>
      <c r="N26" s="2" t="s">
        <v>683</v>
      </c>
      <c r="O26" s="2" t="s">
        <v>1005</v>
      </c>
      <c r="P26" s="2" t="s">
        <v>56</v>
      </c>
      <c r="Q26" s="2" t="s">
        <v>15</v>
      </c>
      <c r="R26" s="2" t="s">
        <v>983</v>
      </c>
      <c r="S26" s="2" t="s">
        <v>1006</v>
      </c>
      <c r="T26" s="2" t="s">
        <v>698</v>
      </c>
      <c r="U26" s="2" t="s">
        <v>60</v>
      </c>
      <c r="V26" s="2" t="s">
        <v>1004</v>
      </c>
      <c r="W26" s="2" t="s">
        <v>4</v>
      </c>
    </row>
    <row r="27" customFormat="false" ht="28.35" hidden="false" customHeight="false" outlineLevel="0" collapsed="false">
      <c r="A27" s="2" t="s">
        <v>1125</v>
      </c>
      <c r="B27" s="2" t="s">
        <v>978</v>
      </c>
      <c r="C27" s="2" t="s">
        <v>1126</v>
      </c>
      <c r="D27" s="2" t="s">
        <v>1127</v>
      </c>
      <c r="E27" s="2" t="s">
        <v>1128</v>
      </c>
      <c r="F27" s="2" t="s">
        <v>1129</v>
      </c>
      <c r="G27" s="2" t="s">
        <v>980</v>
      </c>
      <c r="H27" s="2" t="s">
        <v>53</v>
      </c>
      <c r="I27" s="2" t="s">
        <v>1130</v>
      </c>
      <c r="J27" s="2"/>
      <c r="K27" s="2"/>
      <c r="L27" s="2"/>
      <c r="M27" s="2" t="s">
        <v>53</v>
      </c>
      <c r="N27" s="2" t="s">
        <v>54</v>
      </c>
      <c r="O27" s="2" t="s">
        <v>1131</v>
      </c>
      <c r="P27" s="2" t="s">
        <v>113</v>
      </c>
      <c r="Q27" s="2" t="s">
        <v>17</v>
      </c>
      <c r="R27" s="2" t="s">
        <v>983</v>
      </c>
      <c r="S27" s="2" t="s">
        <v>1132</v>
      </c>
      <c r="T27" s="2" t="s">
        <v>261</v>
      </c>
      <c r="U27" s="2" t="s">
        <v>60</v>
      </c>
      <c r="V27" s="2" t="s">
        <v>1130</v>
      </c>
      <c r="W27" s="2" t="s">
        <v>4</v>
      </c>
    </row>
    <row r="28" customFormat="false" ht="32.8" hidden="false" customHeight="false" outlineLevel="0" collapsed="false">
      <c r="A28" s="2" t="s">
        <v>1089</v>
      </c>
      <c r="B28" s="2" t="s">
        <v>978</v>
      </c>
      <c r="C28" s="2" t="s">
        <v>1090</v>
      </c>
      <c r="D28" s="2" t="s">
        <v>1085</v>
      </c>
      <c r="E28" s="2" t="s">
        <v>718</v>
      </c>
      <c r="F28" s="2" t="s">
        <v>807</v>
      </c>
      <c r="G28" s="2" t="s">
        <v>980</v>
      </c>
      <c r="H28" s="2" t="s">
        <v>53</v>
      </c>
      <c r="I28" s="2" t="s">
        <v>1091</v>
      </c>
      <c r="J28" s="2"/>
      <c r="K28" s="2"/>
      <c r="L28" s="2"/>
      <c r="M28" s="2" t="s">
        <v>53</v>
      </c>
      <c r="N28" s="2" t="s">
        <v>54</v>
      </c>
      <c r="O28" s="2" t="s">
        <v>1092</v>
      </c>
      <c r="P28" s="2" t="s">
        <v>256</v>
      </c>
      <c r="Q28" s="2" t="s">
        <v>17</v>
      </c>
      <c r="R28" s="2" t="s">
        <v>983</v>
      </c>
      <c r="S28" s="2" t="s">
        <v>1093</v>
      </c>
      <c r="T28" s="2" t="s">
        <v>261</v>
      </c>
      <c r="U28" s="2" t="s">
        <v>60</v>
      </c>
      <c r="V28" s="2" t="s">
        <v>1091</v>
      </c>
      <c r="W28" s="2" t="s">
        <v>4</v>
      </c>
    </row>
    <row r="29" customFormat="false" ht="28.35" hidden="false" customHeight="false" outlineLevel="0" collapsed="false">
      <c r="A29" s="2" t="s">
        <v>1045</v>
      </c>
      <c r="B29" s="2" t="s">
        <v>978</v>
      </c>
      <c r="C29" s="2" t="s">
        <v>1046</v>
      </c>
      <c r="D29" s="2" t="s">
        <v>1047</v>
      </c>
      <c r="E29" s="2" t="s">
        <v>1048</v>
      </c>
      <c r="F29" s="2" t="s">
        <v>1049</v>
      </c>
      <c r="G29" s="2" t="s">
        <v>980</v>
      </c>
      <c r="H29" s="2" t="s">
        <v>53</v>
      </c>
      <c r="I29" s="2" t="s">
        <v>1050</v>
      </c>
      <c r="J29" s="2"/>
      <c r="K29" s="2"/>
      <c r="L29" s="2"/>
      <c r="M29" s="2" t="s">
        <v>53</v>
      </c>
      <c r="N29" s="2" t="s">
        <v>54</v>
      </c>
      <c r="O29" s="2" t="s">
        <v>1051</v>
      </c>
      <c r="P29" s="2" t="s">
        <v>113</v>
      </c>
      <c r="Q29" s="2" t="s">
        <v>17</v>
      </c>
      <c r="R29" s="2" t="s">
        <v>983</v>
      </c>
      <c r="S29" s="2" t="s">
        <v>1052</v>
      </c>
      <c r="T29" s="2" t="s">
        <v>261</v>
      </c>
      <c r="U29" s="2" t="s">
        <v>60</v>
      </c>
      <c r="V29" s="2" t="s">
        <v>1050</v>
      </c>
      <c r="W29" s="2" t="s">
        <v>4</v>
      </c>
    </row>
    <row r="30" customFormat="false" ht="28.35" hidden="false" customHeight="false" outlineLevel="0" collapsed="false">
      <c r="A30" s="2" t="s">
        <v>985</v>
      </c>
      <c r="B30" s="2" t="s">
        <v>978</v>
      </c>
      <c r="C30" s="2" t="s">
        <v>986</v>
      </c>
      <c r="D30" s="2" t="s">
        <v>63</v>
      </c>
      <c r="E30" s="2" t="s">
        <v>297</v>
      </c>
      <c r="F30" s="2" t="s">
        <v>662</v>
      </c>
      <c r="G30" s="2" t="s">
        <v>980</v>
      </c>
      <c r="H30" s="2" t="s">
        <v>51</v>
      </c>
      <c r="I30" s="2" t="s">
        <v>987</v>
      </c>
      <c r="J30" s="2"/>
      <c r="K30" s="2"/>
      <c r="L30" s="2"/>
      <c r="M30" s="2" t="s">
        <v>53</v>
      </c>
      <c r="N30" s="2" t="s">
        <v>54</v>
      </c>
      <c r="O30" s="2" t="s">
        <v>988</v>
      </c>
      <c r="P30" s="2" t="s">
        <v>56</v>
      </c>
      <c r="Q30" s="2" t="s">
        <v>15</v>
      </c>
      <c r="R30" s="2" t="s">
        <v>983</v>
      </c>
      <c r="S30" s="2" t="s">
        <v>989</v>
      </c>
      <c r="T30" s="2" t="s">
        <v>95</v>
      </c>
      <c r="U30" s="2" t="s">
        <v>60</v>
      </c>
      <c r="V30" s="2" t="s">
        <v>987</v>
      </c>
      <c r="W30" s="2" t="s">
        <v>4</v>
      </c>
    </row>
    <row r="31" customFormat="false" ht="28.35" hidden="false" customHeight="false" outlineLevel="0" collapsed="false">
      <c r="A31" s="2" t="s">
        <v>1007</v>
      </c>
      <c r="B31" s="2" t="s">
        <v>978</v>
      </c>
      <c r="C31" s="2" t="s">
        <v>1008</v>
      </c>
      <c r="D31" s="2" t="s">
        <v>70</v>
      </c>
      <c r="E31" s="2" t="s">
        <v>694</v>
      </c>
      <c r="F31" s="2" t="s">
        <v>287</v>
      </c>
      <c r="G31" s="2" t="s">
        <v>980</v>
      </c>
      <c r="H31" s="2" t="s">
        <v>51</v>
      </c>
      <c r="I31" s="2" t="s">
        <v>1009</v>
      </c>
      <c r="J31" s="2"/>
      <c r="K31" s="2"/>
      <c r="L31" s="2"/>
      <c r="M31" s="2" t="s">
        <v>53</v>
      </c>
      <c r="N31" s="2" t="s">
        <v>54</v>
      </c>
      <c r="O31" s="2" t="s">
        <v>1010</v>
      </c>
      <c r="P31" s="2" t="s">
        <v>113</v>
      </c>
      <c r="Q31" s="2" t="s">
        <v>17</v>
      </c>
      <c r="R31" s="2" t="s">
        <v>983</v>
      </c>
      <c r="S31" s="2" t="s">
        <v>1011</v>
      </c>
      <c r="T31" s="2" t="s">
        <v>698</v>
      </c>
      <c r="U31" s="2" t="s">
        <v>60</v>
      </c>
      <c r="V31" s="2" t="s">
        <v>1009</v>
      </c>
      <c r="W31" s="2" t="s">
        <v>4</v>
      </c>
    </row>
    <row r="32" customFormat="false" ht="28.35" hidden="false" customHeight="false" outlineLevel="0" collapsed="false">
      <c r="A32" s="2" t="s">
        <v>1017</v>
      </c>
      <c r="B32" s="2" t="s">
        <v>978</v>
      </c>
      <c r="C32" s="2" t="s">
        <v>1018</v>
      </c>
      <c r="D32" s="2" t="s">
        <v>708</v>
      </c>
      <c r="E32" s="2" t="s">
        <v>709</v>
      </c>
      <c r="F32" s="2" t="s">
        <v>710</v>
      </c>
      <c r="G32" s="2" t="s">
        <v>980</v>
      </c>
      <c r="H32" s="2" t="s">
        <v>51</v>
      </c>
      <c r="I32" s="2" t="s">
        <v>1019</v>
      </c>
      <c r="J32" s="2"/>
      <c r="K32" s="2"/>
      <c r="L32" s="2"/>
      <c r="M32" s="2" t="s">
        <v>53</v>
      </c>
      <c r="N32" s="2" t="s">
        <v>54</v>
      </c>
      <c r="O32" s="2" t="s">
        <v>1020</v>
      </c>
      <c r="P32" s="2" t="s">
        <v>56</v>
      </c>
      <c r="Q32" s="2" t="s">
        <v>15</v>
      </c>
      <c r="R32" s="2" t="s">
        <v>983</v>
      </c>
      <c r="S32" s="2" t="s">
        <v>1021</v>
      </c>
      <c r="T32" s="2" t="s">
        <v>1022</v>
      </c>
      <c r="U32" s="2" t="s">
        <v>60</v>
      </c>
      <c r="V32" s="2" t="s">
        <v>1019</v>
      </c>
      <c r="W32" s="2" t="s">
        <v>4</v>
      </c>
    </row>
    <row r="33" customFormat="false" ht="28.35" hidden="false" customHeight="false" outlineLevel="0" collapsed="false">
      <c r="A33" s="2" t="s">
        <v>1023</v>
      </c>
      <c r="B33" s="2" t="s">
        <v>978</v>
      </c>
      <c r="C33" s="2" t="s">
        <v>1024</v>
      </c>
      <c r="D33" s="2" t="s">
        <v>1025</v>
      </c>
      <c r="E33" s="2" t="s">
        <v>1026</v>
      </c>
      <c r="F33" s="2" t="s">
        <v>1027</v>
      </c>
      <c r="G33" s="2" t="s">
        <v>50</v>
      </c>
      <c r="H33" s="2" t="s">
        <v>51</v>
      </c>
      <c r="I33" s="2" t="s">
        <v>1028</v>
      </c>
      <c r="J33" s="2"/>
      <c r="K33" s="2"/>
      <c r="L33" s="2"/>
      <c r="M33" s="2" t="s">
        <v>53</v>
      </c>
      <c r="N33" s="2" t="s">
        <v>54</v>
      </c>
      <c r="O33" s="2" t="s">
        <v>1029</v>
      </c>
      <c r="P33" s="2" t="s">
        <v>56</v>
      </c>
      <c r="Q33" s="2" t="s">
        <v>15</v>
      </c>
      <c r="R33" s="2" t="s">
        <v>983</v>
      </c>
      <c r="S33" s="2" t="s">
        <v>1030</v>
      </c>
      <c r="T33" s="2" t="s">
        <v>1022</v>
      </c>
      <c r="U33" s="2" t="s">
        <v>60</v>
      </c>
      <c r="V33" s="2" t="s">
        <v>1028</v>
      </c>
      <c r="W33" s="2" t="s">
        <v>4</v>
      </c>
    </row>
    <row r="34" customFormat="false" ht="28.35" hidden="false" customHeight="false" outlineLevel="0" collapsed="false">
      <c r="A34" s="2" t="s">
        <v>1066</v>
      </c>
      <c r="B34" s="2" t="s">
        <v>978</v>
      </c>
      <c r="C34" s="2" t="s">
        <v>1067</v>
      </c>
      <c r="D34" s="2" t="s">
        <v>1047</v>
      </c>
      <c r="E34" s="2" t="s">
        <v>1048</v>
      </c>
      <c r="F34" s="2" t="s">
        <v>1049</v>
      </c>
      <c r="G34" s="2" t="s">
        <v>980</v>
      </c>
      <c r="H34" s="2" t="s">
        <v>53</v>
      </c>
      <c r="I34" s="2" t="s">
        <v>1068</v>
      </c>
      <c r="J34" s="2"/>
      <c r="K34" s="2"/>
      <c r="L34" s="2"/>
      <c r="M34" s="2" t="s">
        <v>53</v>
      </c>
      <c r="N34" s="2" t="s">
        <v>54</v>
      </c>
      <c r="O34" s="2" t="s">
        <v>1069</v>
      </c>
      <c r="P34" s="2" t="s">
        <v>113</v>
      </c>
      <c r="Q34" s="2" t="s">
        <v>17</v>
      </c>
      <c r="R34" s="2" t="s">
        <v>983</v>
      </c>
      <c r="S34" s="2" t="s">
        <v>1070</v>
      </c>
      <c r="T34" s="2" t="s">
        <v>261</v>
      </c>
      <c r="U34" s="2" t="s">
        <v>60</v>
      </c>
      <c r="V34" s="2" t="s">
        <v>1068</v>
      </c>
      <c r="W34" s="2" t="s">
        <v>4</v>
      </c>
    </row>
    <row r="35" customFormat="false" ht="28.35" hidden="false" customHeight="false" outlineLevel="0" collapsed="false">
      <c r="A35" s="2" t="s">
        <v>1053</v>
      </c>
      <c r="B35" s="2" t="s">
        <v>978</v>
      </c>
      <c r="C35" s="2" t="s">
        <v>1054</v>
      </c>
      <c r="D35" s="2" t="s">
        <v>1047</v>
      </c>
      <c r="E35" s="2" t="s">
        <v>1055</v>
      </c>
      <c r="F35" s="2" t="s">
        <v>1056</v>
      </c>
      <c r="G35" s="2" t="s">
        <v>980</v>
      </c>
      <c r="H35" s="2" t="s">
        <v>53</v>
      </c>
      <c r="I35" s="2" t="s">
        <v>1057</v>
      </c>
      <c r="J35" s="2"/>
      <c r="K35" s="2"/>
      <c r="L35" s="2"/>
      <c r="M35" s="2" t="s">
        <v>53</v>
      </c>
      <c r="N35" s="2" t="s">
        <v>683</v>
      </c>
      <c r="O35" s="2" t="s">
        <v>1058</v>
      </c>
      <c r="P35" s="2" t="s">
        <v>56</v>
      </c>
      <c r="Q35" s="2" t="s">
        <v>15</v>
      </c>
      <c r="R35" s="2" t="s">
        <v>983</v>
      </c>
      <c r="S35" s="2" t="s">
        <v>1059</v>
      </c>
      <c r="T35" s="2" t="s">
        <v>261</v>
      </c>
      <c r="U35" s="2" t="s">
        <v>60</v>
      </c>
      <c r="V35" s="2" t="s">
        <v>1057</v>
      </c>
      <c r="W35" s="2" t="s">
        <v>4</v>
      </c>
    </row>
    <row r="36" customFormat="false" ht="28.35" hidden="false" customHeight="false" outlineLevel="0" collapsed="false">
      <c r="A36" s="2" t="s">
        <v>1012</v>
      </c>
      <c r="B36" s="2" t="s">
        <v>978</v>
      </c>
      <c r="C36" s="2" t="s">
        <v>1013</v>
      </c>
      <c r="D36" s="2" t="s">
        <v>70</v>
      </c>
      <c r="E36" s="2" t="s">
        <v>675</v>
      </c>
      <c r="F36" s="2" t="s">
        <v>119</v>
      </c>
      <c r="G36" s="2" t="s">
        <v>980</v>
      </c>
      <c r="H36" s="2" t="s">
        <v>53</v>
      </c>
      <c r="I36" s="2" t="s">
        <v>1014</v>
      </c>
      <c r="J36" s="2"/>
      <c r="K36" s="2"/>
      <c r="L36" s="2"/>
      <c r="M36" s="2" t="s">
        <v>53</v>
      </c>
      <c r="N36" s="2" t="s">
        <v>683</v>
      </c>
      <c r="O36" s="2" t="s">
        <v>1015</v>
      </c>
      <c r="P36" s="2" t="s">
        <v>56</v>
      </c>
      <c r="Q36" s="2" t="s">
        <v>15</v>
      </c>
      <c r="R36" s="2" t="s">
        <v>983</v>
      </c>
      <c r="S36" s="2" t="s">
        <v>1016</v>
      </c>
      <c r="T36" s="2" t="s">
        <v>261</v>
      </c>
      <c r="U36" s="2" t="s">
        <v>60</v>
      </c>
      <c r="V36" s="2" t="s">
        <v>1014</v>
      </c>
      <c r="W36" s="2" t="s">
        <v>4</v>
      </c>
    </row>
    <row r="37" customFormat="false" ht="28.35" hidden="false" customHeight="false" outlineLevel="0" collapsed="false">
      <c r="A37" s="2" t="s">
        <v>1031</v>
      </c>
      <c r="B37" s="2" t="s">
        <v>978</v>
      </c>
      <c r="C37" s="2" t="s">
        <v>1032</v>
      </c>
      <c r="D37" s="2" t="s">
        <v>724</v>
      </c>
      <c r="E37" s="2" t="s">
        <v>622</v>
      </c>
      <c r="F37" s="2" t="s">
        <v>129</v>
      </c>
      <c r="G37" s="2" t="s">
        <v>50</v>
      </c>
      <c r="H37" s="2" t="s">
        <v>51</v>
      </c>
      <c r="I37" s="2" t="s">
        <v>1033</v>
      </c>
      <c r="J37" s="2" t="s">
        <v>1034</v>
      </c>
      <c r="K37" s="2" t="s">
        <v>1033</v>
      </c>
      <c r="L37" s="2"/>
      <c r="M37" s="2" t="s">
        <v>53</v>
      </c>
      <c r="N37" s="2" t="s">
        <v>76</v>
      </c>
      <c r="O37" s="2" t="s">
        <v>1035</v>
      </c>
      <c r="P37" s="2" t="s">
        <v>113</v>
      </c>
      <c r="Q37" s="2" t="s">
        <v>17</v>
      </c>
      <c r="R37" s="2" t="s">
        <v>983</v>
      </c>
      <c r="S37" s="2" t="s">
        <v>1036</v>
      </c>
      <c r="T37" s="2" t="s">
        <v>1037</v>
      </c>
      <c r="U37" s="2" t="s">
        <v>60</v>
      </c>
      <c r="V37" s="2" t="s">
        <v>1033</v>
      </c>
      <c r="W37" s="2" t="s">
        <v>4</v>
      </c>
    </row>
    <row r="38" customFormat="false" ht="28.35" hidden="false" customHeight="false" outlineLevel="0" collapsed="false">
      <c r="A38" s="2" t="s">
        <v>1038</v>
      </c>
      <c r="B38" s="2" t="s">
        <v>978</v>
      </c>
      <c r="C38" s="2" t="s">
        <v>1039</v>
      </c>
      <c r="D38" s="2" t="s">
        <v>1040</v>
      </c>
      <c r="E38" s="2" t="s">
        <v>1041</v>
      </c>
      <c r="F38" s="2" t="s">
        <v>287</v>
      </c>
      <c r="G38" s="2" t="s">
        <v>980</v>
      </c>
      <c r="H38" s="2" t="s">
        <v>53</v>
      </c>
      <c r="I38" s="2" t="s">
        <v>1042</v>
      </c>
      <c r="J38" s="2"/>
      <c r="K38" s="2"/>
      <c r="L38" s="2"/>
      <c r="M38" s="2" t="s">
        <v>53</v>
      </c>
      <c r="N38" s="2" t="s">
        <v>54</v>
      </c>
      <c r="O38" s="2" t="s">
        <v>1043</v>
      </c>
      <c r="P38" s="2" t="s">
        <v>113</v>
      </c>
      <c r="Q38" s="2" t="s">
        <v>17</v>
      </c>
      <c r="R38" s="2" t="s">
        <v>983</v>
      </c>
      <c r="S38" s="2" t="s">
        <v>1044</v>
      </c>
      <c r="T38" s="2" t="s">
        <v>261</v>
      </c>
      <c r="U38" s="2" t="s">
        <v>60</v>
      </c>
      <c r="V38" s="2" t="s">
        <v>1042</v>
      </c>
      <c r="W38" s="2" t="s">
        <v>4</v>
      </c>
    </row>
    <row r="39" customFormat="false" ht="28.35" hidden="false" customHeight="false" outlineLevel="0" collapsed="false">
      <c r="A39" s="2" t="s">
        <v>995</v>
      </c>
      <c r="B39" s="2" t="s">
        <v>978</v>
      </c>
      <c r="C39" s="2" t="s">
        <v>996</v>
      </c>
      <c r="D39" s="2" t="s">
        <v>70</v>
      </c>
      <c r="E39" s="2" t="s">
        <v>675</v>
      </c>
      <c r="F39" s="2" t="s">
        <v>997</v>
      </c>
      <c r="G39" s="2" t="s">
        <v>980</v>
      </c>
      <c r="H39" s="2" t="s">
        <v>51</v>
      </c>
      <c r="I39" s="2" t="s">
        <v>998</v>
      </c>
      <c r="J39" s="2"/>
      <c r="K39" s="2"/>
      <c r="L39" s="2"/>
      <c r="M39" s="2" t="s">
        <v>53</v>
      </c>
      <c r="N39" s="2" t="s">
        <v>54</v>
      </c>
      <c r="O39" s="2" t="s">
        <v>999</v>
      </c>
      <c r="P39" s="2" t="s">
        <v>56</v>
      </c>
      <c r="Q39" s="2" t="s">
        <v>15</v>
      </c>
      <c r="R39" s="2" t="s">
        <v>983</v>
      </c>
      <c r="S39" s="2" t="s">
        <v>1000</v>
      </c>
      <c r="T39" s="2" t="s">
        <v>261</v>
      </c>
      <c r="U39" s="2" t="s">
        <v>60</v>
      </c>
      <c r="V39" s="2" t="s">
        <v>998</v>
      </c>
      <c r="W39" s="2" t="s">
        <v>4</v>
      </c>
    </row>
    <row r="40" customFormat="false" ht="28.35" hidden="false" customHeight="false" outlineLevel="0" collapsed="false">
      <c r="A40" s="2" t="s">
        <v>1856</v>
      </c>
      <c r="B40" s="2" t="s">
        <v>1824</v>
      </c>
      <c r="C40" s="2" t="s">
        <v>1857</v>
      </c>
      <c r="D40" s="2" t="s">
        <v>357</v>
      </c>
      <c r="E40" s="2" t="s">
        <v>1858</v>
      </c>
      <c r="F40" s="2" t="s">
        <v>310</v>
      </c>
      <c r="G40" s="2" t="s">
        <v>1845</v>
      </c>
      <c r="H40" s="2" t="s">
        <v>51</v>
      </c>
      <c r="I40" s="2" t="s">
        <v>1859</v>
      </c>
      <c r="J40" s="2"/>
      <c r="K40" s="2"/>
      <c r="L40" s="2"/>
      <c r="M40" s="2" t="s">
        <v>1829</v>
      </c>
      <c r="N40" s="2" t="s">
        <v>323</v>
      </c>
      <c r="O40" s="2" t="s">
        <v>1860</v>
      </c>
      <c r="P40" s="2" t="s">
        <v>56</v>
      </c>
      <c r="Q40" s="2" t="s">
        <v>15</v>
      </c>
      <c r="R40" s="2" t="s">
        <v>1831</v>
      </c>
      <c r="S40" s="2" t="s">
        <v>1861</v>
      </c>
      <c r="T40" s="2" t="s">
        <v>261</v>
      </c>
      <c r="U40" s="2" t="s">
        <v>60</v>
      </c>
      <c r="V40" s="2" t="s">
        <v>1859</v>
      </c>
      <c r="W40" s="2" t="s">
        <v>4</v>
      </c>
    </row>
    <row r="41" customFormat="false" ht="28.35" hidden="false" customHeight="false" outlineLevel="0" collapsed="false">
      <c r="A41" s="2" t="s">
        <v>1981</v>
      </c>
      <c r="B41" s="2" t="s">
        <v>1824</v>
      </c>
      <c r="C41" s="2" t="s">
        <v>1982</v>
      </c>
      <c r="D41" s="2" t="s">
        <v>1983</v>
      </c>
      <c r="E41" s="2" t="s">
        <v>1879</v>
      </c>
      <c r="F41" s="2" t="s">
        <v>1880</v>
      </c>
      <c r="G41" s="2" t="s">
        <v>1845</v>
      </c>
      <c r="H41" s="2" t="s">
        <v>51</v>
      </c>
      <c r="I41" s="2" t="s">
        <v>1984</v>
      </c>
      <c r="J41" s="2"/>
      <c r="K41" s="2"/>
      <c r="L41" s="2"/>
      <c r="M41" s="2" t="s">
        <v>53</v>
      </c>
      <c r="N41" s="2" t="s">
        <v>54</v>
      </c>
      <c r="O41" s="2" t="s">
        <v>1985</v>
      </c>
      <c r="P41" s="2" t="s">
        <v>113</v>
      </c>
      <c r="Q41" s="2" t="s">
        <v>17</v>
      </c>
      <c r="R41" s="2" t="s">
        <v>1831</v>
      </c>
      <c r="S41" s="2" t="s">
        <v>1986</v>
      </c>
      <c r="T41" s="2" t="s">
        <v>261</v>
      </c>
      <c r="U41" s="2" t="s">
        <v>60</v>
      </c>
      <c r="V41" s="2" t="s">
        <v>1984</v>
      </c>
      <c r="W41" s="2" t="s">
        <v>4</v>
      </c>
    </row>
    <row r="42" customFormat="false" ht="28.35" hidden="false" customHeight="false" outlineLevel="0" collapsed="false">
      <c r="A42" s="2" t="s">
        <v>1823</v>
      </c>
      <c r="B42" s="2" t="s">
        <v>1824</v>
      </c>
      <c r="C42" s="2" t="s">
        <v>1825</v>
      </c>
      <c r="D42" s="2" t="s">
        <v>1536</v>
      </c>
      <c r="E42" s="2" t="s">
        <v>1826</v>
      </c>
      <c r="F42" s="2" t="s">
        <v>1827</v>
      </c>
      <c r="G42" s="2" t="s">
        <v>593</v>
      </c>
      <c r="H42" s="2" t="s">
        <v>51</v>
      </c>
      <c r="I42" s="2" t="s">
        <v>1828</v>
      </c>
      <c r="J42" s="2"/>
      <c r="K42" s="2"/>
      <c r="L42" s="2"/>
      <c r="M42" s="2" t="s">
        <v>1829</v>
      </c>
      <c r="N42" s="2" t="s">
        <v>54</v>
      </c>
      <c r="O42" s="2" t="s">
        <v>1830</v>
      </c>
      <c r="P42" s="2" t="s">
        <v>56</v>
      </c>
      <c r="Q42" s="2" t="s">
        <v>15</v>
      </c>
      <c r="R42" s="2" t="s">
        <v>1831</v>
      </c>
      <c r="S42" s="2" t="s">
        <v>1832</v>
      </c>
      <c r="T42" s="2" t="s">
        <v>261</v>
      </c>
      <c r="U42" s="2" t="s">
        <v>87</v>
      </c>
      <c r="V42" s="2" t="s">
        <v>1828</v>
      </c>
      <c r="W42" s="2" t="s">
        <v>4</v>
      </c>
    </row>
    <row r="43" customFormat="false" ht="28.35" hidden="false" customHeight="false" outlineLevel="0" collapsed="false">
      <c r="A43" s="2" t="s">
        <v>1870</v>
      </c>
      <c r="B43" s="2" t="s">
        <v>1824</v>
      </c>
      <c r="C43" s="2" t="s">
        <v>1871</v>
      </c>
      <c r="D43" s="2" t="s">
        <v>1864</v>
      </c>
      <c r="E43" s="2" t="s">
        <v>1872</v>
      </c>
      <c r="F43" s="2" t="s">
        <v>213</v>
      </c>
      <c r="G43" s="2" t="s">
        <v>1845</v>
      </c>
      <c r="H43" s="2" t="s">
        <v>51</v>
      </c>
      <c r="I43" s="2" t="s">
        <v>1873</v>
      </c>
      <c r="J43" s="2"/>
      <c r="K43" s="2"/>
      <c r="L43" s="2"/>
      <c r="M43" s="2" t="s">
        <v>53</v>
      </c>
      <c r="N43" s="2" t="s">
        <v>54</v>
      </c>
      <c r="O43" s="2" t="s">
        <v>1874</v>
      </c>
      <c r="P43" s="2" t="s">
        <v>56</v>
      </c>
      <c r="Q43" s="2" t="s">
        <v>15</v>
      </c>
      <c r="R43" s="2" t="s">
        <v>1831</v>
      </c>
      <c r="S43" s="2" t="s">
        <v>1875</v>
      </c>
      <c r="T43" s="2" t="s">
        <v>261</v>
      </c>
      <c r="U43" s="2" t="s">
        <v>60</v>
      </c>
      <c r="V43" s="2" t="s">
        <v>1873</v>
      </c>
      <c r="W43" s="2" t="s">
        <v>4</v>
      </c>
    </row>
    <row r="44" customFormat="false" ht="28.35" hidden="false" customHeight="false" outlineLevel="0" collapsed="false">
      <c r="A44" s="2" t="s">
        <v>1876</v>
      </c>
      <c r="B44" s="2" t="s">
        <v>1824</v>
      </c>
      <c r="C44" s="2" t="s">
        <v>1877</v>
      </c>
      <c r="D44" s="2" t="s">
        <v>1878</v>
      </c>
      <c r="E44" s="2" t="s">
        <v>1879</v>
      </c>
      <c r="F44" s="2" t="s">
        <v>1880</v>
      </c>
      <c r="G44" s="2" t="s">
        <v>1845</v>
      </c>
      <c r="H44" s="2" t="s">
        <v>51</v>
      </c>
      <c r="I44" s="2" t="s">
        <v>1881</v>
      </c>
      <c r="J44" s="2"/>
      <c r="K44" s="2"/>
      <c r="L44" s="2"/>
      <c r="M44" s="2" t="s">
        <v>53</v>
      </c>
      <c r="N44" s="2" t="s">
        <v>54</v>
      </c>
      <c r="O44" s="2" t="s">
        <v>1882</v>
      </c>
      <c r="P44" s="2" t="s">
        <v>113</v>
      </c>
      <c r="Q44" s="2" t="s">
        <v>17</v>
      </c>
      <c r="R44" s="2" t="s">
        <v>1831</v>
      </c>
      <c r="S44" s="2" t="s">
        <v>1883</v>
      </c>
      <c r="T44" s="2" t="s">
        <v>261</v>
      </c>
      <c r="U44" s="2" t="s">
        <v>60</v>
      </c>
      <c r="V44" s="2" t="s">
        <v>1881</v>
      </c>
      <c r="W44" s="2" t="s">
        <v>4</v>
      </c>
    </row>
    <row r="45" customFormat="false" ht="28.35" hidden="false" customHeight="false" outlineLevel="0" collapsed="false">
      <c r="A45" s="2" t="s">
        <v>1892</v>
      </c>
      <c r="B45" s="2" t="s">
        <v>1824</v>
      </c>
      <c r="C45" s="2" t="s">
        <v>1893</v>
      </c>
      <c r="D45" s="2" t="s">
        <v>1894</v>
      </c>
      <c r="E45" s="2" t="s">
        <v>1895</v>
      </c>
      <c r="F45" s="2" t="s">
        <v>1896</v>
      </c>
      <c r="G45" s="2" t="s">
        <v>1845</v>
      </c>
      <c r="H45" s="2" t="s">
        <v>51</v>
      </c>
      <c r="I45" s="2" t="s">
        <v>1897</v>
      </c>
      <c r="J45" s="2"/>
      <c r="K45" s="2"/>
      <c r="L45" s="2" t="s">
        <v>1898</v>
      </c>
      <c r="M45" s="2" t="s">
        <v>53</v>
      </c>
      <c r="N45" s="2" t="s">
        <v>381</v>
      </c>
      <c r="O45" s="2" t="s">
        <v>1899</v>
      </c>
      <c r="P45" s="2" t="s">
        <v>113</v>
      </c>
      <c r="Q45" s="2" t="s">
        <v>17</v>
      </c>
      <c r="R45" s="2" t="s">
        <v>1831</v>
      </c>
      <c r="S45" s="2" t="s">
        <v>1900</v>
      </c>
      <c r="T45" s="2" t="s">
        <v>1901</v>
      </c>
      <c r="U45" s="2" t="s">
        <v>60</v>
      </c>
      <c r="V45" s="2" t="s">
        <v>1897</v>
      </c>
      <c r="W45" s="2" t="s">
        <v>4</v>
      </c>
    </row>
    <row r="46" customFormat="false" ht="28.35" hidden="false" customHeight="false" outlineLevel="0" collapsed="false">
      <c r="A46" s="2" t="s">
        <v>1833</v>
      </c>
      <c r="B46" s="2" t="s">
        <v>1824</v>
      </c>
      <c r="C46" s="2" t="s">
        <v>1834</v>
      </c>
      <c r="D46" s="2" t="s">
        <v>1548</v>
      </c>
      <c r="E46" s="2" t="s">
        <v>1835</v>
      </c>
      <c r="F46" s="2" t="s">
        <v>1836</v>
      </c>
      <c r="G46" s="2" t="s">
        <v>593</v>
      </c>
      <c r="H46" s="2" t="s">
        <v>51</v>
      </c>
      <c r="I46" s="2" t="s">
        <v>1837</v>
      </c>
      <c r="J46" s="2"/>
      <c r="K46" s="2"/>
      <c r="L46" s="2"/>
      <c r="M46" s="2" t="s">
        <v>1829</v>
      </c>
      <c r="N46" s="2" t="s">
        <v>54</v>
      </c>
      <c r="O46" s="2" t="s">
        <v>1838</v>
      </c>
      <c r="P46" s="2" t="s">
        <v>56</v>
      </c>
      <c r="Q46" s="2" t="s">
        <v>15</v>
      </c>
      <c r="R46" s="2" t="s">
        <v>1831</v>
      </c>
      <c r="S46" s="2" t="s">
        <v>1839</v>
      </c>
      <c r="T46" s="2" t="s">
        <v>261</v>
      </c>
      <c r="U46" s="2" t="s">
        <v>60</v>
      </c>
      <c r="V46" s="2" t="s">
        <v>1837</v>
      </c>
      <c r="W46" s="2" t="s">
        <v>4</v>
      </c>
    </row>
    <row r="47" customFormat="false" ht="28.35" hidden="false" customHeight="false" outlineLevel="0" collapsed="false">
      <c r="A47" s="2" t="s">
        <v>1849</v>
      </c>
      <c r="B47" s="2" t="s">
        <v>1824</v>
      </c>
      <c r="C47" s="2" t="s">
        <v>1850</v>
      </c>
      <c r="D47" s="2" t="s">
        <v>1562</v>
      </c>
      <c r="E47" s="2" t="s">
        <v>1851</v>
      </c>
      <c r="F47" s="2" t="s">
        <v>1852</v>
      </c>
      <c r="G47" s="2" t="s">
        <v>1845</v>
      </c>
      <c r="H47" s="2" t="s">
        <v>51</v>
      </c>
      <c r="I47" s="2" t="s">
        <v>1853</v>
      </c>
      <c r="J47" s="2"/>
      <c r="K47" s="2"/>
      <c r="L47" s="2"/>
      <c r="M47" s="2" t="s">
        <v>1829</v>
      </c>
      <c r="N47" s="2" t="s">
        <v>54</v>
      </c>
      <c r="O47" s="2" t="s">
        <v>1854</v>
      </c>
      <c r="P47" s="2" t="s">
        <v>113</v>
      </c>
      <c r="Q47" s="2" t="s">
        <v>15</v>
      </c>
      <c r="R47" s="2" t="s">
        <v>1831</v>
      </c>
      <c r="S47" s="2" t="s">
        <v>1855</v>
      </c>
      <c r="T47" s="2" t="s">
        <v>261</v>
      </c>
      <c r="U47" s="2" t="s">
        <v>60</v>
      </c>
      <c r="V47" s="2" t="s">
        <v>1853</v>
      </c>
      <c r="W47" s="2" t="s">
        <v>4</v>
      </c>
    </row>
    <row r="48" customFormat="false" ht="41.75" hidden="false" customHeight="false" outlineLevel="0" collapsed="false">
      <c r="A48" s="2" t="s">
        <v>2165</v>
      </c>
      <c r="B48" s="2" t="s">
        <v>1988</v>
      </c>
      <c r="C48" s="2" t="s">
        <v>2166</v>
      </c>
      <c r="D48" s="2" t="s">
        <v>813</v>
      </c>
      <c r="E48" s="2" t="s">
        <v>814</v>
      </c>
      <c r="F48" s="2" t="s">
        <v>310</v>
      </c>
      <c r="G48" s="2" t="s">
        <v>1993</v>
      </c>
      <c r="H48" s="2" t="s">
        <v>51</v>
      </c>
      <c r="I48" s="2" t="s">
        <v>2167</v>
      </c>
      <c r="J48" s="2"/>
      <c r="K48" s="2"/>
      <c r="L48" s="2"/>
      <c r="M48" s="2" t="s">
        <v>2124</v>
      </c>
      <c r="N48" s="2" t="s">
        <v>683</v>
      </c>
      <c r="O48" s="2" t="s">
        <v>2168</v>
      </c>
      <c r="P48" s="2" t="s">
        <v>56</v>
      </c>
      <c r="Q48" s="2" t="s">
        <v>17</v>
      </c>
      <c r="R48" s="2" t="s">
        <v>2126</v>
      </c>
      <c r="S48" s="2" t="s">
        <v>2169</v>
      </c>
      <c r="T48" s="2" t="s">
        <v>261</v>
      </c>
      <c r="U48" s="2" t="s">
        <v>60</v>
      </c>
      <c r="V48" s="2" t="s">
        <v>2167</v>
      </c>
      <c r="W48" s="2" t="s">
        <v>4</v>
      </c>
    </row>
    <row r="49" customFormat="false" ht="41.75" hidden="false" customHeight="false" outlineLevel="0" collapsed="false">
      <c r="A49" s="2" t="s">
        <v>2200</v>
      </c>
      <c r="B49" s="2" t="s">
        <v>1988</v>
      </c>
      <c r="C49" s="2" t="s">
        <v>2201</v>
      </c>
      <c r="D49" s="2" t="s">
        <v>357</v>
      </c>
      <c r="E49" s="2" t="s">
        <v>358</v>
      </c>
      <c r="F49" s="2" t="s">
        <v>310</v>
      </c>
      <c r="G49" s="2" t="s">
        <v>1993</v>
      </c>
      <c r="H49" s="2" t="s">
        <v>51</v>
      </c>
      <c r="I49" s="2" t="s">
        <v>2202</v>
      </c>
      <c r="J49" s="2"/>
      <c r="K49" s="2"/>
      <c r="L49" s="2"/>
      <c r="M49" s="2" t="s">
        <v>2124</v>
      </c>
      <c r="N49" s="2" t="s">
        <v>323</v>
      </c>
      <c r="O49" s="2" t="s">
        <v>2203</v>
      </c>
      <c r="P49" s="2" t="s">
        <v>56</v>
      </c>
      <c r="Q49" s="2" t="s">
        <v>15</v>
      </c>
      <c r="R49" s="2" t="s">
        <v>2126</v>
      </c>
      <c r="S49" s="2" t="s">
        <v>2204</v>
      </c>
      <c r="T49" s="2" t="s">
        <v>261</v>
      </c>
      <c r="U49" s="2" t="s">
        <v>60</v>
      </c>
      <c r="V49" s="2" t="s">
        <v>2202</v>
      </c>
      <c r="W49" s="2" t="s">
        <v>4</v>
      </c>
    </row>
    <row r="50" customFormat="false" ht="41.75" hidden="false" customHeight="false" outlineLevel="0" collapsed="false">
      <c r="A50" s="2" t="s">
        <v>2170</v>
      </c>
      <c r="B50" s="2" t="s">
        <v>1988</v>
      </c>
      <c r="C50" s="2" t="s">
        <v>2171</v>
      </c>
      <c r="D50" s="2" t="s">
        <v>364</v>
      </c>
      <c r="E50" s="2" t="s">
        <v>365</v>
      </c>
      <c r="F50" s="2" t="s">
        <v>310</v>
      </c>
      <c r="G50" s="2" t="s">
        <v>1993</v>
      </c>
      <c r="H50" s="2" t="s">
        <v>51</v>
      </c>
      <c r="I50" s="2" t="s">
        <v>2172</v>
      </c>
      <c r="J50" s="2"/>
      <c r="K50" s="2"/>
      <c r="L50" s="2"/>
      <c r="M50" s="2" t="s">
        <v>2124</v>
      </c>
      <c r="N50" s="2" t="s">
        <v>323</v>
      </c>
      <c r="O50" s="2" t="s">
        <v>2173</v>
      </c>
      <c r="P50" s="2" t="s">
        <v>56</v>
      </c>
      <c r="Q50" s="2" t="s">
        <v>15</v>
      </c>
      <c r="R50" s="2" t="s">
        <v>2126</v>
      </c>
      <c r="S50" s="2" t="s">
        <v>2174</v>
      </c>
      <c r="T50" s="2" t="s">
        <v>261</v>
      </c>
      <c r="U50" s="2" t="s">
        <v>60</v>
      </c>
      <c r="V50" s="2" t="s">
        <v>2172</v>
      </c>
      <c r="W50" s="2" t="s">
        <v>4</v>
      </c>
    </row>
    <row r="51" customFormat="false" ht="41.75" hidden="false" customHeight="false" outlineLevel="0" collapsed="false">
      <c r="A51" s="2" t="s">
        <v>2121</v>
      </c>
      <c r="B51" s="2" t="s">
        <v>1988</v>
      </c>
      <c r="C51" s="2" t="s">
        <v>2122</v>
      </c>
      <c r="D51" s="2" t="s">
        <v>319</v>
      </c>
      <c r="E51" s="2" t="s">
        <v>320</v>
      </c>
      <c r="F51" s="2" t="s">
        <v>310</v>
      </c>
      <c r="G51" s="2" t="s">
        <v>1993</v>
      </c>
      <c r="H51" s="2" t="s">
        <v>51</v>
      </c>
      <c r="I51" s="2" t="s">
        <v>2123</v>
      </c>
      <c r="J51" s="2"/>
      <c r="K51" s="2"/>
      <c r="L51" s="2"/>
      <c r="M51" s="2" t="s">
        <v>2124</v>
      </c>
      <c r="N51" s="2" t="s">
        <v>683</v>
      </c>
      <c r="O51" s="2" t="s">
        <v>2125</v>
      </c>
      <c r="P51" s="2" t="s">
        <v>56</v>
      </c>
      <c r="Q51" s="2" t="s">
        <v>15</v>
      </c>
      <c r="R51" s="2" t="s">
        <v>2126</v>
      </c>
      <c r="S51" s="2" t="s">
        <v>2127</v>
      </c>
      <c r="T51" s="2" t="s">
        <v>261</v>
      </c>
      <c r="U51" s="2" t="s">
        <v>60</v>
      </c>
      <c r="V51" s="2" t="s">
        <v>2123</v>
      </c>
      <c r="W51" s="2" t="s">
        <v>4</v>
      </c>
    </row>
    <row r="52" customFormat="false" ht="41.75" hidden="false" customHeight="false" outlineLevel="0" collapsed="false">
      <c r="A52" s="2" t="s">
        <v>2144</v>
      </c>
      <c r="B52" s="2" t="s">
        <v>1988</v>
      </c>
      <c r="C52" s="2" t="s">
        <v>2145</v>
      </c>
      <c r="D52" s="2" t="s">
        <v>2146</v>
      </c>
      <c r="E52" s="2" t="s">
        <v>309</v>
      </c>
      <c r="F52" s="2" t="s">
        <v>310</v>
      </c>
      <c r="G52" s="2" t="s">
        <v>1993</v>
      </c>
      <c r="H52" s="2" t="s">
        <v>51</v>
      </c>
      <c r="I52" s="2" t="s">
        <v>2147</v>
      </c>
      <c r="J52" s="2"/>
      <c r="K52" s="2"/>
      <c r="L52" s="2"/>
      <c r="M52" s="2" t="s">
        <v>2124</v>
      </c>
      <c r="N52" s="2" t="s">
        <v>683</v>
      </c>
      <c r="O52" s="2" t="s">
        <v>2148</v>
      </c>
      <c r="P52" s="2" t="s">
        <v>56</v>
      </c>
      <c r="Q52" s="2" t="s">
        <v>15</v>
      </c>
      <c r="R52" s="2" t="s">
        <v>2126</v>
      </c>
      <c r="S52" s="2" t="s">
        <v>2149</v>
      </c>
      <c r="T52" s="2" t="s">
        <v>261</v>
      </c>
      <c r="U52" s="2" t="s">
        <v>60</v>
      </c>
      <c r="V52" s="2" t="s">
        <v>2147</v>
      </c>
      <c r="W52" s="2" t="s">
        <v>4</v>
      </c>
    </row>
    <row r="53" customFormat="false" ht="41.75" hidden="false" customHeight="false" outlineLevel="0" collapsed="false">
      <c r="A53" s="2" t="s">
        <v>2136</v>
      </c>
      <c r="B53" s="2" t="s">
        <v>1988</v>
      </c>
      <c r="C53" s="2" t="s">
        <v>2137</v>
      </c>
      <c r="D53" s="2" t="s">
        <v>2138</v>
      </c>
      <c r="E53" s="2" t="s">
        <v>2139</v>
      </c>
      <c r="F53" s="2" t="s">
        <v>310</v>
      </c>
      <c r="G53" s="2" t="s">
        <v>1993</v>
      </c>
      <c r="H53" s="2" t="s">
        <v>51</v>
      </c>
      <c r="I53" s="2" t="s">
        <v>2140</v>
      </c>
      <c r="J53" s="2"/>
      <c r="K53" s="2"/>
      <c r="L53" s="2" t="s">
        <v>2141</v>
      </c>
      <c r="M53" s="2" t="s">
        <v>2124</v>
      </c>
      <c r="N53" s="2" t="s">
        <v>381</v>
      </c>
      <c r="O53" s="2" t="s">
        <v>2142</v>
      </c>
      <c r="P53" s="2" t="s">
        <v>56</v>
      </c>
      <c r="Q53" s="2" t="s">
        <v>15</v>
      </c>
      <c r="R53" s="2" t="s">
        <v>2126</v>
      </c>
      <c r="S53" s="2" t="s">
        <v>2143</v>
      </c>
      <c r="T53" s="2" t="s">
        <v>261</v>
      </c>
      <c r="U53" s="2" t="s">
        <v>60</v>
      </c>
      <c r="V53" s="2" t="s">
        <v>2140</v>
      </c>
      <c r="W53" s="2" t="s">
        <v>4</v>
      </c>
    </row>
    <row r="54" customFormat="false" ht="28.35" hidden="false" customHeight="false" outlineLevel="0" collapsed="false">
      <c r="A54" s="2" t="s">
        <v>2036</v>
      </c>
      <c r="B54" s="2" t="s">
        <v>1988</v>
      </c>
      <c r="C54" s="2" t="s">
        <v>2037</v>
      </c>
      <c r="D54" s="2" t="s">
        <v>2038</v>
      </c>
      <c r="E54" s="2" t="s">
        <v>2039</v>
      </c>
      <c r="F54" s="2" t="s">
        <v>2040</v>
      </c>
      <c r="G54" s="2" t="s">
        <v>1993</v>
      </c>
      <c r="H54" s="2" t="s">
        <v>51</v>
      </c>
      <c r="I54" s="2" t="s">
        <v>2041</v>
      </c>
      <c r="J54" s="2" t="s">
        <v>2042</v>
      </c>
      <c r="K54" s="2"/>
      <c r="L54" s="2" t="s">
        <v>2043</v>
      </c>
      <c r="M54" s="2" t="s">
        <v>53</v>
      </c>
      <c r="N54" s="2" t="s">
        <v>76</v>
      </c>
      <c r="O54" s="2" t="s">
        <v>2044</v>
      </c>
      <c r="P54" s="2" t="s">
        <v>56</v>
      </c>
      <c r="Q54" s="2" t="s">
        <v>15</v>
      </c>
      <c r="R54" s="2" t="s">
        <v>1997</v>
      </c>
      <c r="S54" s="2" t="s">
        <v>2045</v>
      </c>
      <c r="T54" s="2" t="s">
        <v>2046</v>
      </c>
      <c r="U54" s="2" t="s">
        <v>60</v>
      </c>
      <c r="V54" s="2" t="s">
        <v>2042</v>
      </c>
      <c r="W54" s="2" t="s">
        <v>4</v>
      </c>
    </row>
    <row r="55" customFormat="false" ht="28.35" hidden="false" customHeight="false" outlineLevel="0" collapsed="false">
      <c r="A55" s="2" t="s">
        <v>2030</v>
      </c>
      <c r="B55" s="2" t="s">
        <v>1988</v>
      </c>
      <c r="C55" s="2" t="s">
        <v>2031</v>
      </c>
      <c r="D55" s="2" t="s">
        <v>70</v>
      </c>
      <c r="E55" s="2" t="s">
        <v>675</v>
      </c>
      <c r="F55" s="2" t="s">
        <v>2032</v>
      </c>
      <c r="G55" s="2" t="s">
        <v>1993</v>
      </c>
      <c r="H55" s="2" t="s">
        <v>51</v>
      </c>
      <c r="I55" s="2" t="s">
        <v>2033</v>
      </c>
      <c r="J55" s="2"/>
      <c r="K55" s="2"/>
      <c r="L55" s="2"/>
      <c r="M55" s="2" t="s">
        <v>53</v>
      </c>
      <c r="N55" s="2" t="s">
        <v>54</v>
      </c>
      <c r="O55" s="2" t="s">
        <v>2034</v>
      </c>
      <c r="P55" s="2" t="s">
        <v>113</v>
      </c>
      <c r="Q55" s="2" t="s">
        <v>17</v>
      </c>
      <c r="R55" s="2" t="s">
        <v>1997</v>
      </c>
      <c r="S55" s="2" t="s">
        <v>2035</v>
      </c>
      <c r="T55" s="2" t="s">
        <v>261</v>
      </c>
      <c r="U55" s="2" t="s">
        <v>60</v>
      </c>
      <c r="V55" s="2" t="s">
        <v>2033</v>
      </c>
      <c r="W55" s="2" t="s">
        <v>4</v>
      </c>
    </row>
    <row r="56" customFormat="false" ht="28.35" hidden="false" customHeight="false" outlineLevel="0" collapsed="false">
      <c r="A56" s="2" t="s">
        <v>673</v>
      </c>
      <c r="B56" s="2" t="s">
        <v>588</v>
      </c>
      <c r="C56" s="2" t="s">
        <v>674</v>
      </c>
      <c r="D56" s="2" t="s">
        <v>70</v>
      </c>
      <c r="E56" s="2" t="s">
        <v>675</v>
      </c>
      <c r="F56" s="2" t="s">
        <v>119</v>
      </c>
      <c r="G56" s="2" t="s">
        <v>593</v>
      </c>
      <c r="H56" s="2" t="s">
        <v>51</v>
      </c>
      <c r="I56" s="2" t="s">
        <v>676</v>
      </c>
      <c r="J56" s="2"/>
      <c r="K56" s="2"/>
      <c r="L56" s="2"/>
      <c r="M56" s="2" t="s">
        <v>53</v>
      </c>
      <c r="N56" s="2" t="s">
        <v>54</v>
      </c>
      <c r="O56" s="2" t="s">
        <v>677</v>
      </c>
      <c r="P56" s="2" t="s">
        <v>56</v>
      </c>
      <c r="Q56" s="2" t="s">
        <v>15</v>
      </c>
      <c r="R56" s="2" t="s">
        <v>596</v>
      </c>
      <c r="S56" s="2" t="s">
        <v>678</v>
      </c>
      <c r="T56" s="2" t="s">
        <v>261</v>
      </c>
      <c r="U56" s="2" t="s">
        <v>87</v>
      </c>
      <c r="V56" s="2" t="s">
        <v>676</v>
      </c>
      <c r="W56" s="2" t="s">
        <v>4</v>
      </c>
    </row>
    <row r="57" customFormat="false" ht="28.35" hidden="false" customHeight="false" outlineLevel="0" collapsed="false">
      <c r="A57" s="2" t="s">
        <v>692</v>
      </c>
      <c r="B57" s="2" t="s">
        <v>588</v>
      </c>
      <c r="C57" s="2" t="s">
        <v>693</v>
      </c>
      <c r="D57" s="2" t="s">
        <v>70</v>
      </c>
      <c r="E57" s="2" t="s">
        <v>694</v>
      </c>
      <c r="F57" s="2" t="s">
        <v>269</v>
      </c>
      <c r="G57" s="2" t="s">
        <v>593</v>
      </c>
      <c r="H57" s="2" t="s">
        <v>603</v>
      </c>
      <c r="I57" s="2" t="s">
        <v>695</v>
      </c>
      <c r="J57" s="2"/>
      <c r="K57" s="2"/>
      <c r="L57" s="2"/>
      <c r="M57" s="2" t="s">
        <v>53</v>
      </c>
      <c r="N57" s="2" t="s">
        <v>54</v>
      </c>
      <c r="O57" s="2" t="s">
        <v>696</v>
      </c>
      <c r="P57" s="2" t="s">
        <v>56</v>
      </c>
      <c r="Q57" s="2" t="s">
        <v>15</v>
      </c>
      <c r="R57" s="2" t="s">
        <v>596</v>
      </c>
      <c r="S57" s="2" t="s">
        <v>697</v>
      </c>
      <c r="T57" s="2" t="s">
        <v>698</v>
      </c>
      <c r="U57" s="2" t="s">
        <v>60</v>
      </c>
      <c r="V57" s="2" t="s">
        <v>695</v>
      </c>
      <c r="W57" s="2" t="s">
        <v>4</v>
      </c>
    </row>
    <row r="58" customFormat="false" ht="28.35" hidden="false" customHeight="false" outlineLevel="0" collapsed="false">
      <c r="A58" s="2" t="s">
        <v>679</v>
      </c>
      <c r="B58" s="2" t="s">
        <v>588</v>
      </c>
      <c r="C58" s="2" t="s">
        <v>680</v>
      </c>
      <c r="D58" s="2" t="s">
        <v>70</v>
      </c>
      <c r="E58" s="2" t="s">
        <v>675</v>
      </c>
      <c r="F58" s="2" t="s">
        <v>681</v>
      </c>
      <c r="G58" s="2" t="s">
        <v>593</v>
      </c>
      <c r="H58" s="2" t="s">
        <v>603</v>
      </c>
      <c r="I58" s="2" t="s">
        <v>682</v>
      </c>
      <c r="J58" s="2"/>
      <c r="K58" s="2"/>
      <c r="L58" s="2"/>
      <c r="M58" s="2" t="s">
        <v>53</v>
      </c>
      <c r="N58" s="2" t="s">
        <v>683</v>
      </c>
      <c r="O58" s="2" t="s">
        <v>684</v>
      </c>
      <c r="P58" s="2" t="s">
        <v>56</v>
      </c>
      <c r="Q58" s="2" t="s">
        <v>15</v>
      </c>
      <c r="R58" s="2" t="s">
        <v>596</v>
      </c>
      <c r="S58" s="2" t="s">
        <v>685</v>
      </c>
      <c r="T58" s="2" t="s">
        <v>261</v>
      </c>
      <c r="U58" s="2" t="s">
        <v>60</v>
      </c>
      <c r="V58" s="2" t="s">
        <v>682</v>
      </c>
      <c r="W58" s="2" t="s">
        <v>4</v>
      </c>
    </row>
    <row r="59" customFormat="false" ht="28.35" hidden="false" customHeight="false" outlineLevel="0" collapsed="false">
      <c r="A59" s="2" t="s">
        <v>716</v>
      </c>
      <c r="B59" s="2" t="s">
        <v>588</v>
      </c>
      <c r="C59" s="2" t="s">
        <v>717</v>
      </c>
      <c r="D59" s="2" t="s">
        <v>708</v>
      </c>
      <c r="E59" s="2" t="s">
        <v>718</v>
      </c>
      <c r="F59" s="2" t="s">
        <v>710</v>
      </c>
      <c r="G59" s="2" t="s">
        <v>593</v>
      </c>
      <c r="H59" s="2" t="s">
        <v>603</v>
      </c>
      <c r="I59" s="2" t="s">
        <v>719</v>
      </c>
      <c r="J59" s="2"/>
      <c r="K59" s="2"/>
      <c r="L59" s="2"/>
      <c r="M59" s="2" t="s">
        <v>53</v>
      </c>
      <c r="N59" s="2" t="s">
        <v>54</v>
      </c>
      <c r="O59" s="2" t="s">
        <v>720</v>
      </c>
      <c r="P59" s="2" t="s">
        <v>113</v>
      </c>
      <c r="Q59" s="2" t="s">
        <v>17</v>
      </c>
      <c r="R59" s="2" t="s">
        <v>596</v>
      </c>
      <c r="S59" s="2" t="s">
        <v>721</v>
      </c>
      <c r="T59" s="2" t="s">
        <v>261</v>
      </c>
      <c r="U59" s="2" t="s">
        <v>60</v>
      </c>
      <c r="V59" s="2" t="s">
        <v>719</v>
      </c>
      <c r="W59" s="2" t="s">
        <v>4</v>
      </c>
    </row>
    <row r="60" customFormat="false" ht="28.35" hidden="false" customHeight="false" outlineLevel="0" collapsed="false">
      <c r="A60" s="2" t="s">
        <v>668</v>
      </c>
      <c r="B60" s="2" t="s">
        <v>588</v>
      </c>
      <c r="C60" s="2" t="s">
        <v>669</v>
      </c>
      <c r="D60" s="2" t="s">
        <v>661</v>
      </c>
      <c r="E60" s="2" t="s">
        <v>297</v>
      </c>
      <c r="F60" s="2" t="s">
        <v>662</v>
      </c>
      <c r="G60" s="2" t="s">
        <v>593</v>
      </c>
      <c r="H60" s="2" t="s">
        <v>603</v>
      </c>
      <c r="I60" s="2" t="s">
        <v>670</v>
      </c>
      <c r="J60" s="2"/>
      <c r="K60" s="2"/>
      <c r="L60" s="2"/>
      <c r="M60" s="2" t="s">
        <v>53</v>
      </c>
      <c r="N60" s="2" t="s">
        <v>54</v>
      </c>
      <c r="O60" s="2" t="s">
        <v>671</v>
      </c>
      <c r="P60" s="2" t="s">
        <v>113</v>
      </c>
      <c r="Q60" s="2" t="s">
        <v>17</v>
      </c>
      <c r="R60" s="2" t="s">
        <v>596</v>
      </c>
      <c r="S60" s="2" t="s">
        <v>672</v>
      </c>
      <c r="T60" s="2" t="s">
        <v>261</v>
      </c>
      <c r="U60" s="2" t="s">
        <v>60</v>
      </c>
      <c r="V60" s="2" t="s">
        <v>670</v>
      </c>
      <c r="W60" s="2" t="s">
        <v>4</v>
      </c>
    </row>
    <row r="61" customFormat="false" ht="28.35" hidden="false" customHeight="false" outlineLevel="0" collapsed="false">
      <c r="A61" s="2" t="s">
        <v>587</v>
      </c>
      <c r="B61" s="2" t="s">
        <v>588</v>
      </c>
      <c r="C61" s="2" t="s">
        <v>589</v>
      </c>
      <c r="D61" s="2" t="s">
        <v>590</v>
      </c>
      <c r="E61" s="2" t="s">
        <v>591</v>
      </c>
      <c r="F61" s="2" t="s">
        <v>592</v>
      </c>
      <c r="G61" s="2" t="s">
        <v>593</v>
      </c>
      <c r="H61" s="2" t="s">
        <v>51</v>
      </c>
      <c r="I61" s="2" t="s">
        <v>594</v>
      </c>
      <c r="J61" s="2"/>
      <c r="K61" s="2"/>
      <c r="L61" s="2"/>
      <c r="M61" s="2" t="s">
        <v>53</v>
      </c>
      <c r="N61" s="2" t="s">
        <v>54</v>
      </c>
      <c r="O61" s="2" t="s">
        <v>595</v>
      </c>
      <c r="P61" s="2" t="s">
        <v>56</v>
      </c>
      <c r="Q61" s="2" t="s">
        <v>15</v>
      </c>
      <c r="R61" s="2" t="s">
        <v>596</v>
      </c>
      <c r="S61" s="2" t="s">
        <v>597</v>
      </c>
      <c r="T61" s="2" t="s">
        <v>598</v>
      </c>
      <c r="U61" s="2" t="s">
        <v>87</v>
      </c>
      <c r="V61" s="2" t="s">
        <v>594</v>
      </c>
      <c r="W61" s="2" t="s">
        <v>4</v>
      </c>
    </row>
    <row r="62" customFormat="false" ht="32.8" hidden="false" customHeight="false" outlineLevel="0" collapsed="false">
      <c r="A62" s="2" t="s">
        <v>1389</v>
      </c>
      <c r="B62" s="2" t="s">
        <v>1276</v>
      </c>
      <c r="C62" s="2" t="s">
        <v>1390</v>
      </c>
      <c r="D62" s="2" t="s">
        <v>1391</v>
      </c>
      <c r="E62" s="2" t="s">
        <v>1392</v>
      </c>
      <c r="F62" s="2" t="s">
        <v>1027</v>
      </c>
      <c r="G62" s="2" t="s">
        <v>1278</v>
      </c>
      <c r="H62" s="2" t="s">
        <v>603</v>
      </c>
      <c r="I62" s="2" t="s">
        <v>1393</v>
      </c>
      <c r="J62" s="2"/>
      <c r="K62" s="2"/>
      <c r="L62" s="2"/>
      <c r="M62" s="2" t="s">
        <v>53</v>
      </c>
      <c r="N62" s="2" t="s">
        <v>54</v>
      </c>
      <c r="O62" s="2" t="s">
        <v>1394</v>
      </c>
      <c r="P62" s="2" t="s">
        <v>113</v>
      </c>
      <c r="Q62" s="2" t="s">
        <v>17</v>
      </c>
      <c r="R62" s="2" t="s">
        <v>1283</v>
      </c>
      <c r="S62" s="2" t="s">
        <v>1395</v>
      </c>
      <c r="T62" s="2" t="s">
        <v>261</v>
      </c>
      <c r="U62" s="2" t="s">
        <v>60</v>
      </c>
      <c r="V62" s="2" t="s">
        <v>1393</v>
      </c>
      <c r="W62" s="2" t="s">
        <v>4</v>
      </c>
    </row>
    <row r="63" customFormat="false" ht="28.35" hidden="false" customHeight="false" outlineLevel="0" collapsed="false">
      <c r="A63" s="2" t="s">
        <v>1396</v>
      </c>
      <c r="B63" s="2" t="s">
        <v>1276</v>
      </c>
      <c r="C63" s="2" t="s">
        <v>1397</v>
      </c>
      <c r="D63" s="2" t="s">
        <v>1398</v>
      </c>
      <c r="E63" s="2" t="s">
        <v>783</v>
      </c>
      <c r="F63" s="2" t="s">
        <v>1399</v>
      </c>
      <c r="G63" s="2" t="s">
        <v>1278</v>
      </c>
      <c r="H63" s="2" t="s">
        <v>51</v>
      </c>
      <c r="I63" s="2" t="s">
        <v>1400</v>
      </c>
      <c r="J63" s="2"/>
      <c r="K63" s="2"/>
      <c r="L63" s="2"/>
      <c r="M63" s="2" t="s">
        <v>53</v>
      </c>
      <c r="N63" s="2" t="s">
        <v>54</v>
      </c>
      <c r="O63" s="2" t="s">
        <v>1401</v>
      </c>
      <c r="P63" s="2" t="s">
        <v>56</v>
      </c>
      <c r="Q63" s="2" t="s">
        <v>15</v>
      </c>
      <c r="R63" s="2" t="s">
        <v>1283</v>
      </c>
      <c r="S63" s="2" t="s">
        <v>1402</v>
      </c>
      <c r="T63" s="2" t="s">
        <v>95</v>
      </c>
      <c r="U63" s="2" t="s">
        <v>60</v>
      </c>
      <c r="V63" s="2" t="s">
        <v>1400</v>
      </c>
      <c r="W63" s="2" t="s">
        <v>4</v>
      </c>
    </row>
    <row r="64" customFormat="false" ht="28.35" hidden="false" customHeight="false" outlineLevel="0" collapsed="false">
      <c r="A64" s="2" t="s">
        <v>1312</v>
      </c>
      <c r="B64" s="2" t="s">
        <v>1276</v>
      </c>
      <c r="C64" s="2" t="s">
        <v>1313</v>
      </c>
      <c r="D64" s="2" t="s">
        <v>1314</v>
      </c>
      <c r="E64" s="2" t="s">
        <v>622</v>
      </c>
      <c r="F64" s="2" t="s">
        <v>1315</v>
      </c>
      <c r="G64" s="2" t="s">
        <v>50</v>
      </c>
      <c r="H64" s="2" t="s">
        <v>51</v>
      </c>
      <c r="I64" s="2" t="s">
        <v>1316</v>
      </c>
      <c r="J64" s="2"/>
      <c r="K64" s="2"/>
      <c r="L64" s="2" t="s">
        <v>1317</v>
      </c>
      <c r="M64" s="2" t="s">
        <v>53</v>
      </c>
      <c r="N64" s="2" t="s">
        <v>381</v>
      </c>
      <c r="O64" s="2" t="s">
        <v>1318</v>
      </c>
      <c r="P64" s="2" t="s">
        <v>113</v>
      </c>
      <c r="Q64" s="2" t="s">
        <v>17</v>
      </c>
      <c r="R64" s="2" t="s">
        <v>1283</v>
      </c>
      <c r="S64" s="2" t="s">
        <v>1319</v>
      </c>
      <c r="T64" s="2" t="s">
        <v>261</v>
      </c>
      <c r="U64" s="2" t="s">
        <v>60</v>
      </c>
      <c r="V64" s="2" t="s">
        <v>1316</v>
      </c>
      <c r="W64" s="2" t="s">
        <v>4</v>
      </c>
    </row>
    <row r="65" customFormat="false" ht="28.35" hidden="false" customHeight="false" outlineLevel="0" collapsed="false">
      <c r="A65" s="2" t="s">
        <v>61</v>
      </c>
      <c r="B65" s="2" t="s">
        <v>45</v>
      </c>
      <c r="C65" s="2" t="s">
        <v>62</v>
      </c>
      <c r="D65" s="2" t="s">
        <v>63</v>
      </c>
      <c r="E65" s="2" t="s">
        <v>64</v>
      </c>
      <c r="F65" s="2" t="s">
        <v>49</v>
      </c>
      <c r="G65" s="2" t="s">
        <v>50</v>
      </c>
      <c r="H65" s="2" t="s">
        <v>51</v>
      </c>
      <c r="I65" s="2" t="s">
        <v>65</v>
      </c>
      <c r="J65" s="2"/>
      <c r="K65" s="2"/>
      <c r="L65" s="2"/>
      <c r="M65" s="2" t="s">
        <v>53</v>
      </c>
      <c r="N65" s="2" t="s">
        <v>54</v>
      </c>
      <c r="O65" s="2" t="s">
        <v>66</v>
      </c>
      <c r="P65" s="2" t="s">
        <v>56</v>
      </c>
      <c r="Q65" s="2" t="s">
        <v>15</v>
      </c>
      <c r="R65" s="2" t="s">
        <v>57</v>
      </c>
      <c r="S65" s="2" t="s">
        <v>67</v>
      </c>
      <c r="T65" s="2" t="s">
        <v>59</v>
      </c>
      <c r="U65" s="2" t="s">
        <v>60</v>
      </c>
      <c r="V65" s="2" t="s">
        <v>65</v>
      </c>
      <c r="W65" s="2" t="s">
        <v>4</v>
      </c>
    </row>
    <row r="66" customFormat="false" ht="28.35" hidden="false" customHeight="false" outlineLevel="0" collapsed="false">
      <c r="A66" s="2" t="s">
        <v>96</v>
      </c>
      <c r="B66" s="2" t="s">
        <v>45</v>
      </c>
      <c r="C66" s="2" t="s">
        <v>97</v>
      </c>
      <c r="D66" s="2" t="s">
        <v>98</v>
      </c>
      <c r="E66" s="2" t="s">
        <v>99</v>
      </c>
      <c r="F66" s="2" t="s">
        <v>100</v>
      </c>
      <c r="G66" s="2" t="s">
        <v>50</v>
      </c>
      <c r="H66" s="2" t="s">
        <v>51</v>
      </c>
      <c r="I66" s="2" t="s">
        <v>101</v>
      </c>
      <c r="J66" s="2"/>
      <c r="K66" s="2"/>
      <c r="L66" s="2"/>
      <c r="M66" s="2" t="s">
        <v>53</v>
      </c>
      <c r="N66" s="2" t="s">
        <v>54</v>
      </c>
      <c r="O66" s="2" t="s">
        <v>102</v>
      </c>
      <c r="P66" s="2" t="s">
        <v>56</v>
      </c>
      <c r="Q66" s="2" t="s">
        <v>15</v>
      </c>
      <c r="R66" s="2" t="s">
        <v>57</v>
      </c>
      <c r="S66" s="2" t="s">
        <v>103</v>
      </c>
      <c r="T66" s="2" t="s">
        <v>95</v>
      </c>
      <c r="U66" s="2" t="s">
        <v>60</v>
      </c>
      <c r="V66" s="2" t="s">
        <v>101</v>
      </c>
      <c r="W66" s="2" t="s">
        <v>4</v>
      </c>
    </row>
    <row r="67" customFormat="false" ht="28.35" hidden="false" customHeight="false" outlineLevel="0" collapsed="false">
      <c r="A67" s="2" t="s">
        <v>104</v>
      </c>
      <c r="B67" s="2" t="s">
        <v>45</v>
      </c>
      <c r="C67" s="2" t="s">
        <v>105</v>
      </c>
      <c r="D67" s="2" t="s">
        <v>106</v>
      </c>
      <c r="E67" s="2" t="s">
        <v>107</v>
      </c>
      <c r="F67" s="2" t="s">
        <v>108</v>
      </c>
      <c r="G67" s="2" t="s">
        <v>50</v>
      </c>
      <c r="H67" s="2" t="s">
        <v>51</v>
      </c>
      <c r="I67" s="2" t="s">
        <v>109</v>
      </c>
      <c r="J67" s="2" t="s">
        <v>110</v>
      </c>
      <c r="K67" s="2"/>
      <c r="L67" s="2" t="s">
        <v>111</v>
      </c>
      <c r="M67" s="2" t="s">
        <v>53</v>
      </c>
      <c r="N67" s="2" t="s">
        <v>76</v>
      </c>
      <c r="O67" s="2" t="s">
        <v>112</v>
      </c>
      <c r="P67" s="2" t="s">
        <v>113</v>
      </c>
      <c r="Q67" s="2" t="s">
        <v>15</v>
      </c>
      <c r="R67" s="2" t="s">
        <v>57</v>
      </c>
      <c r="S67" s="2" t="s">
        <v>114</v>
      </c>
      <c r="T67" s="2" t="s">
        <v>115</v>
      </c>
      <c r="U67" s="2" t="s">
        <v>60</v>
      </c>
      <c r="V67" s="2" t="s">
        <v>110</v>
      </c>
      <c r="W67" s="2" t="s">
        <v>4</v>
      </c>
    </row>
    <row r="68" customFormat="false" ht="28.35" hidden="false" customHeight="false" outlineLevel="0" collapsed="false">
      <c r="A68" s="2" t="s">
        <v>501</v>
      </c>
      <c r="B68" s="2" t="s">
        <v>45</v>
      </c>
      <c r="C68" s="2" t="s">
        <v>502</v>
      </c>
      <c r="D68" s="2" t="s">
        <v>503</v>
      </c>
      <c r="E68" s="2" t="s">
        <v>497</v>
      </c>
      <c r="F68" s="2" t="s">
        <v>504</v>
      </c>
      <c r="G68" s="2" t="s">
        <v>50</v>
      </c>
      <c r="H68" s="2" t="s">
        <v>51</v>
      </c>
      <c r="I68" s="2" t="s">
        <v>505</v>
      </c>
      <c r="J68" s="2"/>
      <c r="K68" s="2"/>
      <c r="L68" s="2"/>
      <c r="M68" s="2" t="s">
        <v>53</v>
      </c>
      <c r="N68" s="2" t="s">
        <v>54</v>
      </c>
      <c r="O68" s="2" t="s">
        <v>463</v>
      </c>
      <c r="P68" s="2" t="s">
        <v>113</v>
      </c>
      <c r="Q68" s="2" t="s">
        <v>17</v>
      </c>
      <c r="R68" s="2" t="s">
        <v>243</v>
      </c>
      <c r="S68" s="2" t="s">
        <v>500</v>
      </c>
      <c r="T68" s="2" t="s">
        <v>198</v>
      </c>
      <c r="U68" s="2" t="s">
        <v>60</v>
      </c>
      <c r="V68" s="2" t="s">
        <v>505</v>
      </c>
      <c r="W68" s="2" t="s">
        <v>4</v>
      </c>
    </row>
    <row r="69" customFormat="false" ht="28.35" hidden="false" customHeight="false" outlineLevel="0" collapsed="false">
      <c r="A69" s="2" t="s">
        <v>495</v>
      </c>
      <c r="B69" s="2" t="s">
        <v>45</v>
      </c>
      <c r="C69" s="2" t="s">
        <v>496</v>
      </c>
      <c r="D69" s="2" t="s">
        <v>237</v>
      </c>
      <c r="E69" s="2" t="s">
        <v>497</v>
      </c>
      <c r="F69" s="2" t="s">
        <v>498</v>
      </c>
      <c r="G69" s="2" t="s">
        <v>50</v>
      </c>
      <c r="H69" s="2" t="s">
        <v>51</v>
      </c>
      <c r="I69" s="2" t="s">
        <v>499</v>
      </c>
      <c r="J69" s="2"/>
      <c r="K69" s="2"/>
      <c r="L69" s="2"/>
      <c r="M69" s="2" t="s">
        <v>53</v>
      </c>
      <c r="N69" s="2" t="s">
        <v>54</v>
      </c>
      <c r="O69" s="2" t="s">
        <v>463</v>
      </c>
      <c r="P69" s="2" t="s">
        <v>113</v>
      </c>
      <c r="Q69" s="2" t="s">
        <v>17</v>
      </c>
      <c r="R69" s="2" t="s">
        <v>243</v>
      </c>
      <c r="S69" s="2" t="s">
        <v>500</v>
      </c>
      <c r="T69" s="2" t="s">
        <v>198</v>
      </c>
      <c r="U69" s="2" t="s">
        <v>60</v>
      </c>
      <c r="V69" s="2" t="s">
        <v>499</v>
      </c>
      <c r="W69" s="2" t="s">
        <v>4</v>
      </c>
    </row>
    <row r="70" customFormat="false" ht="28.35" hidden="false" customHeight="false" outlineLevel="0" collapsed="false">
      <c r="A70" s="2" t="s">
        <v>171</v>
      </c>
      <c r="B70" s="2" t="s">
        <v>45</v>
      </c>
      <c r="C70" s="2" t="s">
        <v>172</v>
      </c>
      <c r="D70" s="2" t="s">
        <v>173</v>
      </c>
      <c r="E70" s="2" t="s">
        <v>174</v>
      </c>
      <c r="F70" s="2" t="s">
        <v>175</v>
      </c>
      <c r="G70" s="2" t="s">
        <v>50</v>
      </c>
      <c r="H70" s="2" t="s">
        <v>51</v>
      </c>
      <c r="I70" s="2" t="s">
        <v>176</v>
      </c>
      <c r="J70" s="2" t="s">
        <v>177</v>
      </c>
      <c r="K70" s="2"/>
      <c r="L70" s="2" t="s">
        <v>178</v>
      </c>
      <c r="M70" s="2" t="s">
        <v>53</v>
      </c>
      <c r="N70" s="2" t="s">
        <v>76</v>
      </c>
      <c r="O70" s="2" t="s">
        <v>179</v>
      </c>
      <c r="P70" s="2" t="s">
        <v>56</v>
      </c>
      <c r="Q70" s="2" t="s">
        <v>15</v>
      </c>
      <c r="R70" s="2" t="s">
        <v>57</v>
      </c>
      <c r="S70" s="2" t="s">
        <v>180</v>
      </c>
      <c r="T70" s="2" t="s">
        <v>135</v>
      </c>
      <c r="U70" s="2" t="s">
        <v>60</v>
      </c>
      <c r="V70" s="2" t="s">
        <v>177</v>
      </c>
      <c r="W70" s="2" t="s">
        <v>4</v>
      </c>
    </row>
    <row r="71" customFormat="false" ht="28.35" hidden="false" customHeight="false" outlineLevel="0" collapsed="false">
      <c r="A71" s="2" t="s">
        <v>44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52</v>
      </c>
      <c r="J71" s="2"/>
      <c r="K71" s="2"/>
      <c r="L71" s="2"/>
      <c r="M71" s="2" t="s">
        <v>53</v>
      </c>
      <c r="N71" s="2" t="s">
        <v>54</v>
      </c>
      <c r="O71" s="2" t="s">
        <v>55</v>
      </c>
      <c r="P71" s="2" t="s">
        <v>56</v>
      </c>
      <c r="Q71" s="2" t="s">
        <v>15</v>
      </c>
      <c r="R71" s="2" t="s">
        <v>57</v>
      </c>
      <c r="S71" s="2" t="s">
        <v>58</v>
      </c>
      <c r="T71" s="2" t="s">
        <v>59</v>
      </c>
      <c r="U71" s="2" t="s">
        <v>60</v>
      </c>
      <c r="V71" s="2" t="s">
        <v>52</v>
      </c>
      <c r="W71" s="2" t="s">
        <v>4</v>
      </c>
    </row>
    <row r="72" customFormat="false" ht="28.35" hidden="false" customHeight="false" outlineLevel="0" collapsed="false">
      <c r="A72" s="2" t="s">
        <v>284</v>
      </c>
      <c r="B72" s="2" t="s">
        <v>45</v>
      </c>
      <c r="C72" s="2" t="s">
        <v>285</v>
      </c>
      <c r="D72" s="2" t="s">
        <v>237</v>
      </c>
      <c r="E72" s="2" t="s">
        <v>286</v>
      </c>
      <c r="F72" s="2" t="s">
        <v>287</v>
      </c>
      <c r="G72" s="2" t="s">
        <v>50</v>
      </c>
      <c r="H72" s="2" t="s">
        <v>51</v>
      </c>
      <c r="I72" s="2" t="s">
        <v>288</v>
      </c>
      <c r="J72" s="2"/>
      <c r="K72" s="2"/>
      <c r="L72" s="2"/>
      <c r="M72" s="2" t="s">
        <v>53</v>
      </c>
      <c r="N72" s="2" t="s">
        <v>54</v>
      </c>
      <c r="O72" s="2" t="s">
        <v>242</v>
      </c>
      <c r="P72" s="2" t="s">
        <v>256</v>
      </c>
      <c r="Q72" s="2" t="s">
        <v>17</v>
      </c>
      <c r="R72" s="2" t="s">
        <v>243</v>
      </c>
      <c r="S72" s="2" t="s">
        <v>260</v>
      </c>
      <c r="T72" s="2" t="s">
        <v>261</v>
      </c>
      <c r="U72" s="2" t="s">
        <v>60</v>
      </c>
      <c r="V72" s="2" t="s">
        <v>288</v>
      </c>
      <c r="W72" s="2" t="s">
        <v>4</v>
      </c>
    </row>
    <row r="73" customFormat="false" ht="28.35" hidden="false" customHeight="false" outlineLevel="0" collapsed="false">
      <c r="A73" s="2" t="s">
        <v>257</v>
      </c>
      <c r="B73" s="2" t="s">
        <v>45</v>
      </c>
      <c r="C73" s="2" t="s">
        <v>258</v>
      </c>
      <c r="D73" s="2" t="s">
        <v>246</v>
      </c>
      <c r="E73" s="2" t="s">
        <v>238</v>
      </c>
      <c r="F73" s="2" t="s">
        <v>119</v>
      </c>
      <c r="G73" s="2" t="s">
        <v>50</v>
      </c>
      <c r="H73" s="2" t="s">
        <v>51</v>
      </c>
      <c r="I73" s="2" t="s">
        <v>259</v>
      </c>
      <c r="J73" s="2"/>
      <c r="K73" s="2"/>
      <c r="L73" s="2"/>
      <c r="M73" s="2" t="s">
        <v>53</v>
      </c>
      <c r="N73" s="2" t="s">
        <v>54</v>
      </c>
      <c r="O73" s="2" t="s">
        <v>242</v>
      </c>
      <c r="P73" s="2" t="s">
        <v>256</v>
      </c>
      <c r="Q73" s="2" t="s">
        <v>17</v>
      </c>
      <c r="R73" s="2" t="s">
        <v>243</v>
      </c>
      <c r="S73" s="2" t="s">
        <v>260</v>
      </c>
      <c r="T73" s="2" t="s">
        <v>261</v>
      </c>
      <c r="U73" s="2" t="s">
        <v>60</v>
      </c>
      <c r="V73" s="2" t="s">
        <v>259</v>
      </c>
      <c r="W73" s="2" t="s">
        <v>4</v>
      </c>
    </row>
    <row r="74" customFormat="false" ht="28.35" hidden="false" customHeight="false" outlineLevel="0" collapsed="false">
      <c r="A74" s="2" t="s">
        <v>68</v>
      </c>
      <c r="B74" s="2" t="s">
        <v>45</v>
      </c>
      <c r="C74" s="2" t="s">
        <v>69</v>
      </c>
      <c r="D74" s="2" t="s">
        <v>70</v>
      </c>
      <c r="E74" s="2" t="s">
        <v>71</v>
      </c>
      <c r="F74" s="2" t="s">
        <v>72</v>
      </c>
      <c r="G74" s="2" t="s">
        <v>50</v>
      </c>
      <c r="H74" s="2" t="s">
        <v>51</v>
      </c>
      <c r="I74" s="2" t="s">
        <v>73</v>
      </c>
      <c r="J74" s="2" t="s">
        <v>74</v>
      </c>
      <c r="K74" s="2" t="s">
        <v>75</v>
      </c>
      <c r="L74" s="2"/>
      <c r="M74" s="2" t="s">
        <v>53</v>
      </c>
      <c r="N74" s="2" t="s">
        <v>76</v>
      </c>
      <c r="O74" s="2" t="s">
        <v>77</v>
      </c>
      <c r="P74" s="2" t="s">
        <v>56</v>
      </c>
      <c r="Q74" s="2" t="s">
        <v>15</v>
      </c>
      <c r="R74" s="2" t="s">
        <v>57</v>
      </c>
      <c r="S74" s="2" t="s">
        <v>78</v>
      </c>
      <c r="T74" s="2" t="s">
        <v>79</v>
      </c>
      <c r="U74" s="2" t="s">
        <v>60</v>
      </c>
      <c r="V74" s="2" t="s">
        <v>75</v>
      </c>
      <c r="W74" s="2" t="s">
        <v>4</v>
      </c>
    </row>
    <row r="75" customFormat="false" ht="28.35" hidden="false" customHeight="false" outlineLevel="0" collapsed="false">
      <c r="A75" s="2" t="s">
        <v>88</v>
      </c>
      <c r="B75" s="2" t="s">
        <v>45</v>
      </c>
      <c r="C75" s="2" t="s">
        <v>89</v>
      </c>
      <c r="D75" s="2" t="s">
        <v>70</v>
      </c>
      <c r="E75" s="2" t="s">
        <v>90</v>
      </c>
      <c r="F75" s="2" t="s">
        <v>91</v>
      </c>
      <c r="G75" s="2" t="s">
        <v>50</v>
      </c>
      <c r="H75" s="2" t="s">
        <v>51</v>
      </c>
      <c r="I75" s="2" t="s">
        <v>92</v>
      </c>
      <c r="J75" s="2"/>
      <c r="K75" s="2"/>
      <c r="L75" s="2"/>
      <c r="M75" s="2" t="s">
        <v>53</v>
      </c>
      <c r="N75" s="2" t="s">
        <v>54</v>
      </c>
      <c r="O75" s="2" t="s">
        <v>93</v>
      </c>
      <c r="P75" s="2" t="s">
        <v>56</v>
      </c>
      <c r="Q75" s="2" t="s">
        <v>15</v>
      </c>
      <c r="R75" s="2" t="s">
        <v>57</v>
      </c>
      <c r="S75" s="2" t="s">
        <v>94</v>
      </c>
      <c r="T75" s="2" t="s">
        <v>95</v>
      </c>
      <c r="U75" s="2" t="s">
        <v>60</v>
      </c>
      <c r="V75" s="2" t="s">
        <v>92</v>
      </c>
      <c r="W75" s="2" t="s">
        <v>4</v>
      </c>
    </row>
    <row r="76" customFormat="false" ht="28.35" hidden="false" customHeight="false" outlineLevel="0" collapsed="false">
      <c r="A76" s="2" t="s">
        <v>80</v>
      </c>
      <c r="B76" s="2" t="s">
        <v>45</v>
      </c>
      <c r="C76" s="2" t="s">
        <v>81</v>
      </c>
      <c r="D76" s="2" t="s">
        <v>70</v>
      </c>
      <c r="E76" s="2" t="s">
        <v>71</v>
      </c>
      <c r="F76" s="2" t="s">
        <v>72</v>
      </c>
      <c r="G76" s="2" t="s">
        <v>50</v>
      </c>
      <c r="H76" s="2" t="s">
        <v>51</v>
      </c>
      <c r="I76" s="2" t="s">
        <v>82</v>
      </c>
      <c r="J76" s="2"/>
      <c r="K76" s="2" t="s">
        <v>83</v>
      </c>
      <c r="L76" s="2"/>
      <c r="M76" s="2" t="s">
        <v>53</v>
      </c>
      <c r="N76" s="2" t="s">
        <v>76</v>
      </c>
      <c r="O76" s="2" t="s">
        <v>84</v>
      </c>
      <c r="P76" s="2" t="s">
        <v>56</v>
      </c>
      <c r="Q76" s="2" t="s">
        <v>15</v>
      </c>
      <c r="R76" s="2" t="s">
        <v>57</v>
      </c>
      <c r="S76" s="2" t="s">
        <v>85</v>
      </c>
      <c r="T76" s="2" t="s">
        <v>86</v>
      </c>
      <c r="U76" s="2" t="s">
        <v>87</v>
      </c>
      <c r="V76" s="2" t="s">
        <v>83</v>
      </c>
      <c r="W76" s="2" t="s">
        <v>4</v>
      </c>
    </row>
  </sheetData>
  <conditionalFormatting sqref="P2:P76">
    <cfRule type="expression" priority="2" aboveAverage="0" equalAverage="0" bottom="0" percent="0" rank="0" text="" dxfId="27">
      <formula>P2="Critical"</formula>
    </cfRule>
    <cfRule type="expression" priority="3" aboveAverage="0" equalAverage="0" bottom="0" percent="0" rank="0" text="" dxfId="28">
      <formula>P2="High"</formula>
    </cfRule>
  </conditionalFormatting>
  <conditionalFormatting sqref="Q2:Q76">
    <cfRule type="expression" priority="4" aboveAverage="0" equalAverage="0" bottom="0" percent="0" rank="0" text="" dxfId="29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7" min="6" style="0" width="58"/>
    <col collapsed="false" customWidth="true" hidden="false" outlineLevel="0" max="8" min="8" style="0" width="15"/>
    <col collapsed="false" customWidth="true" hidden="false" outlineLevel="0" max="9" min="9" style="0" width="50"/>
  </cols>
  <sheetData>
    <row r="1" customFormat="false" ht="28.3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29</v>
      </c>
      <c r="E1" s="5" t="s">
        <v>2474</v>
      </c>
      <c r="F1" s="5" t="s">
        <v>2475</v>
      </c>
      <c r="G1" s="5" t="s">
        <v>2476</v>
      </c>
      <c r="H1" s="5" t="s">
        <v>36</v>
      </c>
      <c r="I1" s="5" t="s">
        <v>2477</v>
      </c>
    </row>
    <row r="2" customFormat="false" ht="28.35" hidden="false" customHeight="false" outlineLevel="0" collapsed="false">
      <c r="A2" s="6" t="s">
        <v>44</v>
      </c>
      <c r="B2" s="6" t="s">
        <v>45</v>
      </c>
      <c r="C2" s="6" t="s">
        <v>46</v>
      </c>
      <c r="D2" s="6" t="s">
        <v>52</v>
      </c>
      <c r="E2" s="6" t="s">
        <v>54</v>
      </c>
      <c r="F2" s="6" t="s">
        <v>2478</v>
      </c>
      <c r="G2" s="6" t="s">
        <v>2479</v>
      </c>
      <c r="H2" s="6" t="s">
        <v>56</v>
      </c>
      <c r="I2" s="6" t="s">
        <v>58</v>
      </c>
    </row>
    <row r="3" customFormat="false" ht="28.35" hidden="false" customHeight="false" outlineLevel="0" collapsed="false">
      <c r="A3" s="6" t="s">
        <v>61</v>
      </c>
      <c r="B3" s="6" t="s">
        <v>45</v>
      </c>
      <c r="C3" s="6" t="s">
        <v>62</v>
      </c>
      <c r="D3" s="6" t="s">
        <v>65</v>
      </c>
      <c r="E3" s="6" t="s">
        <v>54</v>
      </c>
      <c r="F3" s="6" t="s">
        <v>2478</v>
      </c>
      <c r="G3" s="6" t="s">
        <v>2479</v>
      </c>
      <c r="H3" s="6" t="s">
        <v>56</v>
      </c>
      <c r="I3" s="6" t="s">
        <v>67</v>
      </c>
    </row>
    <row r="4" customFormat="false" ht="28.35" hidden="false" customHeight="false" outlineLevel="0" collapsed="false">
      <c r="A4" s="6" t="s">
        <v>88</v>
      </c>
      <c r="B4" s="6" t="s">
        <v>45</v>
      </c>
      <c r="C4" s="6" t="s">
        <v>89</v>
      </c>
      <c r="D4" s="6" t="s">
        <v>92</v>
      </c>
      <c r="E4" s="6" t="s">
        <v>54</v>
      </c>
      <c r="F4" s="6" t="s">
        <v>2478</v>
      </c>
      <c r="G4" s="6" t="s">
        <v>2479</v>
      </c>
      <c r="H4" s="6" t="s">
        <v>56</v>
      </c>
      <c r="I4" s="6" t="s">
        <v>94</v>
      </c>
    </row>
    <row r="5" customFormat="false" ht="28.35" hidden="false" customHeight="false" outlineLevel="0" collapsed="false">
      <c r="A5" s="6" t="s">
        <v>96</v>
      </c>
      <c r="B5" s="6" t="s">
        <v>45</v>
      </c>
      <c r="C5" s="6" t="s">
        <v>97</v>
      </c>
      <c r="D5" s="6" t="s">
        <v>101</v>
      </c>
      <c r="E5" s="6" t="s">
        <v>54</v>
      </c>
      <c r="F5" s="6" t="s">
        <v>2478</v>
      </c>
      <c r="G5" s="6" t="s">
        <v>2479</v>
      </c>
      <c r="H5" s="6" t="s">
        <v>56</v>
      </c>
      <c r="I5" s="6" t="s">
        <v>103</v>
      </c>
    </row>
    <row r="6" customFormat="false" ht="28.35" hidden="false" customHeight="false" outlineLevel="0" collapsed="false">
      <c r="A6" s="6" t="s">
        <v>190</v>
      </c>
      <c r="B6" s="6" t="s">
        <v>45</v>
      </c>
      <c r="C6" s="6" t="s">
        <v>191</v>
      </c>
      <c r="D6" s="6" t="s">
        <v>195</v>
      </c>
      <c r="E6" s="6" t="s">
        <v>54</v>
      </c>
      <c r="F6" s="6" t="s">
        <v>2478</v>
      </c>
      <c r="G6" s="6" t="s">
        <v>2479</v>
      </c>
      <c r="H6" s="6" t="s">
        <v>113</v>
      </c>
      <c r="I6" s="6" t="s">
        <v>197</v>
      </c>
    </row>
    <row r="7" customFormat="false" ht="28.35" hidden="false" customHeight="false" outlineLevel="0" collapsed="false">
      <c r="A7" s="6" t="s">
        <v>284</v>
      </c>
      <c r="B7" s="6" t="s">
        <v>45</v>
      </c>
      <c r="C7" s="6" t="s">
        <v>285</v>
      </c>
      <c r="D7" s="6" t="s">
        <v>288</v>
      </c>
      <c r="E7" s="6" t="s">
        <v>54</v>
      </c>
      <c r="F7" s="6" t="s">
        <v>2478</v>
      </c>
      <c r="G7" s="6" t="s">
        <v>2479</v>
      </c>
      <c r="H7" s="6" t="s">
        <v>256</v>
      </c>
      <c r="I7" s="6" t="s">
        <v>260</v>
      </c>
    </row>
    <row r="8" customFormat="false" ht="28.35" hidden="false" customHeight="false" outlineLevel="0" collapsed="false">
      <c r="A8" s="6" t="s">
        <v>289</v>
      </c>
      <c r="B8" s="6" t="s">
        <v>45</v>
      </c>
      <c r="C8" s="6" t="s">
        <v>290</v>
      </c>
      <c r="D8" s="6" t="s">
        <v>293</v>
      </c>
      <c r="E8" s="6" t="s">
        <v>54</v>
      </c>
      <c r="F8" s="6" t="s">
        <v>2478</v>
      </c>
      <c r="G8" s="6" t="s">
        <v>2479</v>
      </c>
      <c r="H8" s="6" t="s">
        <v>256</v>
      </c>
      <c r="I8" s="6"/>
    </row>
    <row r="9" customFormat="false" ht="28.35" hidden="false" customHeight="false" outlineLevel="0" collapsed="false">
      <c r="A9" s="6" t="s">
        <v>294</v>
      </c>
      <c r="B9" s="6" t="s">
        <v>45</v>
      </c>
      <c r="C9" s="6" t="s">
        <v>295</v>
      </c>
      <c r="D9" s="6" t="s">
        <v>298</v>
      </c>
      <c r="E9" s="6" t="s">
        <v>54</v>
      </c>
      <c r="F9" s="6" t="s">
        <v>2478</v>
      </c>
      <c r="G9" s="6" t="s">
        <v>2479</v>
      </c>
      <c r="H9" s="6" t="s">
        <v>113</v>
      </c>
      <c r="I9" s="6"/>
    </row>
    <row r="10" customFormat="false" ht="28.35" hidden="false" customHeight="false" outlineLevel="0" collapsed="false">
      <c r="A10" s="6" t="s">
        <v>483</v>
      </c>
      <c r="B10" s="6" t="s">
        <v>45</v>
      </c>
      <c r="C10" s="6" t="s">
        <v>484</v>
      </c>
      <c r="D10" s="6" t="s">
        <v>487</v>
      </c>
      <c r="E10" s="6" t="s">
        <v>54</v>
      </c>
      <c r="F10" s="6" t="s">
        <v>2478</v>
      </c>
      <c r="G10" s="6" t="s">
        <v>2479</v>
      </c>
      <c r="H10" s="6" t="s">
        <v>113</v>
      </c>
      <c r="I10" s="6"/>
    </row>
    <row r="11" customFormat="false" ht="28.35" hidden="false" customHeight="false" outlineLevel="0" collapsed="false">
      <c r="A11" s="6" t="s">
        <v>495</v>
      </c>
      <c r="B11" s="6" t="s">
        <v>45</v>
      </c>
      <c r="C11" s="6" t="s">
        <v>496</v>
      </c>
      <c r="D11" s="6" t="s">
        <v>499</v>
      </c>
      <c r="E11" s="6" t="s">
        <v>54</v>
      </c>
      <c r="F11" s="6" t="s">
        <v>2478</v>
      </c>
      <c r="G11" s="6" t="s">
        <v>2479</v>
      </c>
      <c r="H11" s="6" t="s">
        <v>113</v>
      </c>
      <c r="I11" s="6" t="s">
        <v>500</v>
      </c>
    </row>
    <row r="12" customFormat="false" ht="28.35" hidden="false" customHeight="false" outlineLevel="0" collapsed="false">
      <c r="A12" s="6" t="s">
        <v>501</v>
      </c>
      <c r="B12" s="6" t="s">
        <v>45</v>
      </c>
      <c r="C12" s="6" t="s">
        <v>502</v>
      </c>
      <c r="D12" s="6" t="s">
        <v>505</v>
      </c>
      <c r="E12" s="6" t="s">
        <v>54</v>
      </c>
      <c r="F12" s="6" t="s">
        <v>2478</v>
      </c>
      <c r="G12" s="6" t="s">
        <v>2479</v>
      </c>
      <c r="H12" s="6" t="s">
        <v>113</v>
      </c>
      <c r="I12" s="6" t="s">
        <v>500</v>
      </c>
    </row>
    <row r="13" customFormat="false" ht="28.35" hidden="false" customHeight="false" outlineLevel="0" collapsed="false">
      <c r="A13" s="6" t="s">
        <v>521</v>
      </c>
      <c r="B13" s="6" t="s">
        <v>45</v>
      </c>
      <c r="C13" s="6" t="s">
        <v>522</v>
      </c>
      <c r="D13" s="6" t="s">
        <v>526</v>
      </c>
      <c r="E13" s="6" t="s">
        <v>54</v>
      </c>
      <c r="F13" s="6" t="s">
        <v>2478</v>
      </c>
      <c r="G13" s="6" t="s">
        <v>2479</v>
      </c>
      <c r="H13" s="6" t="s">
        <v>113</v>
      </c>
      <c r="I13" s="6"/>
    </row>
    <row r="14" customFormat="false" ht="28.35" hidden="false" customHeight="false" outlineLevel="0" collapsed="false">
      <c r="A14" s="6" t="s">
        <v>527</v>
      </c>
      <c r="B14" s="6" t="s">
        <v>45</v>
      </c>
      <c r="C14" s="6" t="s">
        <v>528</v>
      </c>
      <c r="D14" s="6" t="s">
        <v>530</v>
      </c>
      <c r="E14" s="6" t="s">
        <v>54</v>
      </c>
      <c r="F14" s="6" t="s">
        <v>2478</v>
      </c>
      <c r="G14" s="6" t="s">
        <v>2479</v>
      </c>
      <c r="H14" s="6" t="s">
        <v>56</v>
      </c>
      <c r="I14" s="6"/>
    </row>
    <row r="15" customFormat="false" ht="28.35" hidden="false" customHeight="false" outlineLevel="0" collapsed="false">
      <c r="A15" s="6" t="s">
        <v>531</v>
      </c>
      <c r="B15" s="6" t="s">
        <v>45</v>
      </c>
      <c r="C15" s="6" t="s">
        <v>532</v>
      </c>
      <c r="D15" s="6" t="s">
        <v>534</v>
      </c>
      <c r="E15" s="6" t="s">
        <v>54</v>
      </c>
      <c r="F15" s="6" t="s">
        <v>2478</v>
      </c>
      <c r="G15" s="6" t="s">
        <v>2479</v>
      </c>
      <c r="H15" s="6" t="s">
        <v>56</v>
      </c>
      <c r="I15" s="6"/>
    </row>
    <row r="16" customFormat="false" ht="28.35" hidden="false" customHeight="false" outlineLevel="0" collapsed="false">
      <c r="A16" s="6" t="s">
        <v>548</v>
      </c>
      <c r="B16" s="6" t="s">
        <v>45</v>
      </c>
      <c r="C16" s="6" t="s">
        <v>549</v>
      </c>
      <c r="D16" s="6" t="s">
        <v>551</v>
      </c>
      <c r="E16" s="6" t="s">
        <v>54</v>
      </c>
      <c r="F16" s="6" t="s">
        <v>2478</v>
      </c>
      <c r="G16" s="6" t="s">
        <v>2479</v>
      </c>
      <c r="H16" s="6" t="s">
        <v>113</v>
      </c>
      <c r="I16" s="6"/>
    </row>
    <row r="17" customFormat="false" ht="28.35" hidden="false" customHeight="false" outlineLevel="0" collapsed="false">
      <c r="A17" s="6" t="s">
        <v>564</v>
      </c>
      <c r="B17" s="6" t="s">
        <v>45</v>
      </c>
      <c r="C17" s="6" t="s">
        <v>565</v>
      </c>
      <c r="D17" s="6" t="s">
        <v>568</v>
      </c>
      <c r="E17" s="6" t="s">
        <v>54</v>
      </c>
      <c r="F17" s="6" t="s">
        <v>2478</v>
      </c>
      <c r="G17" s="6" t="s">
        <v>2479</v>
      </c>
      <c r="H17" s="6" t="s">
        <v>113</v>
      </c>
      <c r="I17" s="6"/>
    </row>
    <row r="18" customFormat="false" ht="28.35" hidden="false" customHeight="false" outlineLevel="0" collapsed="false">
      <c r="A18" s="6" t="s">
        <v>587</v>
      </c>
      <c r="B18" s="6" t="s">
        <v>588</v>
      </c>
      <c r="C18" s="6" t="s">
        <v>589</v>
      </c>
      <c r="D18" s="6" t="s">
        <v>594</v>
      </c>
      <c r="E18" s="6" t="s">
        <v>54</v>
      </c>
      <c r="F18" s="6" t="s">
        <v>2478</v>
      </c>
      <c r="G18" s="6" t="s">
        <v>2479</v>
      </c>
      <c r="H18" s="6" t="s">
        <v>56</v>
      </c>
      <c r="I18" s="6" t="s">
        <v>597</v>
      </c>
    </row>
    <row r="19" customFormat="false" ht="28.35" hidden="false" customHeight="false" outlineLevel="0" collapsed="false">
      <c r="A19" s="6" t="s">
        <v>668</v>
      </c>
      <c r="B19" s="6" t="s">
        <v>588</v>
      </c>
      <c r="C19" s="6" t="s">
        <v>669</v>
      </c>
      <c r="D19" s="6" t="s">
        <v>670</v>
      </c>
      <c r="E19" s="6" t="s">
        <v>54</v>
      </c>
      <c r="F19" s="6" t="s">
        <v>2478</v>
      </c>
      <c r="G19" s="6" t="s">
        <v>2479</v>
      </c>
      <c r="H19" s="6" t="s">
        <v>113</v>
      </c>
      <c r="I19" s="6" t="s">
        <v>672</v>
      </c>
    </row>
    <row r="20" customFormat="false" ht="28.35" hidden="false" customHeight="false" outlineLevel="0" collapsed="false">
      <c r="A20" s="6" t="s">
        <v>673</v>
      </c>
      <c r="B20" s="6" t="s">
        <v>588</v>
      </c>
      <c r="C20" s="6" t="s">
        <v>674</v>
      </c>
      <c r="D20" s="6" t="s">
        <v>676</v>
      </c>
      <c r="E20" s="6" t="s">
        <v>54</v>
      </c>
      <c r="F20" s="6" t="s">
        <v>2478</v>
      </c>
      <c r="G20" s="6" t="s">
        <v>2479</v>
      </c>
      <c r="H20" s="6" t="s">
        <v>56</v>
      </c>
      <c r="I20" s="6" t="s">
        <v>678</v>
      </c>
    </row>
    <row r="21" customFormat="false" ht="28.35" hidden="false" customHeight="false" outlineLevel="0" collapsed="false">
      <c r="A21" s="6" t="s">
        <v>679</v>
      </c>
      <c r="B21" s="6" t="s">
        <v>588</v>
      </c>
      <c r="C21" s="6" t="s">
        <v>680</v>
      </c>
      <c r="D21" s="6" t="s">
        <v>682</v>
      </c>
      <c r="E21" s="6" t="s">
        <v>683</v>
      </c>
      <c r="F21" s="6" t="s">
        <v>2480</v>
      </c>
      <c r="G21" s="6" t="s">
        <v>2481</v>
      </c>
      <c r="H21" s="6" t="s">
        <v>56</v>
      </c>
      <c r="I21" s="6" t="s">
        <v>685</v>
      </c>
    </row>
    <row r="22" customFormat="false" ht="28.35" hidden="false" customHeight="false" outlineLevel="0" collapsed="false">
      <c r="A22" s="6" t="s">
        <v>686</v>
      </c>
      <c r="B22" s="6" t="s">
        <v>588</v>
      </c>
      <c r="C22" s="6" t="s">
        <v>687</v>
      </c>
      <c r="D22" s="6" t="s">
        <v>688</v>
      </c>
      <c r="E22" s="6" t="s">
        <v>54</v>
      </c>
      <c r="F22" s="6" t="s">
        <v>2478</v>
      </c>
      <c r="G22" s="6" t="s">
        <v>2479</v>
      </c>
      <c r="H22" s="6" t="s">
        <v>56</v>
      </c>
      <c r="I22" s="6" t="s">
        <v>690</v>
      </c>
    </row>
    <row r="23" customFormat="false" ht="28.35" hidden="false" customHeight="false" outlineLevel="0" collapsed="false">
      <c r="A23" s="6" t="s">
        <v>692</v>
      </c>
      <c r="B23" s="6" t="s">
        <v>588</v>
      </c>
      <c r="C23" s="6" t="s">
        <v>693</v>
      </c>
      <c r="D23" s="6" t="s">
        <v>695</v>
      </c>
      <c r="E23" s="6" t="s">
        <v>54</v>
      </c>
      <c r="F23" s="6" t="s">
        <v>2478</v>
      </c>
      <c r="G23" s="6" t="s">
        <v>2479</v>
      </c>
      <c r="H23" s="6" t="s">
        <v>56</v>
      </c>
      <c r="I23" s="6" t="s">
        <v>697</v>
      </c>
    </row>
    <row r="24" customFormat="false" ht="28.35" hidden="false" customHeight="false" outlineLevel="0" collapsed="false">
      <c r="A24" s="6" t="s">
        <v>716</v>
      </c>
      <c r="B24" s="6" t="s">
        <v>588</v>
      </c>
      <c r="C24" s="6" t="s">
        <v>717</v>
      </c>
      <c r="D24" s="6" t="s">
        <v>719</v>
      </c>
      <c r="E24" s="6" t="s">
        <v>54</v>
      </c>
      <c r="F24" s="6" t="s">
        <v>2478</v>
      </c>
      <c r="G24" s="6" t="s">
        <v>2479</v>
      </c>
      <c r="H24" s="6" t="s">
        <v>113</v>
      </c>
      <c r="I24" s="6" t="s">
        <v>721</v>
      </c>
    </row>
    <row r="25" customFormat="false" ht="28.35" hidden="false" customHeight="false" outlineLevel="0" collapsed="false">
      <c r="A25" s="6" t="s">
        <v>722</v>
      </c>
      <c r="B25" s="6" t="s">
        <v>588</v>
      </c>
      <c r="C25" s="6" t="s">
        <v>723</v>
      </c>
      <c r="D25" s="6" t="s">
        <v>725</v>
      </c>
      <c r="E25" s="6" t="s">
        <v>54</v>
      </c>
      <c r="F25" s="6" t="s">
        <v>2478</v>
      </c>
      <c r="G25" s="6" t="s">
        <v>2479</v>
      </c>
      <c r="H25" s="6" t="s">
        <v>113</v>
      </c>
      <c r="I25" s="6"/>
    </row>
    <row r="26" customFormat="false" ht="28.35" hidden="false" customHeight="false" outlineLevel="0" collapsed="false">
      <c r="A26" s="6" t="s">
        <v>727</v>
      </c>
      <c r="B26" s="6" t="s">
        <v>588</v>
      </c>
      <c r="C26" s="6" t="s">
        <v>728</v>
      </c>
      <c r="D26" s="6" t="s">
        <v>729</v>
      </c>
      <c r="E26" s="6" t="s">
        <v>54</v>
      </c>
      <c r="F26" s="6" t="s">
        <v>2478</v>
      </c>
      <c r="G26" s="6" t="s">
        <v>2479</v>
      </c>
      <c r="H26" s="6" t="s">
        <v>113</v>
      </c>
      <c r="I26" s="6"/>
    </row>
    <row r="27" customFormat="false" ht="28.35" hidden="false" customHeight="false" outlineLevel="0" collapsed="false">
      <c r="A27" s="6" t="s">
        <v>775</v>
      </c>
      <c r="B27" s="6" t="s">
        <v>588</v>
      </c>
      <c r="C27" s="6" t="s">
        <v>776</v>
      </c>
      <c r="D27" s="6" t="s">
        <v>778</v>
      </c>
      <c r="E27" s="6" t="s">
        <v>54</v>
      </c>
      <c r="F27" s="6" t="s">
        <v>2478</v>
      </c>
      <c r="G27" s="6" t="s">
        <v>2479</v>
      </c>
      <c r="H27" s="6" t="s">
        <v>256</v>
      </c>
      <c r="I27" s="6"/>
    </row>
    <row r="28" customFormat="false" ht="28.35" hidden="false" customHeight="false" outlineLevel="0" collapsed="false">
      <c r="A28" s="6" t="s">
        <v>790</v>
      </c>
      <c r="B28" s="6" t="s">
        <v>588</v>
      </c>
      <c r="C28" s="6" t="s">
        <v>791</v>
      </c>
      <c r="D28" s="6" t="s">
        <v>795</v>
      </c>
      <c r="E28" s="6" t="s">
        <v>54</v>
      </c>
      <c r="F28" s="6" t="s">
        <v>2478</v>
      </c>
      <c r="G28" s="6" t="s">
        <v>2479</v>
      </c>
      <c r="H28" s="6" t="s">
        <v>56</v>
      </c>
      <c r="I28" s="6"/>
    </row>
    <row r="29" customFormat="false" ht="28.35" hidden="false" customHeight="false" outlineLevel="0" collapsed="false">
      <c r="A29" s="6" t="s">
        <v>797</v>
      </c>
      <c r="B29" s="6" t="s">
        <v>588</v>
      </c>
      <c r="C29" s="6" t="s">
        <v>798</v>
      </c>
      <c r="D29" s="6" t="s">
        <v>801</v>
      </c>
      <c r="E29" s="6" t="s">
        <v>54</v>
      </c>
      <c r="F29" s="6" t="s">
        <v>2478</v>
      </c>
      <c r="G29" s="6" t="s">
        <v>2479</v>
      </c>
      <c r="H29" s="6" t="s">
        <v>113</v>
      </c>
      <c r="I29" s="6"/>
    </row>
    <row r="30" customFormat="false" ht="28.35" hidden="false" customHeight="false" outlineLevel="0" collapsed="false">
      <c r="A30" s="6" t="s">
        <v>922</v>
      </c>
      <c r="B30" s="6" t="s">
        <v>588</v>
      </c>
      <c r="C30" s="6" t="s">
        <v>923</v>
      </c>
      <c r="D30" s="6" t="s">
        <v>926</v>
      </c>
      <c r="E30" s="6" t="s">
        <v>54</v>
      </c>
      <c r="F30" s="6" t="s">
        <v>2478</v>
      </c>
      <c r="G30" s="6" t="s">
        <v>2479</v>
      </c>
      <c r="H30" s="6" t="s">
        <v>113</v>
      </c>
      <c r="I30" s="6"/>
    </row>
    <row r="31" customFormat="false" ht="28.35" hidden="false" customHeight="false" outlineLevel="0" collapsed="false">
      <c r="A31" s="6" t="s">
        <v>928</v>
      </c>
      <c r="B31" s="6" t="s">
        <v>588</v>
      </c>
      <c r="C31" s="6" t="s">
        <v>929</v>
      </c>
      <c r="D31" s="6" t="s">
        <v>931</v>
      </c>
      <c r="E31" s="6" t="s">
        <v>54</v>
      </c>
      <c r="F31" s="6" t="s">
        <v>2478</v>
      </c>
      <c r="G31" s="6" t="s">
        <v>2479</v>
      </c>
      <c r="H31" s="6" t="s">
        <v>256</v>
      </c>
      <c r="I31" s="6"/>
    </row>
    <row r="32" customFormat="false" ht="28.35" hidden="false" customHeight="false" outlineLevel="0" collapsed="false">
      <c r="A32" s="6" t="s">
        <v>933</v>
      </c>
      <c r="B32" s="6" t="s">
        <v>588</v>
      </c>
      <c r="C32" s="6" t="s">
        <v>934</v>
      </c>
      <c r="D32" s="6" t="s">
        <v>937</v>
      </c>
      <c r="E32" s="6" t="s">
        <v>54</v>
      </c>
      <c r="F32" s="6" t="s">
        <v>2478</v>
      </c>
      <c r="G32" s="6" t="s">
        <v>2479</v>
      </c>
      <c r="H32" s="6" t="s">
        <v>113</v>
      </c>
      <c r="I32" s="6" t="s">
        <v>910</v>
      </c>
    </row>
    <row r="33" customFormat="false" ht="28.35" hidden="false" customHeight="false" outlineLevel="0" collapsed="false">
      <c r="A33" s="6" t="s">
        <v>977</v>
      </c>
      <c r="B33" s="6" t="s">
        <v>978</v>
      </c>
      <c r="C33" s="6" t="s">
        <v>979</v>
      </c>
      <c r="D33" s="6" t="s">
        <v>981</v>
      </c>
      <c r="E33" s="6" t="s">
        <v>54</v>
      </c>
      <c r="F33" s="6" t="s">
        <v>2478</v>
      </c>
      <c r="G33" s="6" t="s">
        <v>2479</v>
      </c>
      <c r="H33" s="6" t="s">
        <v>56</v>
      </c>
      <c r="I33" s="6" t="s">
        <v>984</v>
      </c>
    </row>
    <row r="34" customFormat="false" ht="28.35" hidden="false" customHeight="false" outlineLevel="0" collapsed="false">
      <c r="A34" s="6" t="s">
        <v>985</v>
      </c>
      <c r="B34" s="6" t="s">
        <v>978</v>
      </c>
      <c r="C34" s="6" t="s">
        <v>986</v>
      </c>
      <c r="D34" s="6" t="s">
        <v>987</v>
      </c>
      <c r="E34" s="6" t="s">
        <v>54</v>
      </c>
      <c r="F34" s="6" t="s">
        <v>2478</v>
      </c>
      <c r="G34" s="6" t="s">
        <v>2479</v>
      </c>
      <c r="H34" s="6" t="s">
        <v>56</v>
      </c>
      <c r="I34" s="6" t="s">
        <v>989</v>
      </c>
    </row>
    <row r="35" customFormat="false" ht="28.35" hidden="false" customHeight="false" outlineLevel="0" collapsed="false">
      <c r="A35" s="6" t="s">
        <v>990</v>
      </c>
      <c r="B35" s="6" t="s">
        <v>978</v>
      </c>
      <c r="C35" s="6" t="s">
        <v>991</v>
      </c>
      <c r="D35" s="6" t="s">
        <v>993</v>
      </c>
      <c r="E35" s="6" t="s">
        <v>54</v>
      </c>
      <c r="F35" s="6" t="s">
        <v>2478</v>
      </c>
      <c r="G35" s="6" t="s">
        <v>2479</v>
      </c>
      <c r="H35" s="6" t="s">
        <v>56</v>
      </c>
      <c r="I35" s="6"/>
    </row>
    <row r="36" customFormat="false" ht="28.35" hidden="false" customHeight="false" outlineLevel="0" collapsed="false">
      <c r="A36" s="6" t="s">
        <v>995</v>
      </c>
      <c r="B36" s="6" t="s">
        <v>978</v>
      </c>
      <c r="C36" s="6" t="s">
        <v>996</v>
      </c>
      <c r="D36" s="6" t="s">
        <v>998</v>
      </c>
      <c r="E36" s="6" t="s">
        <v>54</v>
      </c>
      <c r="F36" s="6" t="s">
        <v>2478</v>
      </c>
      <c r="G36" s="6" t="s">
        <v>2479</v>
      </c>
      <c r="H36" s="6" t="s">
        <v>56</v>
      </c>
      <c r="I36" s="6" t="s">
        <v>1000</v>
      </c>
    </row>
    <row r="37" customFormat="false" ht="28.35" hidden="false" customHeight="false" outlineLevel="0" collapsed="false">
      <c r="A37" s="6" t="s">
        <v>1001</v>
      </c>
      <c r="B37" s="6" t="s">
        <v>978</v>
      </c>
      <c r="C37" s="6" t="s">
        <v>1002</v>
      </c>
      <c r="D37" s="6" t="s">
        <v>1004</v>
      </c>
      <c r="E37" s="6" t="s">
        <v>683</v>
      </c>
      <c r="F37" s="6" t="s">
        <v>2480</v>
      </c>
      <c r="G37" s="6" t="s">
        <v>2481</v>
      </c>
      <c r="H37" s="6" t="s">
        <v>56</v>
      </c>
      <c r="I37" s="6" t="s">
        <v>1006</v>
      </c>
    </row>
    <row r="38" customFormat="false" ht="28.35" hidden="false" customHeight="false" outlineLevel="0" collapsed="false">
      <c r="A38" s="6" t="s">
        <v>1007</v>
      </c>
      <c r="B38" s="6" t="s">
        <v>978</v>
      </c>
      <c r="C38" s="6" t="s">
        <v>1008</v>
      </c>
      <c r="D38" s="6" t="s">
        <v>1009</v>
      </c>
      <c r="E38" s="6" t="s">
        <v>54</v>
      </c>
      <c r="F38" s="6" t="s">
        <v>2478</v>
      </c>
      <c r="G38" s="6" t="s">
        <v>2479</v>
      </c>
      <c r="H38" s="6" t="s">
        <v>113</v>
      </c>
      <c r="I38" s="6" t="s">
        <v>1011</v>
      </c>
    </row>
    <row r="39" customFormat="false" ht="28.35" hidden="false" customHeight="false" outlineLevel="0" collapsed="false">
      <c r="A39" s="6" t="s">
        <v>1012</v>
      </c>
      <c r="B39" s="6" t="s">
        <v>978</v>
      </c>
      <c r="C39" s="6" t="s">
        <v>1013</v>
      </c>
      <c r="D39" s="6" t="s">
        <v>1014</v>
      </c>
      <c r="E39" s="6" t="s">
        <v>683</v>
      </c>
      <c r="F39" s="6" t="s">
        <v>2480</v>
      </c>
      <c r="G39" s="6" t="s">
        <v>2481</v>
      </c>
      <c r="H39" s="6" t="s">
        <v>56</v>
      </c>
      <c r="I39" s="6" t="s">
        <v>1016</v>
      </c>
    </row>
    <row r="40" customFormat="false" ht="28.35" hidden="false" customHeight="false" outlineLevel="0" collapsed="false">
      <c r="A40" s="6" t="s">
        <v>1017</v>
      </c>
      <c r="B40" s="6" t="s">
        <v>978</v>
      </c>
      <c r="C40" s="6" t="s">
        <v>1018</v>
      </c>
      <c r="D40" s="6" t="s">
        <v>1019</v>
      </c>
      <c r="E40" s="6" t="s">
        <v>54</v>
      </c>
      <c r="F40" s="6" t="s">
        <v>2478</v>
      </c>
      <c r="G40" s="6" t="s">
        <v>2479</v>
      </c>
      <c r="H40" s="6" t="s">
        <v>56</v>
      </c>
      <c r="I40" s="6" t="s">
        <v>1021</v>
      </c>
    </row>
    <row r="41" customFormat="false" ht="28.35" hidden="false" customHeight="false" outlineLevel="0" collapsed="false">
      <c r="A41" s="6" t="s">
        <v>1023</v>
      </c>
      <c r="B41" s="6" t="s">
        <v>978</v>
      </c>
      <c r="C41" s="6" t="s">
        <v>1024</v>
      </c>
      <c r="D41" s="6" t="s">
        <v>1028</v>
      </c>
      <c r="E41" s="6" t="s">
        <v>54</v>
      </c>
      <c r="F41" s="6" t="s">
        <v>2478</v>
      </c>
      <c r="G41" s="6" t="s">
        <v>2479</v>
      </c>
      <c r="H41" s="6" t="s">
        <v>56</v>
      </c>
      <c r="I41" s="6" t="s">
        <v>1030</v>
      </c>
    </row>
    <row r="42" customFormat="false" ht="28.35" hidden="false" customHeight="false" outlineLevel="0" collapsed="false">
      <c r="A42" s="6" t="s">
        <v>1038</v>
      </c>
      <c r="B42" s="6" t="s">
        <v>978</v>
      </c>
      <c r="C42" s="6" t="s">
        <v>1039</v>
      </c>
      <c r="D42" s="6" t="s">
        <v>1042</v>
      </c>
      <c r="E42" s="6" t="s">
        <v>54</v>
      </c>
      <c r="F42" s="6" t="s">
        <v>2478</v>
      </c>
      <c r="G42" s="6" t="s">
        <v>2479</v>
      </c>
      <c r="H42" s="6" t="s">
        <v>113</v>
      </c>
      <c r="I42" s="6" t="s">
        <v>1044</v>
      </c>
    </row>
    <row r="43" customFormat="false" ht="28.35" hidden="false" customHeight="false" outlineLevel="0" collapsed="false">
      <c r="A43" s="6" t="s">
        <v>1045</v>
      </c>
      <c r="B43" s="6" t="s">
        <v>978</v>
      </c>
      <c r="C43" s="6" t="s">
        <v>1046</v>
      </c>
      <c r="D43" s="6" t="s">
        <v>1050</v>
      </c>
      <c r="E43" s="6" t="s">
        <v>54</v>
      </c>
      <c r="F43" s="6" t="s">
        <v>2478</v>
      </c>
      <c r="G43" s="6" t="s">
        <v>2479</v>
      </c>
      <c r="H43" s="6" t="s">
        <v>113</v>
      </c>
      <c r="I43" s="6" t="s">
        <v>1052</v>
      </c>
    </row>
    <row r="44" customFormat="false" ht="28.35" hidden="false" customHeight="false" outlineLevel="0" collapsed="false">
      <c r="A44" s="6" t="s">
        <v>1053</v>
      </c>
      <c r="B44" s="6" t="s">
        <v>978</v>
      </c>
      <c r="C44" s="6" t="s">
        <v>1054</v>
      </c>
      <c r="D44" s="6" t="s">
        <v>1057</v>
      </c>
      <c r="E44" s="6" t="s">
        <v>683</v>
      </c>
      <c r="F44" s="6" t="s">
        <v>2480</v>
      </c>
      <c r="G44" s="6" t="s">
        <v>2481</v>
      </c>
      <c r="H44" s="6" t="s">
        <v>56</v>
      </c>
      <c r="I44" s="6" t="s">
        <v>1059</v>
      </c>
    </row>
    <row r="45" customFormat="false" ht="28.35" hidden="false" customHeight="false" outlineLevel="0" collapsed="false">
      <c r="A45" s="6" t="s">
        <v>1066</v>
      </c>
      <c r="B45" s="6" t="s">
        <v>978</v>
      </c>
      <c r="C45" s="6" t="s">
        <v>1067</v>
      </c>
      <c r="D45" s="6" t="s">
        <v>1068</v>
      </c>
      <c r="E45" s="6" t="s">
        <v>54</v>
      </c>
      <c r="F45" s="6" t="s">
        <v>2478</v>
      </c>
      <c r="G45" s="6" t="s">
        <v>2479</v>
      </c>
      <c r="H45" s="6" t="s">
        <v>113</v>
      </c>
      <c r="I45" s="6" t="s">
        <v>1070</v>
      </c>
    </row>
    <row r="46" customFormat="false" ht="28.35" hidden="false" customHeight="false" outlineLevel="0" collapsed="false">
      <c r="A46" s="6" t="s">
        <v>1071</v>
      </c>
      <c r="B46" s="6" t="s">
        <v>978</v>
      </c>
      <c r="C46" s="6" t="s">
        <v>1072</v>
      </c>
      <c r="D46" s="6" t="s">
        <v>1073</v>
      </c>
      <c r="E46" s="6" t="s">
        <v>54</v>
      </c>
      <c r="F46" s="6" t="s">
        <v>2478</v>
      </c>
      <c r="G46" s="6" t="s">
        <v>2479</v>
      </c>
      <c r="H46" s="6" t="s">
        <v>256</v>
      </c>
      <c r="I46" s="6"/>
    </row>
    <row r="47" customFormat="false" ht="28.35" hidden="false" customHeight="false" outlineLevel="0" collapsed="false">
      <c r="A47" s="6" t="s">
        <v>1075</v>
      </c>
      <c r="B47" s="6" t="s">
        <v>978</v>
      </c>
      <c r="C47" s="6" t="s">
        <v>1076</v>
      </c>
      <c r="D47" s="6" t="s">
        <v>1077</v>
      </c>
      <c r="E47" s="6" t="s">
        <v>54</v>
      </c>
      <c r="F47" s="6" t="s">
        <v>2478</v>
      </c>
      <c r="G47" s="6" t="s">
        <v>2479</v>
      </c>
      <c r="H47" s="6" t="s">
        <v>256</v>
      </c>
      <c r="I47" s="6"/>
    </row>
    <row r="48" customFormat="false" ht="28.35" hidden="false" customHeight="false" outlineLevel="0" collapsed="false">
      <c r="A48" s="6" t="s">
        <v>1079</v>
      </c>
      <c r="B48" s="6" t="s">
        <v>978</v>
      </c>
      <c r="C48" s="6" t="s">
        <v>1080</v>
      </c>
      <c r="D48" s="6" t="s">
        <v>1081</v>
      </c>
      <c r="E48" s="6" t="s">
        <v>54</v>
      </c>
      <c r="F48" s="6" t="s">
        <v>2478</v>
      </c>
      <c r="G48" s="6" t="s">
        <v>2479</v>
      </c>
      <c r="H48" s="6" t="s">
        <v>256</v>
      </c>
      <c r="I48" s="6"/>
    </row>
    <row r="49" customFormat="false" ht="32.8" hidden="false" customHeight="false" outlineLevel="0" collapsed="false">
      <c r="A49" s="6" t="s">
        <v>1083</v>
      </c>
      <c r="B49" s="6" t="s">
        <v>978</v>
      </c>
      <c r="C49" s="6" t="s">
        <v>1084</v>
      </c>
      <c r="D49" s="6" t="s">
        <v>1086</v>
      </c>
      <c r="E49" s="6" t="s">
        <v>54</v>
      </c>
      <c r="F49" s="6" t="s">
        <v>2478</v>
      </c>
      <c r="G49" s="6" t="s">
        <v>2479</v>
      </c>
      <c r="H49" s="6" t="s">
        <v>113</v>
      </c>
      <c r="I49" s="6" t="s">
        <v>1088</v>
      </c>
    </row>
    <row r="50" customFormat="false" ht="32.8" hidden="false" customHeight="false" outlineLevel="0" collapsed="false">
      <c r="A50" s="6" t="s">
        <v>1089</v>
      </c>
      <c r="B50" s="6" t="s">
        <v>978</v>
      </c>
      <c r="C50" s="6" t="s">
        <v>1090</v>
      </c>
      <c r="D50" s="6" t="s">
        <v>1091</v>
      </c>
      <c r="E50" s="6" t="s">
        <v>54</v>
      </c>
      <c r="F50" s="6" t="s">
        <v>2478</v>
      </c>
      <c r="G50" s="6" t="s">
        <v>2479</v>
      </c>
      <c r="H50" s="6" t="s">
        <v>256</v>
      </c>
      <c r="I50" s="6" t="s">
        <v>1093</v>
      </c>
    </row>
    <row r="51" customFormat="false" ht="28.35" hidden="false" customHeight="false" outlineLevel="0" collapsed="false">
      <c r="A51" s="6" t="s">
        <v>1094</v>
      </c>
      <c r="B51" s="6" t="s">
        <v>978</v>
      </c>
      <c r="C51" s="6" t="s">
        <v>1095</v>
      </c>
      <c r="D51" s="6" t="s">
        <v>1099</v>
      </c>
      <c r="E51" s="6" t="s">
        <v>54</v>
      </c>
      <c r="F51" s="6" t="s">
        <v>2478</v>
      </c>
      <c r="G51" s="6" t="s">
        <v>2479</v>
      </c>
      <c r="H51" s="6" t="s">
        <v>113</v>
      </c>
      <c r="I51" s="6" t="s">
        <v>1101</v>
      </c>
    </row>
    <row r="52" customFormat="false" ht="28.35" hidden="false" customHeight="false" outlineLevel="0" collapsed="false">
      <c r="A52" s="6" t="s">
        <v>1120</v>
      </c>
      <c r="B52" s="6" t="s">
        <v>978</v>
      </c>
      <c r="C52" s="6" t="s">
        <v>1121</v>
      </c>
      <c r="D52" s="6" t="s">
        <v>1122</v>
      </c>
      <c r="E52" s="6" t="s">
        <v>54</v>
      </c>
      <c r="F52" s="6" t="s">
        <v>2478</v>
      </c>
      <c r="G52" s="6" t="s">
        <v>2479</v>
      </c>
      <c r="H52" s="6" t="s">
        <v>113</v>
      </c>
      <c r="I52" s="6" t="s">
        <v>1124</v>
      </c>
    </row>
    <row r="53" customFormat="false" ht="28.35" hidden="false" customHeight="false" outlineLevel="0" collapsed="false">
      <c r="A53" s="6" t="s">
        <v>1125</v>
      </c>
      <c r="B53" s="6" t="s">
        <v>978</v>
      </c>
      <c r="C53" s="6" t="s">
        <v>1126</v>
      </c>
      <c r="D53" s="6" t="s">
        <v>1130</v>
      </c>
      <c r="E53" s="6" t="s">
        <v>54</v>
      </c>
      <c r="F53" s="6" t="s">
        <v>2478</v>
      </c>
      <c r="G53" s="6" t="s">
        <v>2479</v>
      </c>
      <c r="H53" s="6" t="s">
        <v>113</v>
      </c>
      <c r="I53" s="6" t="s">
        <v>1132</v>
      </c>
    </row>
    <row r="54" customFormat="false" ht="28.35" hidden="false" customHeight="false" outlineLevel="0" collapsed="false">
      <c r="A54" s="6" t="s">
        <v>1133</v>
      </c>
      <c r="B54" s="6" t="s">
        <v>978</v>
      </c>
      <c r="C54" s="6" t="s">
        <v>1134</v>
      </c>
      <c r="D54" s="6" t="s">
        <v>1135</v>
      </c>
      <c r="E54" s="6" t="s">
        <v>54</v>
      </c>
      <c r="F54" s="6" t="s">
        <v>2478</v>
      </c>
      <c r="G54" s="6" t="s">
        <v>2479</v>
      </c>
      <c r="H54" s="6" t="s">
        <v>113</v>
      </c>
      <c r="I54" s="6" t="s">
        <v>1137</v>
      </c>
    </row>
    <row r="55" customFormat="false" ht="28.35" hidden="false" customHeight="false" outlineLevel="0" collapsed="false">
      <c r="A55" s="6" t="s">
        <v>1139</v>
      </c>
      <c r="B55" s="6" t="s">
        <v>978</v>
      </c>
      <c r="C55" s="6" t="s">
        <v>1140</v>
      </c>
      <c r="D55" s="6" t="s">
        <v>1141</v>
      </c>
      <c r="E55" s="6" t="s">
        <v>54</v>
      </c>
      <c r="F55" s="6" t="s">
        <v>2478</v>
      </c>
      <c r="G55" s="6" t="s">
        <v>2479</v>
      </c>
      <c r="H55" s="6" t="s">
        <v>56</v>
      </c>
      <c r="I55" s="6"/>
    </row>
    <row r="56" customFormat="false" ht="28.35" hidden="false" customHeight="false" outlineLevel="0" collapsed="false">
      <c r="A56" s="6" t="s">
        <v>1143</v>
      </c>
      <c r="B56" s="6" t="s">
        <v>978</v>
      </c>
      <c r="C56" s="6" t="s">
        <v>1144</v>
      </c>
      <c r="D56" s="6" t="s">
        <v>1145</v>
      </c>
      <c r="E56" s="6" t="s">
        <v>54</v>
      </c>
      <c r="F56" s="6" t="s">
        <v>2478</v>
      </c>
      <c r="G56" s="6" t="s">
        <v>2479</v>
      </c>
      <c r="H56" s="6" t="s">
        <v>113</v>
      </c>
      <c r="I56" s="6" t="s">
        <v>1147</v>
      </c>
    </row>
    <row r="57" customFormat="false" ht="28.35" hidden="false" customHeight="false" outlineLevel="0" collapsed="false">
      <c r="A57" s="6" t="s">
        <v>1245</v>
      </c>
      <c r="B57" s="6" t="s">
        <v>978</v>
      </c>
      <c r="C57" s="6" t="s">
        <v>1246</v>
      </c>
      <c r="D57" s="6" t="s">
        <v>1248</v>
      </c>
      <c r="E57" s="6" t="s">
        <v>54</v>
      </c>
      <c r="F57" s="6" t="s">
        <v>2478</v>
      </c>
      <c r="G57" s="6" t="s">
        <v>2479</v>
      </c>
      <c r="H57" s="6" t="s">
        <v>113</v>
      </c>
      <c r="I57" s="6" t="s">
        <v>1244</v>
      </c>
    </row>
    <row r="58" customFormat="false" ht="28.35" hidden="false" customHeight="false" outlineLevel="0" collapsed="false">
      <c r="A58" s="6" t="s">
        <v>1249</v>
      </c>
      <c r="B58" s="6" t="s">
        <v>978</v>
      </c>
      <c r="C58" s="6" t="s">
        <v>1250</v>
      </c>
      <c r="D58" s="6" t="s">
        <v>1253</v>
      </c>
      <c r="E58" s="6" t="s">
        <v>54</v>
      </c>
      <c r="F58" s="6" t="s">
        <v>2478</v>
      </c>
      <c r="G58" s="6" t="s">
        <v>2479</v>
      </c>
      <c r="H58" s="6" t="s">
        <v>113</v>
      </c>
      <c r="I58" s="6" t="s">
        <v>1244</v>
      </c>
    </row>
    <row r="59" customFormat="false" ht="28.35" hidden="false" customHeight="false" outlineLevel="0" collapsed="false">
      <c r="A59" s="6" t="s">
        <v>1254</v>
      </c>
      <c r="B59" s="6" t="s">
        <v>978</v>
      </c>
      <c r="C59" s="6" t="s">
        <v>1255</v>
      </c>
      <c r="D59" s="6" t="s">
        <v>1257</v>
      </c>
      <c r="E59" s="6" t="s">
        <v>54</v>
      </c>
      <c r="F59" s="6" t="s">
        <v>2478</v>
      </c>
      <c r="G59" s="6" t="s">
        <v>2479</v>
      </c>
      <c r="H59" s="6" t="s">
        <v>113</v>
      </c>
      <c r="I59" s="6" t="s">
        <v>1244</v>
      </c>
    </row>
    <row r="60" customFormat="false" ht="30.55" hidden="false" customHeight="false" outlineLevel="0" collapsed="false">
      <c r="A60" s="6" t="s">
        <v>1285</v>
      </c>
      <c r="B60" s="6" t="s">
        <v>1276</v>
      </c>
      <c r="C60" s="6" t="s">
        <v>1286</v>
      </c>
      <c r="D60" s="6" t="s">
        <v>1289</v>
      </c>
      <c r="E60" s="6" t="s">
        <v>54</v>
      </c>
      <c r="F60" s="6" t="s">
        <v>2478</v>
      </c>
      <c r="G60" s="6" t="s">
        <v>2479</v>
      </c>
      <c r="H60" s="6" t="s">
        <v>56</v>
      </c>
      <c r="I60" s="6" t="s">
        <v>1291</v>
      </c>
    </row>
    <row r="61" customFormat="false" ht="28.35" hidden="false" customHeight="false" outlineLevel="0" collapsed="false">
      <c r="A61" s="6" t="s">
        <v>1300</v>
      </c>
      <c r="B61" s="6" t="s">
        <v>1276</v>
      </c>
      <c r="C61" s="6" t="s">
        <v>1301</v>
      </c>
      <c r="D61" s="6" t="s">
        <v>1303</v>
      </c>
      <c r="E61" s="6" t="s">
        <v>54</v>
      </c>
      <c r="F61" s="6" t="s">
        <v>2478</v>
      </c>
      <c r="G61" s="6" t="s">
        <v>2479</v>
      </c>
      <c r="H61" s="6" t="s">
        <v>56</v>
      </c>
      <c r="I61" s="6" t="s">
        <v>1305</v>
      </c>
    </row>
    <row r="62" customFormat="false" ht="28.35" hidden="false" customHeight="false" outlineLevel="0" collapsed="false">
      <c r="A62" s="6" t="s">
        <v>1328</v>
      </c>
      <c r="B62" s="6" t="s">
        <v>1276</v>
      </c>
      <c r="C62" s="6" t="s">
        <v>1329</v>
      </c>
      <c r="D62" s="6" t="s">
        <v>1332</v>
      </c>
      <c r="E62" s="6" t="s">
        <v>54</v>
      </c>
      <c r="F62" s="6" t="s">
        <v>2478</v>
      </c>
      <c r="G62" s="6" t="s">
        <v>2479</v>
      </c>
      <c r="H62" s="6" t="s">
        <v>113</v>
      </c>
      <c r="I62" s="6" t="s">
        <v>1334</v>
      </c>
    </row>
    <row r="63" customFormat="false" ht="28.35" hidden="false" customHeight="false" outlineLevel="0" collapsed="false">
      <c r="A63" s="6" t="s">
        <v>1363</v>
      </c>
      <c r="B63" s="6" t="s">
        <v>1276</v>
      </c>
      <c r="C63" s="6" t="s">
        <v>1364</v>
      </c>
      <c r="D63" s="6" t="s">
        <v>1367</v>
      </c>
      <c r="E63" s="6" t="s">
        <v>54</v>
      </c>
      <c r="F63" s="6" t="s">
        <v>2478</v>
      </c>
      <c r="G63" s="6" t="s">
        <v>2479</v>
      </c>
      <c r="H63" s="6" t="s">
        <v>113</v>
      </c>
      <c r="I63" s="6" t="s">
        <v>1369</v>
      </c>
    </row>
    <row r="64" customFormat="false" ht="28.35" hidden="false" customHeight="false" outlineLevel="0" collapsed="false">
      <c r="A64" s="6" t="s">
        <v>1370</v>
      </c>
      <c r="B64" s="6" t="s">
        <v>1276</v>
      </c>
      <c r="C64" s="6" t="s">
        <v>1371</v>
      </c>
      <c r="D64" s="6" t="s">
        <v>1372</v>
      </c>
      <c r="E64" s="6" t="s">
        <v>54</v>
      </c>
      <c r="F64" s="6" t="s">
        <v>2478</v>
      </c>
      <c r="G64" s="6" t="s">
        <v>2479</v>
      </c>
      <c r="H64" s="6" t="s">
        <v>56</v>
      </c>
      <c r="I64" s="6" t="s">
        <v>1374</v>
      </c>
    </row>
    <row r="65" customFormat="false" ht="28.35" hidden="false" customHeight="false" outlineLevel="0" collapsed="false">
      <c r="A65" s="6" t="s">
        <v>1382</v>
      </c>
      <c r="B65" s="6" t="s">
        <v>1276</v>
      </c>
      <c r="C65" s="6" t="s">
        <v>1383</v>
      </c>
      <c r="D65" s="6" t="s">
        <v>1386</v>
      </c>
      <c r="E65" s="6" t="s">
        <v>54</v>
      </c>
      <c r="F65" s="6" t="s">
        <v>2478</v>
      </c>
      <c r="G65" s="6" t="s">
        <v>2479</v>
      </c>
      <c r="H65" s="6" t="s">
        <v>113</v>
      </c>
      <c r="I65" s="6" t="s">
        <v>1388</v>
      </c>
    </row>
    <row r="66" customFormat="false" ht="32.8" hidden="false" customHeight="false" outlineLevel="0" collapsed="false">
      <c r="A66" s="6" t="s">
        <v>1389</v>
      </c>
      <c r="B66" s="6" t="s">
        <v>1276</v>
      </c>
      <c r="C66" s="6" t="s">
        <v>1390</v>
      </c>
      <c r="D66" s="6" t="s">
        <v>1393</v>
      </c>
      <c r="E66" s="6" t="s">
        <v>54</v>
      </c>
      <c r="F66" s="6" t="s">
        <v>2478</v>
      </c>
      <c r="G66" s="6" t="s">
        <v>2479</v>
      </c>
      <c r="H66" s="6" t="s">
        <v>113</v>
      </c>
      <c r="I66" s="6" t="s">
        <v>1395</v>
      </c>
    </row>
    <row r="67" customFormat="false" ht="28.35" hidden="false" customHeight="false" outlineLevel="0" collapsed="false">
      <c r="A67" s="6" t="s">
        <v>1396</v>
      </c>
      <c r="B67" s="6" t="s">
        <v>1276</v>
      </c>
      <c r="C67" s="6" t="s">
        <v>1397</v>
      </c>
      <c r="D67" s="6" t="s">
        <v>1400</v>
      </c>
      <c r="E67" s="6" t="s">
        <v>54</v>
      </c>
      <c r="F67" s="6" t="s">
        <v>2478</v>
      </c>
      <c r="G67" s="6" t="s">
        <v>2479</v>
      </c>
      <c r="H67" s="6" t="s">
        <v>56</v>
      </c>
      <c r="I67" s="6" t="s">
        <v>1402</v>
      </c>
    </row>
    <row r="68" customFormat="false" ht="28.35" hidden="false" customHeight="false" outlineLevel="0" collapsed="false">
      <c r="A68" s="6" t="s">
        <v>1403</v>
      </c>
      <c r="B68" s="6" t="s">
        <v>1276</v>
      </c>
      <c r="C68" s="6" t="s">
        <v>1404</v>
      </c>
      <c r="D68" s="6" t="s">
        <v>1405</v>
      </c>
      <c r="E68" s="6" t="s">
        <v>54</v>
      </c>
      <c r="F68" s="6" t="s">
        <v>2478</v>
      </c>
      <c r="G68" s="6" t="s">
        <v>2479</v>
      </c>
      <c r="H68" s="6" t="s">
        <v>56</v>
      </c>
      <c r="I68" s="6"/>
    </row>
    <row r="69" customFormat="false" ht="28.35" hidden="false" customHeight="false" outlineLevel="0" collapsed="false">
      <c r="A69" s="6" t="s">
        <v>1412</v>
      </c>
      <c r="B69" s="6" t="s">
        <v>1276</v>
      </c>
      <c r="C69" s="6" t="s">
        <v>1413</v>
      </c>
      <c r="D69" s="6" t="s">
        <v>1415</v>
      </c>
      <c r="E69" s="6" t="s">
        <v>54</v>
      </c>
      <c r="F69" s="6" t="s">
        <v>2478</v>
      </c>
      <c r="G69" s="6" t="s">
        <v>2479</v>
      </c>
      <c r="H69" s="6" t="s">
        <v>256</v>
      </c>
      <c r="I69" s="6" t="s">
        <v>1417</v>
      </c>
    </row>
    <row r="70" customFormat="false" ht="28.35" hidden="false" customHeight="false" outlineLevel="0" collapsed="false">
      <c r="A70" s="6" t="s">
        <v>1498</v>
      </c>
      <c r="B70" s="6" t="s">
        <v>1276</v>
      </c>
      <c r="C70" s="6" t="s">
        <v>1499</v>
      </c>
      <c r="D70" s="6" t="s">
        <v>1501</v>
      </c>
      <c r="E70" s="6" t="s">
        <v>54</v>
      </c>
      <c r="F70" s="6" t="s">
        <v>2478</v>
      </c>
      <c r="G70" s="6" t="s">
        <v>2479</v>
      </c>
      <c r="H70" s="6" t="s">
        <v>113</v>
      </c>
      <c r="I70" s="6"/>
    </row>
    <row r="71" customFormat="false" ht="28.35" hidden="false" customHeight="false" outlineLevel="0" collapsed="false">
      <c r="A71" s="6" t="s">
        <v>1508</v>
      </c>
      <c r="B71" s="6" t="s">
        <v>1276</v>
      </c>
      <c r="C71" s="6" t="s">
        <v>1509</v>
      </c>
      <c r="D71" s="6" t="s">
        <v>1513</v>
      </c>
      <c r="E71" s="6" t="s">
        <v>54</v>
      </c>
      <c r="F71" s="6" t="s">
        <v>2478</v>
      </c>
      <c r="G71" s="6" t="s">
        <v>2479</v>
      </c>
      <c r="H71" s="6" t="s">
        <v>113</v>
      </c>
      <c r="I71" s="6"/>
    </row>
    <row r="72" customFormat="false" ht="28.35" hidden="false" customHeight="false" outlineLevel="0" collapsed="false">
      <c r="A72" s="6" t="s">
        <v>1515</v>
      </c>
      <c r="B72" s="6" t="s">
        <v>1276</v>
      </c>
      <c r="C72" s="6" t="s">
        <v>1516</v>
      </c>
      <c r="D72" s="6" t="s">
        <v>1520</v>
      </c>
      <c r="E72" s="6" t="s">
        <v>54</v>
      </c>
      <c r="F72" s="6" t="s">
        <v>2478</v>
      </c>
      <c r="G72" s="6" t="s">
        <v>2479</v>
      </c>
      <c r="H72" s="6" t="s">
        <v>113</v>
      </c>
      <c r="I72" s="6"/>
    </row>
    <row r="73" customFormat="false" ht="28.35" hidden="false" customHeight="false" outlineLevel="0" collapsed="false">
      <c r="A73" s="6" t="s">
        <v>1528</v>
      </c>
      <c r="B73" s="6" t="s">
        <v>1276</v>
      </c>
      <c r="C73" s="6" t="s">
        <v>1529</v>
      </c>
      <c r="D73" s="6" t="s">
        <v>1531</v>
      </c>
      <c r="E73" s="6" t="s">
        <v>54</v>
      </c>
      <c r="F73" s="6" t="s">
        <v>2478</v>
      </c>
      <c r="G73" s="6" t="s">
        <v>2479</v>
      </c>
      <c r="H73" s="6" t="s">
        <v>256</v>
      </c>
      <c r="I73" s="6"/>
    </row>
    <row r="74" customFormat="false" ht="28.35" hidden="false" customHeight="false" outlineLevel="0" collapsed="false">
      <c r="A74" s="6" t="s">
        <v>1574</v>
      </c>
      <c r="B74" s="6" t="s">
        <v>1534</v>
      </c>
      <c r="C74" s="6" t="s">
        <v>1575</v>
      </c>
      <c r="D74" s="6" t="s">
        <v>1578</v>
      </c>
      <c r="E74" s="6" t="s">
        <v>54</v>
      </c>
      <c r="F74" s="6" t="s">
        <v>2478</v>
      </c>
      <c r="G74" s="6" t="s">
        <v>2479</v>
      </c>
      <c r="H74" s="6" t="s">
        <v>56</v>
      </c>
      <c r="I74" s="6" t="s">
        <v>1581</v>
      </c>
    </row>
    <row r="75" customFormat="false" ht="28.35" hidden="false" customHeight="false" outlineLevel="0" collapsed="false">
      <c r="A75" s="6" t="s">
        <v>1602</v>
      </c>
      <c r="B75" s="6" t="s">
        <v>1534</v>
      </c>
      <c r="C75" s="6" t="s">
        <v>1603</v>
      </c>
      <c r="D75" s="6" t="s">
        <v>1607</v>
      </c>
      <c r="E75" s="6" t="s">
        <v>54</v>
      </c>
      <c r="F75" s="6" t="s">
        <v>2478</v>
      </c>
      <c r="G75" s="6" t="s">
        <v>2479</v>
      </c>
      <c r="H75" s="6" t="s">
        <v>56</v>
      </c>
      <c r="I75" s="6" t="s">
        <v>1609</v>
      </c>
    </row>
    <row r="76" customFormat="false" ht="28.35" hidden="false" customHeight="false" outlineLevel="0" collapsed="false">
      <c r="A76" s="6" t="s">
        <v>1611</v>
      </c>
      <c r="B76" s="6" t="s">
        <v>1534</v>
      </c>
      <c r="C76" s="6" t="s">
        <v>1612</v>
      </c>
      <c r="D76" s="6" t="s">
        <v>1614</v>
      </c>
      <c r="E76" s="6" t="s">
        <v>54</v>
      </c>
      <c r="F76" s="6" t="s">
        <v>2478</v>
      </c>
      <c r="G76" s="6" t="s">
        <v>2479</v>
      </c>
      <c r="H76" s="6" t="s">
        <v>113</v>
      </c>
      <c r="I76" s="6" t="s">
        <v>1616</v>
      </c>
    </row>
    <row r="77" customFormat="false" ht="28.35" hidden="false" customHeight="false" outlineLevel="0" collapsed="false">
      <c r="A77" s="6" t="s">
        <v>1617</v>
      </c>
      <c r="B77" s="6" t="s">
        <v>1534</v>
      </c>
      <c r="C77" s="6" t="s">
        <v>1618</v>
      </c>
      <c r="D77" s="6" t="s">
        <v>1620</v>
      </c>
      <c r="E77" s="6" t="s">
        <v>54</v>
      </c>
      <c r="F77" s="6" t="s">
        <v>2478</v>
      </c>
      <c r="G77" s="6" t="s">
        <v>2479</v>
      </c>
      <c r="H77" s="6" t="s">
        <v>113</v>
      </c>
      <c r="I77" s="6" t="s">
        <v>1088</v>
      </c>
    </row>
    <row r="78" customFormat="false" ht="28.35" hidden="false" customHeight="false" outlineLevel="0" collapsed="false">
      <c r="A78" s="6" t="s">
        <v>1622</v>
      </c>
      <c r="B78" s="6" t="s">
        <v>1534</v>
      </c>
      <c r="C78" s="6" t="s">
        <v>1623</v>
      </c>
      <c r="D78" s="6" t="s">
        <v>1626</v>
      </c>
      <c r="E78" s="6" t="s">
        <v>683</v>
      </c>
      <c r="F78" s="6" t="s">
        <v>2480</v>
      </c>
      <c r="G78" s="6" t="s">
        <v>2481</v>
      </c>
      <c r="H78" s="6" t="s">
        <v>113</v>
      </c>
      <c r="I78" s="6" t="s">
        <v>1628</v>
      </c>
    </row>
    <row r="79" customFormat="false" ht="28.35" hidden="false" customHeight="false" outlineLevel="0" collapsed="false">
      <c r="A79" s="6" t="s">
        <v>1629</v>
      </c>
      <c r="B79" s="6" t="s">
        <v>1534</v>
      </c>
      <c r="C79" s="6" t="s">
        <v>1630</v>
      </c>
      <c r="D79" s="6" t="s">
        <v>1632</v>
      </c>
      <c r="E79" s="6" t="s">
        <v>683</v>
      </c>
      <c r="F79" s="6" t="s">
        <v>2480</v>
      </c>
      <c r="G79" s="6" t="s">
        <v>2481</v>
      </c>
      <c r="H79" s="6" t="s">
        <v>113</v>
      </c>
      <c r="I79" s="6" t="s">
        <v>1634</v>
      </c>
    </row>
    <row r="80" customFormat="false" ht="28.35" hidden="false" customHeight="false" outlineLevel="0" collapsed="false">
      <c r="A80" s="6" t="s">
        <v>1635</v>
      </c>
      <c r="B80" s="6" t="s">
        <v>1534</v>
      </c>
      <c r="C80" s="6" t="s">
        <v>1636</v>
      </c>
      <c r="D80" s="6" t="s">
        <v>1640</v>
      </c>
      <c r="E80" s="6" t="s">
        <v>54</v>
      </c>
      <c r="F80" s="6" t="s">
        <v>2478</v>
      </c>
      <c r="G80" s="6" t="s">
        <v>2479</v>
      </c>
      <c r="H80" s="6" t="s">
        <v>113</v>
      </c>
      <c r="I80" s="6" t="s">
        <v>1642</v>
      </c>
    </row>
    <row r="81" customFormat="false" ht="28.35" hidden="false" customHeight="false" outlineLevel="0" collapsed="false">
      <c r="A81" s="6" t="s">
        <v>1643</v>
      </c>
      <c r="B81" s="6" t="s">
        <v>1534</v>
      </c>
      <c r="C81" s="6" t="s">
        <v>1644</v>
      </c>
      <c r="D81" s="6" t="s">
        <v>1645</v>
      </c>
      <c r="E81" s="6" t="s">
        <v>54</v>
      </c>
      <c r="F81" s="6" t="s">
        <v>2478</v>
      </c>
      <c r="G81" s="6" t="s">
        <v>2479</v>
      </c>
      <c r="H81" s="6" t="s">
        <v>113</v>
      </c>
      <c r="I81" s="6"/>
    </row>
    <row r="82" customFormat="false" ht="28.35" hidden="false" customHeight="false" outlineLevel="0" collapsed="false">
      <c r="A82" s="6" t="s">
        <v>1647</v>
      </c>
      <c r="B82" s="6" t="s">
        <v>1534</v>
      </c>
      <c r="C82" s="6" t="s">
        <v>1648</v>
      </c>
      <c r="D82" s="6" t="s">
        <v>1651</v>
      </c>
      <c r="E82" s="6" t="s">
        <v>683</v>
      </c>
      <c r="F82" s="6" t="s">
        <v>2480</v>
      </c>
      <c r="G82" s="6" t="s">
        <v>2481</v>
      </c>
      <c r="H82" s="6" t="s">
        <v>113</v>
      </c>
      <c r="I82" s="6" t="s">
        <v>1653</v>
      </c>
    </row>
    <row r="83" customFormat="false" ht="28.35" hidden="false" customHeight="false" outlineLevel="0" collapsed="false">
      <c r="A83" s="6" t="s">
        <v>1654</v>
      </c>
      <c r="B83" s="6" t="s">
        <v>1534</v>
      </c>
      <c r="C83" s="6" t="s">
        <v>1655</v>
      </c>
      <c r="D83" s="6" t="s">
        <v>1659</v>
      </c>
      <c r="E83" s="6" t="s">
        <v>683</v>
      </c>
      <c r="F83" s="6" t="s">
        <v>2480</v>
      </c>
      <c r="G83" s="6" t="s">
        <v>2481</v>
      </c>
      <c r="H83" s="6" t="s">
        <v>256</v>
      </c>
      <c r="I83" s="6" t="s">
        <v>1661</v>
      </c>
    </row>
    <row r="84" customFormat="false" ht="28.35" hidden="false" customHeight="false" outlineLevel="0" collapsed="false">
      <c r="A84" s="6" t="s">
        <v>1662</v>
      </c>
      <c r="B84" s="6" t="s">
        <v>1534</v>
      </c>
      <c r="C84" s="6" t="s">
        <v>1663</v>
      </c>
      <c r="D84" s="6" t="s">
        <v>1664</v>
      </c>
      <c r="E84" s="6" t="s">
        <v>54</v>
      </c>
      <c r="F84" s="6" t="s">
        <v>2478</v>
      </c>
      <c r="G84" s="6" t="s">
        <v>2479</v>
      </c>
      <c r="H84" s="6" t="s">
        <v>256</v>
      </c>
      <c r="I84" s="6" t="s">
        <v>1088</v>
      </c>
    </row>
    <row r="85" customFormat="false" ht="28.35" hidden="false" customHeight="false" outlineLevel="0" collapsed="false">
      <c r="A85" s="6" t="s">
        <v>1666</v>
      </c>
      <c r="B85" s="6" t="s">
        <v>1534</v>
      </c>
      <c r="C85" s="6" t="s">
        <v>1667</v>
      </c>
      <c r="D85" s="6" t="s">
        <v>1669</v>
      </c>
      <c r="E85" s="6" t="s">
        <v>54</v>
      </c>
      <c r="F85" s="6" t="s">
        <v>2478</v>
      </c>
      <c r="G85" s="6" t="s">
        <v>2479</v>
      </c>
      <c r="H85" s="6" t="s">
        <v>113</v>
      </c>
      <c r="I85" s="6" t="s">
        <v>1671</v>
      </c>
    </row>
    <row r="86" customFormat="false" ht="28.35" hidden="false" customHeight="false" outlineLevel="0" collapsed="false">
      <c r="A86" s="6" t="s">
        <v>1672</v>
      </c>
      <c r="B86" s="6" t="s">
        <v>1534</v>
      </c>
      <c r="C86" s="6" t="s">
        <v>1673</v>
      </c>
      <c r="D86" s="6" t="s">
        <v>1675</v>
      </c>
      <c r="E86" s="6" t="s">
        <v>54</v>
      </c>
      <c r="F86" s="6" t="s">
        <v>2478</v>
      </c>
      <c r="G86" s="6" t="s">
        <v>2479</v>
      </c>
      <c r="H86" s="6" t="s">
        <v>56</v>
      </c>
      <c r="I86" s="6" t="s">
        <v>1677</v>
      </c>
    </row>
    <row r="87" customFormat="false" ht="28.35" hidden="false" customHeight="false" outlineLevel="0" collapsed="false">
      <c r="A87" s="6" t="s">
        <v>1678</v>
      </c>
      <c r="B87" s="6" t="s">
        <v>1534</v>
      </c>
      <c r="C87" s="6" t="s">
        <v>1679</v>
      </c>
      <c r="D87" s="6" t="s">
        <v>1680</v>
      </c>
      <c r="E87" s="6" t="s">
        <v>54</v>
      </c>
      <c r="F87" s="6" t="s">
        <v>2478</v>
      </c>
      <c r="G87" s="6" t="s">
        <v>2479</v>
      </c>
      <c r="H87" s="6" t="s">
        <v>113</v>
      </c>
      <c r="I87" s="6" t="s">
        <v>1682</v>
      </c>
    </row>
    <row r="88" customFormat="false" ht="28.35" hidden="false" customHeight="false" outlineLevel="0" collapsed="false">
      <c r="A88" s="6" t="s">
        <v>1709</v>
      </c>
      <c r="B88" s="6" t="s">
        <v>1534</v>
      </c>
      <c r="C88" s="6" t="s">
        <v>1710</v>
      </c>
      <c r="D88" s="6" t="s">
        <v>1714</v>
      </c>
      <c r="E88" s="6" t="s">
        <v>54</v>
      </c>
      <c r="F88" s="6" t="s">
        <v>2478</v>
      </c>
      <c r="G88" s="6" t="s">
        <v>2479</v>
      </c>
      <c r="H88" s="6" t="s">
        <v>113</v>
      </c>
      <c r="I88" s="6" t="s">
        <v>1716</v>
      </c>
    </row>
    <row r="89" customFormat="false" ht="28.35" hidden="false" customHeight="false" outlineLevel="0" collapsed="false">
      <c r="A89" s="6" t="s">
        <v>1809</v>
      </c>
      <c r="B89" s="6" t="s">
        <v>1534</v>
      </c>
      <c r="C89" s="6" t="s">
        <v>1810</v>
      </c>
      <c r="D89" s="6" t="s">
        <v>1812</v>
      </c>
      <c r="E89" s="6" t="s">
        <v>54</v>
      </c>
      <c r="F89" s="6" t="s">
        <v>2478</v>
      </c>
      <c r="G89" s="6" t="s">
        <v>2479</v>
      </c>
      <c r="H89" s="6" t="s">
        <v>256</v>
      </c>
      <c r="I89" s="6" t="s">
        <v>1794</v>
      </c>
    </row>
    <row r="90" customFormat="false" ht="28.35" hidden="false" customHeight="false" outlineLevel="0" collapsed="false">
      <c r="A90" s="6" t="s">
        <v>1870</v>
      </c>
      <c r="B90" s="6" t="s">
        <v>1824</v>
      </c>
      <c r="C90" s="6" t="s">
        <v>1871</v>
      </c>
      <c r="D90" s="6" t="s">
        <v>1873</v>
      </c>
      <c r="E90" s="6" t="s">
        <v>54</v>
      </c>
      <c r="F90" s="6" t="s">
        <v>2478</v>
      </c>
      <c r="G90" s="6" t="s">
        <v>2479</v>
      </c>
      <c r="H90" s="6" t="s">
        <v>56</v>
      </c>
      <c r="I90" s="6" t="s">
        <v>1875</v>
      </c>
    </row>
    <row r="91" customFormat="false" ht="28.35" hidden="false" customHeight="false" outlineLevel="0" collapsed="false">
      <c r="A91" s="6" t="s">
        <v>1934</v>
      </c>
      <c r="B91" s="6" t="s">
        <v>1824</v>
      </c>
      <c r="C91" s="6" t="s">
        <v>1935</v>
      </c>
      <c r="D91" s="6" t="s">
        <v>908</v>
      </c>
      <c r="E91" s="6" t="s">
        <v>54</v>
      </c>
      <c r="F91" s="6" t="s">
        <v>2478</v>
      </c>
      <c r="G91" s="6" t="s">
        <v>2479</v>
      </c>
      <c r="H91" s="6" t="s">
        <v>113</v>
      </c>
      <c r="I91" s="6" t="s">
        <v>1939</v>
      </c>
    </row>
    <row r="92" customFormat="false" ht="28.35" hidden="false" customHeight="false" outlineLevel="0" collapsed="false">
      <c r="A92" s="6" t="s">
        <v>1940</v>
      </c>
      <c r="B92" s="6" t="s">
        <v>1824</v>
      </c>
      <c r="C92" s="6" t="s">
        <v>1941</v>
      </c>
      <c r="D92" s="6" t="s">
        <v>534</v>
      </c>
      <c r="E92" s="6" t="s">
        <v>54</v>
      </c>
      <c r="F92" s="6" t="s">
        <v>2478</v>
      </c>
      <c r="G92" s="6" t="s">
        <v>2479</v>
      </c>
      <c r="H92" s="6" t="s">
        <v>56</v>
      </c>
      <c r="I92" s="6" t="s">
        <v>1944</v>
      </c>
    </row>
    <row r="93" customFormat="false" ht="28.35" hidden="false" customHeight="false" outlineLevel="0" collapsed="false">
      <c r="A93" s="6" t="s">
        <v>1973</v>
      </c>
      <c r="B93" s="6" t="s">
        <v>1824</v>
      </c>
      <c r="C93" s="6" t="s">
        <v>1974</v>
      </c>
      <c r="D93" s="6" t="s">
        <v>1978</v>
      </c>
      <c r="E93" s="6" t="s">
        <v>54</v>
      </c>
      <c r="F93" s="6" t="s">
        <v>2478</v>
      </c>
      <c r="G93" s="6" t="s">
        <v>2479</v>
      </c>
      <c r="H93" s="6" t="s">
        <v>113</v>
      </c>
      <c r="I93" s="6" t="s">
        <v>1980</v>
      </c>
    </row>
    <row r="94" customFormat="false" ht="28.35" hidden="false" customHeight="false" outlineLevel="0" collapsed="false">
      <c r="A94" s="6" t="s">
        <v>2021</v>
      </c>
      <c r="B94" s="6" t="s">
        <v>1988</v>
      </c>
      <c r="C94" s="6" t="s">
        <v>2022</v>
      </c>
      <c r="D94" s="6" t="s">
        <v>2023</v>
      </c>
      <c r="E94" s="6" t="s">
        <v>54</v>
      </c>
      <c r="F94" s="6" t="s">
        <v>2478</v>
      </c>
      <c r="G94" s="6" t="s">
        <v>2479</v>
      </c>
      <c r="H94" s="6" t="s">
        <v>113</v>
      </c>
      <c r="I94" s="6" t="s">
        <v>1417</v>
      </c>
    </row>
    <row r="95" customFormat="false" ht="28.35" hidden="false" customHeight="false" outlineLevel="0" collapsed="false">
      <c r="A95" s="6" t="s">
        <v>2025</v>
      </c>
      <c r="B95" s="6" t="s">
        <v>1988</v>
      </c>
      <c r="C95" s="6" t="s">
        <v>2026</v>
      </c>
      <c r="D95" s="6" t="s">
        <v>2028</v>
      </c>
      <c r="E95" s="6" t="s">
        <v>54</v>
      </c>
      <c r="F95" s="6" t="s">
        <v>2478</v>
      </c>
      <c r="G95" s="6" t="s">
        <v>2479</v>
      </c>
      <c r="H95" s="6" t="s">
        <v>113</v>
      </c>
      <c r="I95" s="6" t="s">
        <v>1417</v>
      </c>
    </row>
    <row r="96" customFormat="false" ht="28.35" hidden="false" customHeight="false" outlineLevel="0" collapsed="false">
      <c r="A96" s="6" t="s">
        <v>2030</v>
      </c>
      <c r="B96" s="6" t="s">
        <v>1988</v>
      </c>
      <c r="C96" s="6" t="s">
        <v>2031</v>
      </c>
      <c r="D96" s="6" t="s">
        <v>2033</v>
      </c>
      <c r="E96" s="6" t="s">
        <v>54</v>
      </c>
      <c r="F96" s="6" t="s">
        <v>2478</v>
      </c>
      <c r="G96" s="6" t="s">
        <v>2479</v>
      </c>
      <c r="H96" s="6" t="s">
        <v>113</v>
      </c>
      <c r="I96" s="6" t="s">
        <v>2035</v>
      </c>
    </row>
    <row r="97" customFormat="false" ht="28.35" hidden="false" customHeight="false" outlineLevel="0" collapsed="false">
      <c r="A97" s="6" t="s">
        <v>2090</v>
      </c>
      <c r="B97" s="6" t="s">
        <v>1988</v>
      </c>
      <c r="C97" s="6" t="s">
        <v>2091</v>
      </c>
      <c r="D97" s="6" t="s">
        <v>2093</v>
      </c>
      <c r="E97" s="6" t="s">
        <v>54</v>
      </c>
      <c r="F97" s="6" t="s">
        <v>2478</v>
      </c>
      <c r="G97" s="6" t="s">
        <v>2479</v>
      </c>
      <c r="H97" s="6" t="s">
        <v>256</v>
      </c>
      <c r="I97" s="6" t="s">
        <v>1417</v>
      </c>
    </row>
    <row r="98" customFormat="false" ht="28.35" hidden="false" customHeight="false" outlineLevel="0" collapsed="false">
      <c r="A98" s="6" t="s">
        <v>2104</v>
      </c>
      <c r="B98" s="6" t="s">
        <v>1988</v>
      </c>
      <c r="C98" s="6" t="s">
        <v>2105</v>
      </c>
      <c r="D98" s="6" t="s">
        <v>2107</v>
      </c>
      <c r="E98" s="6" t="s">
        <v>54</v>
      </c>
      <c r="F98" s="6" t="s">
        <v>2478</v>
      </c>
      <c r="G98" s="6" t="s">
        <v>2479</v>
      </c>
      <c r="H98" s="6" t="s">
        <v>113</v>
      </c>
      <c r="I98" s="6" t="s">
        <v>2109</v>
      </c>
    </row>
    <row r="99" customFormat="false" ht="28.35" hidden="false" customHeight="false" outlineLevel="0" collapsed="false">
      <c r="A99" s="6" t="s">
        <v>2219</v>
      </c>
      <c r="B99" s="6" t="s">
        <v>1988</v>
      </c>
      <c r="C99" s="6" t="s">
        <v>2220</v>
      </c>
      <c r="D99" s="6" t="s">
        <v>2221</v>
      </c>
      <c r="E99" s="6" t="s">
        <v>54</v>
      </c>
      <c r="F99" s="6" t="s">
        <v>2478</v>
      </c>
      <c r="G99" s="6" t="s">
        <v>2479</v>
      </c>
      <c r="H99" s="6" t="s">
        <v>113</v>
      </c>
      <c r="I99" s="6" t="s">
        <v>2223</v>
      </c>
    </row>
    <row r="100" customFormat="false" ht="28.35" hidden="false" customHeight="false" outlineLevel="0" collapsed="false">
      <c r="A100" s="6" t="s">
        <v>2269</v>
      </c>
      <c r="B100" s="6" t="s">
        <v>2233</v>
      </c>
      <c r="C100" s="6" t="s">
        <v>2270</v>
      </c>
      <c r="D100" s="6" t="s">
        <v>2274</v>
      </c>
      <c r="E100" s="6" t="s">
        <v>54</v>
      </c>
      <c r="F100" s="6" t="s">
        <v>2478</v>
      </c>
      <c r="G100" s="6" t="s">
        <v>2479</v>
      </c>
      <c r="H100" s="6" t="s">
        <v>113</v>
      </c>
      <c r="I100" s="6" t="s">
        <v>2276</v>
      </c>
    </row>
    <row r="101" customFormat="false" ht="28.35" hidden="false" customHeight="false" outlineLevel="0" collapsed="false">
      <c r="A101" s="6" t="s">
        <v>2310</v>
      </c>
      <c r="B101" s="6" t="s">
        <v>2233</v>
      </c>
      <c r="C101" s="6" t="s">
        <v>2311</v>
      </c>
      <c r="D101" s="6" t="s">
        <v>2313</v>
      </c>
      <c r="E101" s="6" t="s">
        <v>54</v>
      </c>
      <c r="F101" s="6" t="s">
        <v>2478</v>
      </c>
      <c r="G101" s="6" t="s">
        <v>2479</v>
      </c>
      <c r="H101" s="6" t="s">
        <v>56</v>
      </c>
      <c r="I101" s="6" t="s">
        <v>2316</v>
      </c>
    </row>
    <row r="102" customFormat="false" ht="28.35" hidden="false" customHeight="false" outlineLevel="0" collapsed="false">
      <c r="A102" s="6" t="s">
        <v>2332</v>
      </c>
      <c r="B102" s="6" t="s">
        <v>2233</v>
      </c>
      <c r="C102" s="6" t="s">
        <v>2333</v>
      </c>
      <c r="D102" s="6" t="s">
        <v>2334</v>
      </c>
      <c r="E102" s="6" t="s">
        <v>54</v>
      </c>
      <c r="F102" s="6" t="s">
        <v>2478</v>
      </c>
      <c r="G102" s="6" t="s">
        <v>2479</v>
      </c>
      <c r="H102" s="6" t="s">
        <v>113</v>
      </c>
      <c r="I102" s="6" t="s">
        <v>1417</v>
      </c>
    </row>
    <row r="103" customFormat="false" ht="28.35" hidden="false" customHeight="false" outlineLevel="0" collapsed="false">
      <c r="A103" s="6" t="s">
        <v>2336</v>
      </c>
      <c r="B103" s="6" t="s">
        <v>2233</v>
      </c>
      <c r="C103" s="6" t="s">
        <v>2337</v>
      </c>
      <c r="D103" s="6" t="s">
        <v>2340</v>
      </c>
      <c r="E103" s="6" t="s">
        <v>54</v>
      </c>
      <c r="F103" s="6" t="s">
        <v>2478</v>
      </c>
      <c r="G103" s="6" t="s">
        <v>2479</v>
      </c>
      <c r="H103" s="6" t="s">
        <v>256</v>
      </c>
      <c r="I103" s="6" t="s">
        <v>1417</v>
      </c>
    </row>
    <row r="104" customFormat="false" ht="28.35" hidden="false" customHeight="false" outlineLevel="0" collapsed="false">
      <c r="A104" s="6" t="s">
        <v>2342</v>
      </c>
      <c r="B104" s="6" t="s">
        <v>2233</v>
      </c>
      <c r="C104" s="6" t="s">
        <v>2343</v>
      </c>
      <c r="D104" s="6" t="s">
        <v>2345</v>
      </c>
      <c r="E104" s="6" t="s">
        <v>54</v>
      </c>
      <c r="F104" s="6" t="s">
        <v>2478</v>
      </c>
      <c r="G104" s="6" t="s">
        <v>2479</v>
      </c>
      <c r="H104" s="6" t="s">
        <v>113</v>
      </c>
      <c r="I104" s="6" t="s">
        <v>2347</v>
      </c>
    </row>
    <row r="105" customFormat="false" ht="28.35" hidden="false" customHeight="false" outlineLevel="0" collapsed="false">
      <c r="A105" s="6" t="s">
        <v>2348</v>
      </c>
      <c r="B105" s="6" t="s">
        <v>2233</v>
      </c>
      <c r="C105" s="6" t="s">
        <v>2349</v>
      </c>
      <c r="D105" s="6" t="s">
        <v>2351</v>
      </c>
      <c r="E105" s="6" t="s">
        <v>54</v>
      </c>
      <c r="F105" s="6" t="s">
        <v>2478</v>
      </c>
      <c r="G105" s="6" t="s">
        <v>2479</v>
      </c>
      <c r="H105" s="6" t="s">
        <v>113</v>
      </c>
      <c r="I105" s="6" t="s">
        <v>1417</v>
      </c>
    </row>
    <row r="106" customFormat="false" ht="28.35" hidden="false" customHeight="false" outlineLevel="0" collapsed="false">
      <c r="A106" s="6" t="s">
        <v>2353</v>
      </c>
      <c r="B106" s="6" t="s">
        <v>2233</v>
      </c>
      <c r="C106" s="6" t="s">
        <v>2354</v>
      </c>
      <c r="D106" s="6" t="s">
        <v>2355</v>
      </c>
      <c r="E106" s="6" t="s">
        <v>54</v>
      </c>
      <c r="F106" s="6" t="s">
        <v>2478</v>
      </c>
      <c r="G106" s="6" t="s">
        <v>2479</v>
      </c>
      <c r="H106" s="6" t="s">
        <v>256</v>
      </c>
      <c r="I106" s="6" t="s">
        <v>1417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227</v>
      </c>
      <c r="B2" s="2" t="s">
        <v>45</v>
      </c>
      <c r="C2" s="2" t="s">
        <v>228</v>
      </c>
      <c r="D2" s="2" t="s">
        <v>229</v>
      </c>
      <c r="E2" s="2" t="s">
        <v>221</v>
      </c>
      <c r="F2" s="2" t="s">
        <v>230</v>
      </c>
      <c r="G2" s="2" t="s">
        <v>50</v>
      </c>
      <c r="H2" s="2" t="s">
        <v>51</v>
      </c>
      <c r="I2" s="2" t="s">
        <v>231</v>
      </c>
      <c r="J2" s="2" t="s">
        <v>232</v>
      </c>
      <c r="K2" s="2"/>
      <c r="L2" s="2"/>
      <c r="M2" s="2" t="s">
        <v>53</v>
      </c>
      <c r="N2" s="2" t="s">
        <v>76</v>
      </c>
      <c r="O2" s="2" t="s">
        <v>233</v>
      </c>
      <c r="P2" s="2" t="s">
        <v>113</v>
      </c>
      <c r="Q2" s="2" t="s">
        <v>17</v>
      </c>
      <c r="R2" s="2" t="s">
        <v>57</v>
      </c>
      <c r="S2" s="2" t="s">
        <v>234</v>
      </c>
      <c r="T2" s="2" t="s">
        <v>135</v>
      </c>
      <c r="U2" s="2" t="s">
        <v>60</v>
      </c>
      <c r="V2" s="2" t="s">
        <v>232</v>
      </c>
      <c r="W2" s="2" t="s">
        <v>4</v>
      </c>
    </row>
    <row r="3" customFormat="false" ht="28.35" hidden="false" customHeight="false" outlineLevel="0" collapsed="false">
      <c r="A3" s="2" t="s">
        <v>278</v>
      </c>
      <c r="B3" s="2" t="s">
        <v>45</v>
      </c>
      <c r="C3" s="2" t="s">
        <v>279</v>
      </c>
      <c r="D3" s="2" t="s">
        <v>280</v>
      </c>
      <c r="E3" s="2" t="s">
        <v>281</v>
      </c>
      <c r="F3" s="2" t="s">
        <v>282</v>
      </c>
      <c r="G3" s="2" t="s">
        <v>50</v>
      </c>
      <c r="H3" s="2" t="s">
        <v>51</v>
      </c>
      <c r="I3" s="2" t="s">
        <v>283</v>
      </c>
      <c r="J3" s="2"/>
      <c r="K3" s="2"/>
      <c r="L3" s="2"/>
      <c r="M3" s="2" t="s">
        <v>53</v>
      </c>
      <c r="N3" s="2" t="s">
        <v>54</v>
      </c>
      <c r="O3" s="2" t="s">
        <v>242</v>
      </c>
      <c r="P3" s="2" t="s">
        <v>113</v>
      </c>
      <c r="Q3" s="2" t="s">
        <v>17</v>
      </c>
      <c r="R3" s="2" t="s">
        <v>243</v>
      </c>
      <c r="S3" s="2"/>
      <c r="T3" s="2" t="s">
        <v>261</v>
      </c>
      <c r="U3" s="2" t="s">
        <v>60</v>
      </c>
      <c r="V3" s="2" t="s">
        <v>283</v>
      </c>
      <c r="W3" s="2" t="s">
        <v>4</v>
      </c>
    </row>
    <row r="4" customFormat="false" ht="28.35" hidden="false" customHeight="false" outlineLevel="0" collapsed="false">
      <c r="A4" s="2" t="s">
        <v>143</v>
      </c>
      <c r="B4" s="2" t="s">
        <v>45</v>
      </c>
      <c r="C4" s="2" t="s">
        <v>144</v>
      </c>
      <c r="D4" s="2" t="s">
        <v>128</v>
      </c>
      <c r="E4" s="2" t="s">
        <v>107</v>
      </c>
      <c r="F4" s="2" t="s">
        <v>129</v>
      </c>
      <c r="G4" s="2" t="s">
        <v>50</v>
      </c>
      <c r="H4" s="2" t="s">
        <v>51</v>
      </c>
      <c r="I4" s="2" t="s">
        <v>145</v>
      </c>
      <c r="J4" s="2" t="s">
        <v>146</v>
      </c>
      <c r="K4" s="2" t="s">
        <v>147</v>
      </c>
      <c r="L4" s="2" t="s">
        <v>148</v>
      </c>
      <c r="M4" s="2" t="s">
        <v>53</v>
      </c>
      <c r="N4" s="2" t="s">
        <v>76</v>
      </c>
      <c r="O4" s="2" t="s">
        <v>149</v>
      </c>
      <c r="P4" s="2" t="s">
        <v>113</v>
      </c>
      <c r="Q4" s="2" t="s">
        <v>15</v>
      </c>
      <c r="R4" s="2" t="s">
        <v>57</v>
      </c>
      <c r="S4" s="2" t="s">
        <v>150</v>
      </c>
      <c r="T4" s="2" t="s">
        <v>86</v>
      </c>
      <c r="U4" s="2" t="s">
        <v>87</v>
      </c>
      <c r="V4" s="2" t="s">
        <v>147</v>
      </c>
      <c r="W4" s="2" t="s">
        <v>4</v>
      </c>
    </row>
    <row r="5" customFormat="false" ht="28.35" hidden="false" customHeight="false" outlineLevel="0" collapsed="false">
      <c r="A5" s="2" t="s">
        <v>136</v>
      </c>
      <c r="B5" s="2" t="s">
        <v>45</v>
      </c>
      <c r="C5" s="2" t="s">
        <v>137</v>
      </c>
      <c r="D5" s="2" t="s">
        <v>128</v>
      </c>
      <c r="E5" s="2" t="s">
        <v>107</v>
      </c>
      <c r="F5" s="2" t="s">
        <v>129</v>
      </c>
      <c r="G5" s="2" t="s">
        <v>50</v>
      </c>
      <c r="H5" s="2" t="s">
        <v>51</v>
      </c>
      <c r="I5" s="2" t="s">
        <v>138</v>
      </c>
      <c r="J5" s="2" t="s">
        <v>139</v>
      </c>
      <c r="K5" s="2" t="s">
        <v>140</v>
      </c>
      <c r="L5" s="2" t="s">
        <v>141</v>
      </c>
      <c r="M5" s="2" t="s">
        <v>53</v>
      </c>
      <c r="N5" s="2" t="s">
        <v>76</v>
      </c>
      <c r="O5" s="2" t="s">
        <v>133</v>
      </c>
      <c r="P5" s="2" t="s">
        <v>113</v>
      </c>
      <c r="Q5" s="2" t="s">
        <v>15</v>
      </c>
      <c r="R5" s="2" t="s">
        <v>57</v>
      </c>
      <c r="S5" s="2" t="s">
        <v>142</v>
      </c>
      <c r="T5" s="2" t="s">
        <v>86</v>
      </c>
      <c r="U5" s="2" t="s">
        <v>87</v>
      </c>
      <c r="V5" s="2" t="s">
        <v>140</v>
      </c>
      <c r="W5" s="2" t="s">
        <v>4</v>
      </c>
    </row>
    <row r="6" customFormat="false" ht="28.35" hidden="false" customHeight="false" outlineLevel="0" collapsed="false">
      <c r="A6" s="2" t="s">
        <v>126</v>
      </c>
      <c r="B6" s="2" t="s">
        <v>45</v>
      </c>
      <c r="C6" s="2" t="s">
        <v>127</v>
      </c>
      <c r="D6" s="2" t="s">
        <v>128</v>
      </c>
      <c r="E6" s="2" t="s">
        <v>107</v>
      </c>
      <c r="F6" s="2" t="s">
        <v>129</v>
      </c>
      <c r="G6" s="2" t="s">
        <v>50</v>
      </c>
      <c r="H6" s="2" t="s">
        <v>51</v>
      </c>
      <c r="I6" s="2" t="s">
        <v>130</v>
      </c>
      <c r="J6" s="2" t="s">
        <v>131</v>
      </c>
      <c r="K6" s="2"/>
      <c r="L6" s="2" t="s">
        <v>132</v>
      </c>
      <c r="M6" s="2" t="s">
        <v>53</v>
      </c>
      <c r="N6" s="2" t="s">
        <v>76</v>
      </c>
      <c r="O6" s="2" t="s">
        <v>133</v>
      </c>
      <c r="P6" s="2" t="s">
        <v>113</v>
      </c>
      <c r="Q6" s="2" t="s">
        <v>15</v>
      </c>
      <c r="R6" s="2" t="s">
        <v>57</v>
      </c>
      <c r="S6" s="2" t="s">
        <v>134</v>
      </c>
      <c r="T6" s="2" t="s">
        <v>135</v>
      </c>
      <c r="U6" s="2" t="s">
        <v>60</v>
      </c>
      <c r="V6" s="2" t="s">
        <v>131</v>
      </c>
      <c r="W6" s="2" t="s">
        <v>4</v>
      </c>
    </row>
    <row r="7" customFormat="false" ht="28.35" hidden="false" customHeight="false" outlineLevel="0" collapsed="false">
      <c r="A7" s="2" t="s">
        <v>104</v>
      </c>
      <c r="B7" s="2" t="s">
        <v>45</v>
      </c>
      <c r="C7" s="2" t="s">
        <v>105</v>
      </c>
      <c r="D7" s="2" t="s">
        <v>106</v>
      </c>
      <c r="E7" s="2" t="s">
        <v>107</v>
      </c>
      <c r="F7" s="2" t="s">
        <v>108</v>
      </c>
      <c r="G7" s="2" t="s">
        <v>50</v>
      </c>
      <c r="H7" s="2" t="s">
        <v>51</v>
      </c>
      <c r="I7" s="2" t="s">
        <v>109</v>
      </c>
      <c r="J7" s="2" t="s">
        <v>110</v>
      </c>
      <c r="K7" s="2"/>
      <c r="L7" s="2" t="s">
        <v>111</v>
      </c>
      <c r="M7" s="2" t="s">
        <v>53</v>
      </c>
      <c r="N7" s="2" t="s">
        <v>76</v>
      </c>
      <c r="O7" s="2" t="s">
        <v>112</v>
      </c>
      <c r="P7" s="2" t="s">
        <v>113</v>
      </c>
      <c r="Q7" s="2" t="s">
        <v>15</v>
      </c>
      <c r="R7" s="2" t="s">
        <v>57</v>
      </c>
      <c r="S7" s="2" t="s">
        <v>114</v>
      </c>
      <c r="T7" s="2" t="s">
        <v>115</v>
      </c>
      <c r="U7" s="2" t="s">
        <v>60</v>
      </c>
      <c r="V7" s="2" t="s">
        <v>110</v>
      </c>
      <c r="W7" s="2" t="s">
        <v>4</v>
      </c>
    </row>
    <row r="8" customFormat="false" ht="41.75" hidden="false" customHeight="false" outlineLevel="0" collapsed="false">
      <c r="A8" s="2" t="s">
        <v>116</v>
      </c>
      <c r="B8" s="2" t="s">
        <v>45</v>
      </c>
      <c r="C8" s="2" t="s">
        <v>117</v>
      </c>
      <c r="D8" s="2" t="s">
        <v>106</v>
      </c>
      <c r="E8" s="2" t="s">
        <v>118</v>
      </c>
      <c r="F8" s="2" t="s">
        <v>119</v>
      </c>
      <c r="G8" s="2" t="s">
        <v>50</v>
      </c>
      <c r="H8" s="2" t="s">
        <v>51</v>
      </c>
      <c r="I8" s="2" t="s">
        <v>120</v>
      </c>
      <c r="J8" s="2" t="s">
        <v>121</v>
      </c>
      <c r="K8" s="2"/>
      <c r="L8" s="2" t="s">
        <v>122</v>
      </c>
      <c r="M8" s="2" t="s">
        <v>53</v>
      </c>
      <c r="N8" s="2" t="s">
        <v>76</v>
      </c>
      <c r="O8" s="2" t="s">
        <v>123</v>
      </c>
      <c r="P8" s="2" t="s">
        <v>113</v>
      </c>
      <c r="Q8" s="2" t="s">
        <v>15</v>
      </c>
      <c r="R8" s="2" t="s">
        <v>57</v>
      </c>
      <c r="S8" s="2" t="s">
        <v>124</v>
      </c>
      <c r="T8" s="2" t="s">
        <v>125</v>
      </c>
      <c r="U8" s="2" t="s">
        <v>60</v>
      </c>
      <c r="V8" s="2" t="s">
        <v>121</v>
      </c>
      <c r="W8" s="2" t="s">
        <v>4</v>
      </c>
    </row>
    <row r="9" customFormat="false" ht="28.35" hidden="false" customHeight="false" outlineLevel="0" collapsed="false">
      <c r="A9" s="2" t="s">
        <v>344</v>
      </c>
      <c r="B9" s="2" t="s">
        <v>45</v>
      </c>
      <c r="C9" s="2" t="s">
        <v>345</v>
      </c>
      <c r="D9" s="2" t="s">
        <v>346</v>
      </c>
      <c r="E9" s="2" t="s">
        <v>347</v>
      </c>
      <c r="F9" s="2" t="s">
        <v>310</v>
      </c>
      <c r="G9" s="2" t="s">
        <v>50</v>
      </c>
      <c r="H9" s="2" t="s">
        <v>51</v>
      </c>
      <c r="I9" s="2" t="s">
        <v>348</v>
      </c>
      <c r="J9" s="2"/>
      <c r="K9" s="2"/>
      <c r="L9" s="2"/>
      <c r="M9" s="2" t="s">
        <v>332</v>
      </c>
      <c r="N9" s="2" t="s">
        <v>323</v>
      </c>
      <c r="O9" s="2" t="s">
        <v>349</v>
      </c>
      <c r="P9" s="2" t="s">
        <v>56</v>
      </c>
      <c r="Q9" s="2" t="s">
        <v>15</v>
      </c>
      <c r="R9" s="2" t="s">
        <v>315</v>
      </c>
      <c r="S9" s="2" t="s">
        <v>325</v>
      </c>
      <c r="T9" s="2" t="s">
        <v>198</v>
      </c>
      <c r="U9" s="2" t="s">
        <v>60</v>
      </c>
      <c r="V9" s="2" t="s">
        <v>348</v>
      </c>
      <c r="W9" s="2" t="s">
        <v>4</v>
      </c>
    </row>
    <row r="10" customFormat="false" ht="55.2" hidden="false" customHeight="false" outlineLevel="0" collapsed="false">
      <c r="A10" s="2" t="s">
        <v>362</v>
      </c>
      <c r="B10" s="2" t="s">
        <v>45</v>
      </c>
      <c r="C10" s="2" t="s">
        <v>363</v>
      </c>
      <c r="D10" s="2" t="s">
        <v>364</v>
      </c>
      <c r="E10" s="2" t="s">
        <v>365</v>
      </c>
      <c r="F10" s="2" t="s">
        <v>310</v>
      </c>
      <c r="G10" s="2" t="s">
        <v>50</v>
      </c>
      <c r="H10" s="2" t="s">
        <v>51</v>
      </c>
      <c r="I10" s="2" t="s">
        <v>366</v>
      </c>
      <c r="J10" s="2" t="s">
        <v>367</v>
      </c>
      <c r="K10" s="2"/>
      <c r="L10" s="2" t="s">
        <v>368</v>
      </c>
      <c r="M10" s="2" t="s">
        <v>313</v>
      </c>
      <c r="N10" s="2" t="s">
        <v>76</v>
      </c>
      <c r="O10" s="2" t="s">
        <v>369</v>
      </c>
      <c r="P10" s="2" t="s">
        <v>56</v>
      </c>
      <c r="Q10" s="2" t="s">
        <v>15</v>
      </c>
      <c r="R10" s="2" t="s">
        <v>315</v>
      </c>
      <c r="S10" s="2"/>
      <c r="T10" s="2" t="s">
        <v>316</v>
      </c>
      <c r="U10" s="2" t="s">
        <v>60</v>
      </c>
      <c r="V10" s="2" t="s">
        <v>367</v>
      </c>
      <c r="W10" s="2" t="s">
        <v>4</v>
      </c>
    </row>
    <row r="11" customFormat="false" ht="28.35" hidden="false" customHeight="false" outlineLevel="0" collapsed="false">
      <c r="A11" s="2" t="s">
        <v>464</v>
      </c>
      <c r="B11" s="2" t="s">
        <v>45</v>
      </c>
      <c r="C11" s="2" t="s">
        <v>465</v>
      </c>
      <c r="D11" s="2" t="s">
        <v>466</v>
      </c>
      <c r="E11" s="2" t="s">
        <v>467</v>
      </c>
      <c r="F11" s="2" t="s">
        <v>468</v>
      </c>
      <c r="G11" s="2" t="s">
        <v>50</v>
      </c>
      <c r="H11" s="2" t="s">
        <v>51</v>
      </c>
      <c r="I11" s="2" t="s">
        <v>469</v>
      </c>
      <c r="J11" s="2" t="s">
        <v>470</v>
      </c>
      <c r="K11" s="2"/>
      <c r="L11" s="2"/>
      <c r="M11" s="2" t="s">
        <v>53</v>
      </c>
      <c r="N11" s="2" t="s">
        <v>76</v>
      </c>
      <c r="O11" s="2" t="s">
        <v>463</v>
      </c>
      <c r="P11" s="2" t="s">
        <v>56</v>
      </c>
      <c r="Q11" s="2" t="s">
        <v>15</v>
      </c>
      <c r="R11" s="2" t="s">
        <v>243</v>
      </c>
      <c r="S11" s="2"/>
      <c r="T11" s="2" t="s">
        <v>316</v>
      </c>
      <c r="U11" s="2" t="s">
        <v>60</v>
      </c>
      <c r="V11" s="2" t="s">
        <v>470</v>
      </c>
      <c r="W11" s="2" t="s">
        <v>4</v>
      </c>
    </row>
    <row r="12" customFormat="false" ht="28.35" hidden="false" customHeight="false" outlineLevel="0" collapsed="false">
      <c r="A12" s="2" t="s">
        <v>478</v>
      </c>
      <c r="B12" s="2" t="s">
        <v>45</v>
      </c>
      <c r="C12" s="2" t="s">
        <v>479</v>
      </c>
      <c r="D12" s="2" t="s">
        <v>466</v>
      </c>
      <c r="E12" s="2" t="s">
        <v>467</v>
      </c>
      <c r="F12" s="2" t="s">
        <v>480</v>
      </c>
      <c r="G12" s="2" t="s">
        <v>50</v>
      </c>
      <c r="H12" s="2" t="s">
        <v>51</v>
      </c>
      <c r="I12" s="2" t="s">
        <v>481</v>
      </c>
      <c r="J12" s="2" t="s">
        <v>482</v>
      </c>
      <c r="K12" s="2"/>
      <c r="L12" s="2"/>
      <c r="M12" s="2" t="s">
        <v>53</v>
      </c>
      <c r="N12" s="2" t="s">
        <v>76</v>
      </c>
      <c r="O12" s="2" t="s">
        <v>463</v>
      </c>
      <c r="P12" s="2" t="s">
        <v>113</v>
      </c>
      <c r="Q12" s="2" t="s">
        <v>17</v>
      </c>
      <c r="R12" s="2" t="s">
        <v>243</v>
      </c>
      <c r="S12" s="2"/>
      <c r="T12" s="2" t="s">
        <v>316</v>
      </c>
      <c r="U12" s="2" t="s">
        <v>60</v>
      </c>
      <c r="V12" s="2" t="s">
        <v>482</v>
      </c>
      <c r="W12" s="2" t="s">
        <v>4</v>
      </c>
    </row>
    <row r="13" customFormat="false" ht="28.35" hidden="false" customHeight="false" outlineLevel="0" collapsed="false">
      <c r="A13" s="2" t="s">
        <v>456</v>
      </c>
      <c r="B13" s="2" t="s">
        <v>45</v>
      </c>
      <c r="C13" s="2" t="s">
        <v>457</v>
      </c>
      <c r="D13" s="2" t="s">
        <v>458</v>
      </c>
      <c r="E13" s="2" t="s">
        <v>459</v>
      </c>
      <c r="F13" s="2" t="s">
        <v>460</v>
      </c>
      <c r="G13" s="2" t="s">
        <v>50</v>
      </c>
      <c r="H13" s="2" t="s">
        <v>51</v>
      </c>
      <c r="I13" s="2" t="s">
        <v>461</v>
      </c>
      <c r="J13" s="2"/>
      <c r="K13" s="2" t="s">
        <v>462</v>
      </c>
      <c r="L13" s="2"/>
      <c r="M13" s="2" t="s">
        <v>53</v>
      </c>
      <c r="N13" s="2" t="s">
        <v>76</v>
      </c>
      <c r="O13" s="2" t="s">
        <v>463</v>
      </c>
      <c r="P13" s="2" t="s">
        <v>56</v>
      </c>
      <c r="Q13" s="2" t="s">
        <v>15</v>
      </c>
      <c r="R13" s="2" t="s">
        <v>243</v>
      </c>
      <c r="S13" s="2"/>
      <c r="T13" s="2" t="s">
        <v>316</v>
      </c>
      <c r="U13" s="2" t="s">
        <v>60</v>
      </c>
      <c r="V13" s="2" t="s">
        <v>462</v>
      </c>
      <c r="W13" s="2" t="s">
        <v>4</v>
      </c>
    </row>
    <row r="14" customFormat="false" ht="28.35" hidden="false" customHeight="false" outlineLevel="0" collapsed="false">
      <c r="A14" s="2" t="s">
        <v>483</v>
      </c>
      <c r="B14" s="2" t="s">
        <v>45</v>
      </c>
      <c r="C14" s="2" t="s">
        <v>484</v>
      </c>
      <c r="D14" s="2" t="s">
        <v>485</v>
      </c>
      <c r="E14" s="2" t="s">
        <v>467</v>
      </c>
      <c r="F14" s="2" t="s">
        <v>486</v>
      </c>
      <c r="G14" s="2" t="s">
        <v>50</v>
      </c>
      <c r="H14" s="2" t="s">
        <v>51</v>
      </c>
      <c r="I14" s="2" t="s">
        <v>487</v>
      </c>
      <c r="J14" s="2"/>
      <c r="K14" s="2"/>
      <c r="L14" s="2"/>
      <c r="M14" s="2" t="s">
        <v>53</v>
      </c>
      <c r="N14" s="2" t="s">
        <v>54</v>
      </c>
      <c r="O14" s="2" t="s">
        <v>463</v>
      </c>
      <c r="P14" s="2" t="s">
        <v>113</v>
      </c>
      <c r="Q14" s="2" t="s">
        <v>17</v>
      </c>
      <c r="R14" s="2" t="s">
        <v>243</v>
      </c>
      <c r="S14" s="2"/>
      <c r="T14" s="2" t="s">
        <v>198</v>
      </c>
      <c r="U14" s="2" t="s">
        <v>60</v>
      </c>
      <c r="V14" s="2" t="s">
        <v>487</v>
      </c>
      <c r="W14" s="2" t="s">
        <v>4</v>
      </c>
    </row>
    <row r="15" customFormat="false" ht="28.35" hidden="false" customHeight="false" outlineLevel="0" collapsed="false">
      <c r="A15" s="2" t="s">
        <v>251</v>
      </c>
      <c r="B15" s="2" t="s">
        <v>45</v>
      </c>
      <c r="C15" s="2" t="s">
        <v>252</v>
      </c>
      <c r="D15" s="2" t="s">
        <v>253</v>
      </c>
      <c r="E15" s="2" t="s">
        <v>238</v>
      </c>
      <c r="F15" s="2" t="s">
        <v>119</v>
      </c>
      <c r="G15" s="2" t="s">
        <v>50</v>
      </c>
      <c r="H15" s="2" t="s">
        <v>51</v>
      </c>
      <c r="I15" s="2" t="s">
        <v>254</v>
      </c>
      <c r="J15" s="2" t="s">
        <v>255</v>
      </c>
      <c r="K15" s="2"/>
      <c r="L15" s="2"/>
      <c r="M15" s="2" t="s">
        <v>53</v>
      </c>
      <c r="N15" s="2" t="s">
        <v>76</v>
      </c>
      <c r="O15" s="2" t="s">
        <v>242</v>
      </c>
      <c r="P15" s="2" t="s">
        <v>256</v>
      </c>
      <c r="Q15" s="2" t="s">
        <v>17</v>
      </c>
      <c r="R15" s="2" t="s">
        <v>243</v>
      </c>
      <c r="S15" s="2"/>
      <c r="T15" s="2" t="s">
        <v>135</v>
      </c>
      <c r="U15" s="2" t="s">
        <v>60</v>
      </c>
      <c r="V15" s="2" t="s">
        <v>255</v>
      </c>
      <c r="W15" s="2" t="s">
        <v>4</v>
      </c>
    </row>
    <row r="16" customFormat="false" ht="28.35" hidden="false" customHeight="false" outlineLevel="0" collapsed="false">
      <c r="A16" s="2" t="s">
        <v>244</v>
      </c>
      <c r="B16" s="2" t="s">
        <v>45</v>
      </c>
      <c r="C16" s="2" t="s">
        <v>245</v>
      </c>
      <c r="D16" s="2" t="s">
        <v>246</v>
      </c>
      <c r="E16" s="2" t="s">
        <v>238</v>
      </c>
      <c r="F16" s="2" t="s">
        <v>247</v>
      </c>
      <c r="G16" s="2" t="s">
        <v>50</v>
      </c>
      <c r="H16" s="2" t="s">
        <v>51</v>
      </c>
      <c r="I16" s="2" t="s">
        <v>248</v>
      </c>
      <c r="J16" s="2" t="s">
        <v>249</v>
      </c>
      <c r="K16" s="2"/>
      <c r="L16" s="2" t="s">
        <v>250</v>
      </c>
      <c r="M16" s="2" t="s">
        <v>53</v>
      </c>
      <c r="N16" s="2" t="s">
        <v>76</v>
      </c>
      <c r="O16" s="2" t="s">
        <v>242</v>
      </c>
      <c r="P16" s="2" t="s">
        <v>113</v>
      </c>
      <c r="Q16" s="2" t="s">
        <v>17</v>
      </c>
      <c r="R16" s="2" t="s">
        <v>243</v>
      </c>
      <c r="S16" s="2"/>
      <c r="T16" s="2" t="s">
        <v>135</v>
      </c>
      <c r="U16" s="2" t="s">
        <v>60</v>
      </c>
      <c r="V16" s="2" t="s">
        <v>249</v>
      </c>
      <c r="W16" s="2" t="s">
        <v>4</v>
      </c>
    </row>
    <row r="17" customFormat="false" ht="28.35" hidden="false" customHeight="false" outlineLevel="0" collapsed="false">
      <c r="A17" s="2" t="s">
        <v>257</v>
      </c>
      <c r="B17" s="2" t="s">
        <v>45</v>
      </c>
      <c r="C17" s="2" t="s">
        <v>258</v>
      </c>
      <c r="D17" s="2" t="s">
        <v>246</v>
      </c>
      <c r="E17" s="2" t="s">
        <v>238</v>
      </c>
      <c r="F17" s="2" t="s">
        <v>119</v>
      </c>
      <c r="G17" s="2" t="s">
        <v>50</v>
      </c>
      <c r="H17" s="2" t="s">
        <v>51</v>
      </c>
      <c r="I17" s="2" t="s">
        <v>259</v>
      </c>
      <c r="J17" s="2"/>
      <c r="K17" s="2"/>
      <c r="L17" s="2"/>
      <c r="M17" s="2" t="s">
        <v>53</v>
      </c>
      <c r="N17" s="2" t="s">
        <v>54</v>
      </c>
      <c r="O17" s="2" t="s">
        <v>242</v>
      </c>
      <c r="P17" s="2" t="s">
        <v>256</v>
      </c>
      <c r="Q17" s="2" t="s">
        <v>17</v>
      </c>
      <c r="R17" s="2" t="s">
        <v>243</v>
      </c>
      <c r="S17" s="2" t="s">
        <v>260</v>
      </c>
      <c r="T17" s="2" t="s">
        <v>261</v>
      </c>
      <c r="U17" s="2" t="s">
        <v>60</v>
      </c>
      <c r="V17" s="2" t="s">
        <v>259</v>
      </c>
      <c r="W17" s="2" t="s">
        <v>4</v>
      </c>
    </row>
    <row r="18" customFormat="false" ht="28.35" hidden="false" customHeight="false" outlineLevel="0" collapsed="false">
      <c r="A18" s="2" t="s">
        <v>190</v>
      </c>
      <c r="B18" s="2" t="s">
        <v>45</v>
      </c>
      <c r="C18" s="2" t="s">
        <v>191</v>
      </c>
      <c r="D18" s="2" t="s">
        <v>192</v>
      </c>
      <c r="E18" s="2" t="s">
        <v>193</v>
      </c>
      <c r="F18" s="2" t="s">
        <v>194</v>
      </c>
      <c r="G18" s="2" t="s">
        <v>50</v>
      </c>
      <c r="H18" s="2" t="s">
        <v>51</v>
      </c>
      <c r="I18" s="2" t="s">
        <v>195</v>
      </c>
      <c r="J18" s="2"/>
      <c r="K18" s="2"/>
      <c r="L18" s="2"/>
      <c r="M18" s="2" t="s">
        <v>53</v>
      </c>
      <c r="N18" s="2" t="s">
        <v>54</v>
      </c>
      <c r="O18" s="2" t="s">
        <v>196</v>
      </c>
      <c r="P18" s="2" t="s">
        <v>113</v>
      </c>
      <c r="Q18" s="2" t="s">
        <v>17</v>
      </c>
      <c r="R18" s="2" t="s">
        <v>57</v>
      </c>
      <c r="S18" s="2" t="s">
        <v>197</v>
      </c>
      <c r="T18" s="2" t="s">
        <v>198</v>
      </c>
      <c r="U18" s="2" t="s">
        <v>60</v>
      </c>
      <c r="V18" s="2" t="s">
        <v>195</v>
      </c>
      <c r="W18" s="2" t="s">
        <v>4</v>
      </c>
    </row>
    <row r="19" customFormat="false" ht="28.35" hidden="false" customHeight="false" outlineLevel="0" collapsed="false">
      <c r="A19" s="2" t="s">
        <v>289</v>
      </c>
      <c r="B19" s="2" t="s">
        <v>45</v>
      </c>
      <c r="C19" s="2" t="s">
        <v>290</v>
      </c>
      <c r="D19" s="2" t="s">
        <v>192</v>
      </c>
      <c r="E19" s="2" t="s">
        <v>291</v>
      </c>
      <c r="F19" s="2" t="s">
        <v>292</v>
      </c>
      <c r="G19" s="2" t="s">
        <v>50</v>
      </c>
      <c r="H19" s="2" t="s">
        <v>51</v>
      </c>
      <c r="I19" s="2" t="s">
        <v>293</v>
      </c>
      <c r="J19" s="2"/>
      <c r="K19" s="2"/>
      <c r="L19" s="2"/>
      <c r="M19" s="2" t="s">
        <v>53</v>
      </c>
      <c r="N19" s="2" t="s">
        <v>54</v>
      </c>
      <c r="O19" s="2" t="s">
        <v>242</v>
      </c>
      <c r="P19" s="2" t="s">
        <v>256</v>
      </c>
      <c r="Q19" s="2" t="s">
        <v>17</v>
      </c>
      <c r="R19" s="2" t="s">
        <v>243</v>
      </c>
      <c r="S19" s="2"/>
      <c r="T19" s="2" t="s">
        <v>261</v>
      </c>
      <c r="U19" s="2" t="s">
        <v>60</v>
      </c>
      <c r="V19" s="2" t="s">
        <v>293</v>
      </c>
      <c r="W19" s="2" t="s">
        <v>4</v>
      </c>
    </row>
    <row r="20" customFormat="false" ht="28.35" hidden="false" customHeight="false" outlineLevel="0" collapsed="false">
      <c r="A20" s="2" t="s">
        <v>317</v>
      </c>
      <c r="B20" s="2" t="s">
        <v>45</v>
      </c>
      <c r="C20" s="2" t="s">
        <v>318</v>
      </c>
      <c r="D20" s="2" t="s">
        <v>319</v>
      </c>
      <c r="E20" s="2" t="s">
        <v>320</v>
      </c>
      <c r="F20" s="2" t="s">
        <v>310</v>
      </c>
      <c r="G20" s="2" t="s">
        <v>50</v>
      </c>
      <c r="H20" s="2" t="s">
        <v>51</v>
      </c>
      <c r="I20" s="2" t="s">
        <v>321</v>
      </c>
      <c r="J20" s="2"/>
      <c r="K20" s="2"/>
      <c r="L20" s="2" t="s">
        <v>322</v>
      </c>
      <c r="M20" s="2" t="s">
        <v>313</v>
      </c>
      <c r="N20" s="2" t="s">
        <v>323</v>
      </c>
      <c r="O20" s="2" t="s">
        <v>324</v>
      </c>
      <c r="P20" s="2" t="s">
        <v>56</v>
      </c>
      <c r="Q20" s="2" t="s">
        <v>15</v>
      </c>
      <c r="R20" s="2" t="s">
        <v>315</v>
      </c>
      <c r="S20" s="2" t="s">
        <v>325</v>
      </c>
      <c r="T20" s="2" t="s">
        <v>198</v>
      </c>
      <c r="U20" s="2" t="s">
        <v>87</v>
      </c>
      <c r="V20" s="2" t="s">
        <v>321</v>
      </c>
      <c r="W20" s="2" t="s">
        <v>4</v>
      </c>
    </row>
    <row r="21" customFormat="false" ht="28.35" hidden="false" customHeight="false" outlineLevel="0" collapsed="false">
      <c r="A21" s="2" t="s">
        <v>420</v>
      </c>
      <c r="B21" s="2" t="s">
        <v>45</v>
      </c>
      <c r="C21" s="2" t="s">
        <v>421</v>
      </c>
      <c r="D21" s="2" t="s">
        <v>422</v>
      </c>
      <c r="E21" s="2" t="s">
        <v>423</v>
      </c>
      <c r="F21" s="2" t="s">
        <v>310</v>
      </c>
      <c r="G21" s="2" t="s">
        <v>50</v>
      </c>
      <c r="H21" s="2" t="s">
        <v>51</v>
      </c>
      <c r="I21" s="2" t="s">
        <v>424</v>
      </c>
      <c r="J21" s="2" t="s">
        <v>425</v>
      </c>
      <c r="K21" s="2"/>
      <c r="L21" s="2" t="s">
        <v>426</v>
      </c>
      <c r="M21" s="2" t="s">
        <v>313</v>
      </c>
      <c r="N21" s="2" t="s">
        <v>76</v>
      </c>
      <c r="O21" s="2" t="s">
        <v>427</v>
      </c>
      <c r="P21" s="2" t="s">
        <v>56</v>
      </c>
      <c r="Q21" s="2" t="s">
        <v>15</v>
      </c>
      <c r="R21" s="2" t="s">
        <v>315</v>
      </c>
      <c r="S21" s="2"/>
      <c r="T21" s="2" t="s">
        <v>316</v>
      </c>
      <c r="U21" s="2" t="s">
        <v>60</v>
      </c>
      <c r="V21" s="2" t="s">
        <v>425</v>
      </c>
      <c r="W21" s="2" t="s">
        <v>4</v>
      </c>
    </row>
    <row r="22" customFormat="false" ht="28.35" hidden="false" customHeight="false" outlineLevel="0" collapsed="false">
      <c r="A22" s="2" t="s">
        <v>436</v>
      </c>
      <c r="B22" s="2" t="s">
        <v>45</v>
      </c>
      <c r="C22" s="2" t="s">
        <v>437</v>
      </c>
      <c r="D22" s="2" t="s">
        <v>438</v>
      </c>
      <c r="E22" s="2" t="s">
        <v>439</v>
      </c>
      <c r="F22" s="2" t="s">
        <v>310</v>
      </c>
      <c r="G22" s="2" t="s">
        <v>50</v>
      </c>
      <c r="H22" s="2" t="s">
        <v>51</v>
      </c>
      <c r="I22" s="2" t="s">
        <v>440</v>
      </c>
      <c r="J22" s="2" t="s">
        <v>441</v>
      </c>
      <c r="K22" s="2"/>
      <c r="L22" s="2" t="s">
        <v>442</v>
      </c>
      <c r="M22" s="2" t="s">
        <v>313</v>
      </c>
      <c r="N22" s="2" t="s">
        <v>76</v>
      </c>
      <c r="O22" s="2" t="s">
        <v>443</v>
      </c>
      <c r="P22" s="2" t="s">
        <v>56</v>
      </c>
      <c r="Q22" s="2" t="s">
        <v>15</v>
      </c>
      <c r="R22" s="2" t="s">
        <v>315</v>
      </c>
      <c r="S22" s="2"/>
      <c r="T22" s="2" t="s">
        <v>316</v>
      </c>
      <c r="U22" s="2" t="s">
        <v>60</v>
      </c>
      <c r="V22" s="2" t="s">
        <v>441</v>
      </c>
      <c r="W22" s="2" t="s">
        <v>4</v>
      </c>
    </row>
    <row r="23" customFormat="false" ht="28.35" hidden="false" customHeight="false" outlineLevel="0" collapsed="false">
      <c r="A23" s="2" t="s">
        <v>444</v>
      </c>
      <c r="B23" s="2" t="s">
        <v>45</v>
      </c>
      <c r="C23" s="2" t="s">
        <v>445</v>
      </c>
      <c r="D23" s="2" t="s">
        <v>438</v>
      </c>
      <c r="E23" s="2" t="s">
        <v>446</v>
      </c>
      <c r="F23" s="2" t="s">
        <v>310</v>
      </c>
      <c r="G23" s="2" t="s">
        <v>50</v>
      </c>
      <c r="H23" s="2" t="s">
        <v>51</v>
      </c>
      <c r="I23" s="2" t="s">
        <v>447</v>
      </c>
      <c r="J23" s="2" t="s">
        <v>448</v>
      </c>
      <c r="K23" s="2"/>
      <c r="L23" s="2"/>
      <c r="M23" s="2" t="s">
        <v>313</v>
      </c>
      <c r="N23" s="2" t="s">
        <v>76</v>
      </c>
      <c r="O23" s="2" t="s">
        <v>449</v>
      </c>
      <c r="P23" s="2" t="s">
        <v>113</v>
      </c>
      <c r="Q23" s="2" t="s">
        <v>15</v>
      </c>
      <c r="R23" s="2" t="s">
        <v>315</v>
      </c>
      <c r="S23" s="2"/>
      <c r="T23" s="2" t="s">
        <v>316</v>
      </c>
      <c r="U23" s="2" t="s">
        <v>60</v>
      </c>
      <c r="V23" s="2" t="s">
        <v>448</v>
      </c>
      <c r="W23" s="2" t="s">
        <v>4</v>
      </c>
    </row>
    <row r="24" customFormat="false" ht="28.35" hidden="false" customHeight="false" outlineLevel="0" collapsed="false">
      <c r="A24" s="2" t="s">
        <v>428</v>
      </c>
      <c r="B24" s="2" t="s">
        <v>45</v>
      </c>
      <c r="C24" s="2" t="s">
        <v>429</v>
      </c>
      <c r="D24" s="2" t="s">
        <v>430</v>
      </c>
      <c r="E24" s="2" t="s">
        <v>431</v>
      </c>
      <c r="F24" s="2" t="s">
        <v>310</v>
      </c>
      <c r="G24" s="2" t="s">
        <v>50</v>
      </c>
      <c r="H24" s="2" t="s">
        <v>51</v>
      </c>
      <c r="I24" s="2" t="s">
        <v>432</v>
      </c>
      <c r="J24" s="2" t="s">
        <v>433</v>
      </c>
      <c r="K24" s="2"/>
      <c r="L24" s="2" t="s">
        <v>434</v>
      </c>
      <c r="M24" s="2" t="s">
        <v>313</v>
      </c>
      <c r="N24" s="2" t="s">
        <v>76</v>
      </c>
      <c r="O24" s="2" t="s">
        <v>435</v>
      </c>
      <c r="P24" s="2" t="s">
        <v>113</v>
      </c>
      <c r="Q24" s="2" t="s">
        <v>15</v>
      </c>
      <c r="R24" s="2" t="s">
        <v>315</v>
      </c>
      <c r="S24" s="2"/>
      <c r="T24" s="2" t="s">
        <v>316</v>
      </c>
      <c r="U24" s="2" t="s">
        <v>60</v>
      </c>
      <c r="V24" s="2" t="s">
        <v>433</v>
      </c>
      <c r="W24" s="2" t="s">
        <v>4</v>
      </c>
    </row>
    <row r="25" customFormat="false" ht="28.35" hidden="false" customHeight="false" outlineLevel="0" collapsed="false">
      <c r="A25" s="2" t="s">
        <v>96</v>
      </c>
      <c r="B25" s="2" t="s">
        <v>45</v>
      </c>
      <c r="C25" s="2" t="s">
        <v>97</v>
      </c>
      <c r="D25" s="2" t="s">
        <v>98</v>
      </c>
      <c r="E25" s="2" t="s">
        <v>99</v>
      </c>
      <c r="F25" s="2" t="s">
        <v>100</v>
      </c>
      <c r="G25" s="2" t="s">
        <v>50</v>
      </c>
      <c r="H25" s="2" t="s">
        <v>51</v>
      </c>
      <c r="I25" s="2" t="s">
        <v>101</v>
      </c>
      <c r="J25" s="2"/>
      <c r="K25" s="2"/>
      <c r="L25" s="2"/>
      <c r="M25" s="2" t="s">
        <v>53</v>
      </c>
      <c r="N25" s="2" t="s">
        <v>54</v>
      </c>
      <c r="O25" s="2" t="s">
        <v>102</v>
      </c>
      <c r="P25" s="2" t="s">
        <v>56</v>
      </c>
      <c r="Q25" s="2" t="s">
        <v>15</v>
      </c>
      <c r="R25" s="2" t="s">
        <v>57</v>
      </c>
      <c r="S25" s="2" t="s">
        <v>103</v>
      </c>
      <c r="T25" s="2" t="s">
        <v>95</v>
      </c>
      <c r="U25" s="2" t="s">
        <v>60</v>
      </c>
      <c r="V25" s="2" t="s">
        <v>101</v>
      </c>
      <c r="W25" s="2" t="s">
        <v>4</v>
      </c>
    </row>
    <row r="26" customFormat="false" ht="28.35" hidden="false" customHeight="false" outlineLevel="0" collapsed="false">
      <c r="A26" s="2" t="s">
        <v>355</v>
      </c>
      <c r="B26" s="2" t="s">
        <v>45</v>
      </c>
      <c r="C26" s="2" t="s">
        <v>356</v>
      </c>
      <c r="D26" s="2" t="s">
        <v>357</v>
      </c>
      <c r="E26" s="2" t="s">
        <v>358</v>
      </c>
      <c r="F26" s="2" t="s">
        <v>310</v>
      </c>
      <c r="G26" s="2" t="s">
        <v>50</v>
      </c>
      <c r="H26" s="2" t="s">
        <v>51</v>
      </c>
      <c r="I26" s="2" t="s">
        <v>359</v>
      </c>
      <c r="J26" s="2"/>
      <c r="K26" s="2"/>
      <c r="L26" s="2" t="s">
        <v>360</v>
      </c>
      <c r="M26" s="2" t="s">
        <v>313</v>
      </c>
      <c r="N26" s="2" t="s">
        <v>323</v>
      </c>
      <c r="O26" s="2" t="s">
        <v>361</v>
      </c>
      <c r="P26" s="2" t="s">
        <v>56</v>
      </c>
      <c r="Q26" s="2" t="s">
        <v>15</v>
      </c>
      <c r="R26" s="2" t="s">
        <v>315</v>
      </c>
      <c r="S26" s="2" t="s">
        <v>325</v>
      </c>
      <c r="T26" s="2" t="s">
        <v>198</v>
      </c>
      <c r="U26" s="2" t="s">
        <v>60</v>
      </c>
      <c r="V26" s="2" t="s">
        <v>359</v>
      </c>
      <c r="W26" s="2" t="s">
        <v>4</v>
      </c>
    </row>
    <row r="27" customFormat="false" ht="28.35" hidden="false" customHeight="false" outlineLevel="0" collapsed="false">
      <c r="A27" s="2" t="s">
        <v>409</v>
      </c>
      <c r="B27" s="2" t="s">
        <v>45</v>
      </c>
      <c r="C27" s="2" t="s">
        <v>410</v>
      </c>
      <c r="D27" s="2" t="s">
        <v>411</v>
      </c>
      <c r="E27" s="2" t="s">
        <v>412</v>
      </c>
      <c r="F27" s="2" t="s">
        <v>310</v>
      </c>
      <c r="G27" s="2" t="s">
        <v>50</v>
      </c>
      <c r="H27" s="2" t="s">
        <v>51</v>
      </c>
      <c r="I27" s="2" t="s">
        <v>413</v>
      </c>
      <c r="J27" s="2"/>
      <c r="K27" s="2"/>
      <c r="L27" s="2"/>
      <c r="M27" s="2" t="s">
        <v>313</v>
      </c>
      <c r="N27" s="2" t="s">
        <v>323</v>
      </c>
      <c r="O27" s="2" t="s">
        <v>414</v>
      </c>
      <c r="P27" s="2" t="s">
        <v>113</v>
      </c>
      <c r="Q27" s="2" t="s">
        <v>17</v>
      </c>
      <c r="R27" s="2" t="s">
        <v>315</v>
      </c>
      <c r="S27" s="2" t="s">
        <v>325</v>
      </c>
      <c r="T27" s="2" t="s">
        <v>198</v>
      </c>
      <c r="U27" s="2" t="s">
        <v>60</v>
      </c>
      <c r="V27" s="2" t="s">
        <v>413</v>
      </c>
      <c r="W27" s="2" t="s">
        <v>4</v>
      </c>
    </row>
    <row r="28" customFormat="false" ht="28.35" hidden="false" customHeight="false" outlineLevel="0" collapsed="false">
      <c r="A28" s="2" t="s">
        <v>415</v>
      </c>
      <c r="B28" s="2" t="s">
        <v>45</v>
      </c>
      <c r="C28" s="2" t="s">
        <v>416</v>
      </c>
      <c r="D28" s="2" t="s">
        <v>411</v>
      </c>
      <c r="E28" s="2" t="s">
        <v>417</v>
      </c>
      <c r="F28" s="2" t="s">
        <v>310</v>
      </c>
      <c r="G28" s="2" t="s">
        <v>50</v>
      </c>
      <c r="H28" s="2" t="s">
        <v>51</v>
      </c>
      <c r="I28" s="2" t="s">
        <v>418</v>
      </c>
      <c r="J28" s="2"/>
      <c r="K28" s="2"/>
      <c r="L28" s="2"/>
      <c r="M28" s="2" t="s">
        <v>313</v>
      </c>
      <c r="N28" s="2" t="s">
        <v>323</v>
      </c>
      <c r="O28" s="2" t="s">
        <v>419</v>
      </c>
      <c r="P28" s="2" t="s">
        <v>113</v>
      </c>
      <c r="Q28" s="2" t="s">
        <v>17</v>
      </c>
      <c r="R28" s="2" t="s">
        <v>315</v>
      </c>
      <c r="S28" s="2" t="s">
        <v>325</v>
      </c>
      <c r="T28" s="2" t="s">
        <v>198</v>
      </c>
      <c r="U28" s="2" t="s">
        <v>87</v>
      </c>
      <c r="V28" s="2" t="s">
        <v>418</v>
      </c>
      <c r="W28" s="2" t="s">
        <v>4</v>
      </c>
    </row>
    <row r="29" customFormat="false" ht="28.35" hidden="false" customHeight="false" outlineLevel="0" collapsed="false">
      <c r="A29" s="2" t="s">
        <v>450</v>
      </c>
      <c r="B29" s="2" t="s">
        <v>45</v>
      </c>
      <c r="C29" s="2" t="s">
        <v>451</v>
      </c>
      <c r="D29" s="2" t="s">
        <v>452</v>
      </c>
      <c r="E29" s="2" t="s">
        <v>453</v>
      </c>
      <c r="F29" s="2" t="s">
        <v>310</v>
      </c>
      <c r="G29" s="2" t="s">
        <v>50</v>
      </c>
      <c r="H29" s="2" t="s">
        <v>51</v>
      </c>
      <c r="I29" s="2" t="s">
        <v>454</v>
      </c>
      <c r="J29" s="2"/>
      <c r="K29" s="2"/>
      <c r="L29" s="2"/>
      <c r="M29" s="2" t="s">
        <v>313</v>
      </c>
      <c r="N29" s="2" t="s">
        <v>323</v>
      </c>
      <c r="O29" s="2" t="s">
        <v>455</v>
      </c>
      <c r="P29" s="2" t="s">
        <v>113</v>
      </c>
      <c r="Q29" s="2" t="s">
        <v>17</v>
      </c>
      <c r="R29" s="2" t="s">
        <v>315</v>
      </c>
      <c r="S29" s="2" t="s">
        <v>325</v>
      </c>
      <c r="T29" s="2" t="s">
        <v>198</v>
      </c>
      <c r="U29" s="2" t="s">
        <v>60</v>
      </c>
      <c r="V29" s="2" t="s">
        <v>454</v>
      </c>
      <c r="W29" s="2" t="s">
        <v>4</v>
      </c>
    </row>
    <row r="30" customFormat="false" ht="28.35" hidden="false" customHeight="false" outlineLevel="0" collapsed="false">
      <c r="A30" s="2" t="s">
        <v>44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50</v>
      </c>
      <c r="H30" s="2" t="s">
        <v>51</v>
      </c>
      <c r="I30" s="2" t="s">
        <v>52</v>
      </c>
      <c r="J30" s="2"/>
      <c r="K30" s="2"/>
      <c r="L30" s="2"/>
      <c r="M30" s="2" t="s">
        <v>53</v>
      </c>
      <c r="N30" s="2" t="s">
        <v>54</v>
      </c>
      <c r="O30" s="2" t="s">
        <v>55</v>
      </c>
      <c r="P30" s="2" t="s">
        <v>56</v>
      </c>
      <c r="Q30" s="2" t="s">
        <v>15</v>
      </c>
      <c r="R30" s="2" t="s">
        <v>57</v>
      </c>
      <c r="S30" s="2" t="s">
        <v>58</v>
      </c>
      <c r="T30" s="2" t="s">
        <v>59</v>
      </c>
      <c r="U30" s="2" t="s">
        <v>60</v>
      </c>
      <c r="V30" s="2" t="s">
        <v>52</v>
      </c>
      <c r="W30" s="2" t="s">
        <v>4</v>
      </c>
    </row>
    <row r="31" customFormat="false" ht="28.35" hidden="false" customHeight="false" outlineLevel="0" collapsed="false">
      <c r="A31" s="2" t="s">
        <v>272</v>
      </c>
      <c r="B31" s="2" t="s">
        <v>45</v>
      </c>
      <c r="C31" s="2" t="s">
        <v>273</v>
      </c>
      <c r="D31" s="2" t="s">
        <v>274</v>
      </c>
      <c r="E31" s="2" t="s">
        <v>275</v>
      </c>
      <c r="F31" s="2" t="s">
        <v>269</v>
      </c>
      <c r="G31" s="2" t="s">
        <v>50</v>
      </c>
      <c r="H31" s="2" t="s">
        <v>51</v>
      </c>
      <c r="I31" s="2" t="s">
        <v>276</v>
      </c>
      <c r="J31" s="2" t="s">
        <v>277</v>
      </c>
      <c r="K31" s="2"/>
      <c r="L31" s="2"/>
      <c r="M31" s="2" t="s">
        <v>53</v>
      </c>
      <c r="N31" s="2" t="s">
        <v>76</v>
      </c>
      <c r="O31" s="2" t="s">
        <v>242</v>
      </c>
      <c r="P31" s="2" t="s">
        <v>113</v>
      </c>
      <c r="Q31" s="2" t="s">
        <v>17</v>
      </c>
      <c r="R31" s="2" t="s">
        <v>243</v>
      </c>
      <c r="S31" s="2"/>
      <c r="T31" s="2" t="s">
        <v>135</v>
      </c>
      <c r="U31" s="2" t="s">
        <v>60</v>
      </c>
      <c r="V31" s="2" t="s">
        <v>277</v>
      </c>
      <c r="W31" s="2" t="s">
        <v>4</v>
      </c>
    </row>
    <row r="32" customFormat="false" ht="28.35" hidden="false" customHeight="false" outlineLevel="0" collapsed="false">
      <c r="A32" s="2" t="s">
        <v>350</v>
      </c>
      <c r="B32" s="2" t="s">
        <v>45</v>
      </c>
      <c r="C32" s="2" t="s">
        <v>351</v>
      </c>
      <c r="D32" s="2" t="s">
        <v>352</v>
      </c>
      <c r="E32" s="2" t="s">
        <v>212</v>
      </c>
      <c r="F32" s="2" t="s">
        <v>310</v>
      </c>
      <c r="G32" s="2" t="s">
        <v>50</v>
      </c>
      <c r="H32" s="2" t="s">
        <v>51</v>
      </c>
      <c r="I32" s="2" t="s">
        <v>353</v>
      </c>
      <c r="J32" s="2"/>
      <c r="K32" s="2"/>
      <c r="L32" s="2"/>
      <c r="M32" s="2" t="s">
        <v>332</v>
      </c>
      <c r="N32" s="2" t="s">
        <v>323</v>
      </c>
      <c r="O32" s="2" t="s">
        <v>354</v>
      </c>
      <c r="P32" s="2" t="s">
        <v>113</v>
      </c>
      <c r="Q32" s="2" t="s">
        <v>17</v>
      </c>
      <c r="R32" s="2" t="s">
        <v>315</v>
      </c>
      <c r="S32" s="2" t="s">
        <v>325</v>
      </c>
      <c r="T32" s="2" t="s">
        <v>198</v>
      </c>
      <c r="U32" s="2" t="s">
        <v>60</v>
      </c>
      <c r="V32" s="2" t="s">
        <v>353</v>
      </c>
      <c r="W32" s="2" t="s">
        <v>4</v>
      </c>
    </row>
    <row r="33" customFormat="false" ht="28.35" hidden="false" customHeight="false" outlineLevel="0" collapsed="false">
      <c r="A33" s="2" t="s">
        <v>326</v>
      </c>
      <c r="B33" s="2" t="s">
        <v>45</v>
      </c>
      <c r="C33" s="2" t="s">
        <v>327</v>
      </c>
      <c r="D33" s="2" t="s">
        <v>328</v>
      </c>
      <c r="E33" s="2" t="s">
        <v>329</v>
      </c>
      <c r="F33" s="2" t="s">
        <v>310</v>
      </c>
      <c r="G33" s="2" t="s">
        <v>50</v>
      </c>
      <c r="H33" s="2" t="s">
        <v>51</v>
      </c>
      <c r="I33" s="2" t="s">
        <v>330</v>
      </c>
      <c r="J33" s="2"/>
      <c r="K33" s="2" t="s">
        <v>331</v>
      </c>
      <c r="L33" s="2"/>
      <c r="M33" s="2" t="s">
        <v>332</v>
      </c>
      <c r="N33" s="2" t="s">
        <v>76</v>
      </c>
      <c r="O33" s="2" t="s">
        <v>333</v>
      </c>
      <c r="P33" s="2" t="s">
        <v>56</v>
      </c>
      <c r="Q33" s="2" t="s">
        <v>15</v>
      </c>
      <c r="R33" s="2" t="s">
        <v>315</v>
      </c>
      <c r="S33" s="2"/>
      <c r="T33" s="2" t="s">
        <v>316</v>
      </c>
      <c r="U33" s="2" t="s">
        <v>87</v>
      </c>
      <c r="V33" s="2" t="s">
        <v>331</v>
      </c>
      <c r="W33" s="2" t="s">
        <v>4</v>
      </c>
    </row>
    <row r="34" customFormat="false" ht="28.35" hidden="false" customHeight="false" outlineLevel="0" collapsed="false">
      <c r="A34" s="2" t="s">
        <v>334</v>
      </c>
      <c r="B34" s="2" t="s">
        <v>45</v>
      </c>
      <c r="C34" s="2" t="s">
        <v>335</v>
      </c>
      <c r="D34" s="2" t="s">
        <v>336</v>
      </c>
      <c r="E34" s="2" t="s">
        <v>337</v>
      </c>
      <c r="F34" s="2" t="s">
        <v>310</v>
      </c>
      <c r="G34" s="2" t="s">
        <v>50</v>
      </c>
      <c r="H34" s="2" t="s">
        <v>51</v>
      </c>
      <c r="I34" s="2" t="s">
        <v>338</v>
      </c>
      <c r="J34" s="2"/>
      <c r="K34" s="2"/>
      <c r="L34" s="2"/>
      <c r="M34" s="2" t="s">
        <v>332</v>
      </c>
      <c r="N34" s="2" t="s">
        <v>323</v>
      </c>
      <c r="O34" s="2" t="s">
        <v>339</v>
      </c>
      <c r="P34" s="2" t="s">
        <v>113</v>
      </c>
      <c r="Q34" s="2" t="s">
        <v>17</v>
      </c>
      <c r="R34" s="2" t="s">
        <v>315</v>
      </c>
      <c r="S34" s="2" t="s">
        <v>325</v>
      </c>
      <c r="T34" s="2" t="s">
        <v>198</v>
      </c>
      <c r="U34" s="2" t="s">
        <v>60</v>
      </c>
      <c r="V34" s="2" t="s">
        <v>338</v>
      </c>
      <c r="W34" s="2" t="s">
        <v>4</v>
      </c>
    </row>
    <row r="35" customFormat="false" ht="28.35" hidden="false" customHeight="false" outlineLevel="0" collapsed="false">
      <c r="A35" s="2" t="s">
        <v>340</v>
      </c>
      <c r="B35" s="2" t="s">
        <v>45</v>
      </c>
      <c r="C35" s="2" t="s">
        <v>341</v>
      </c>
      <c r="D35" s="2" t="s">
        <v>336</v>
      </c>
      <c r="E35" s="2" t="s">
        <v>337</v>
      </c>
      <c r="F35" s="2" t="s">
        <v>310</v>
      </c>
      <c r="G35" s="2" t="s">
        <v>50</v>
      </c>
      <c r="H35" s="2" t="s">
        <v>51</v>
      </c>
      <c r="I35" s="2" t="s">
        <v>342</v>
      </c>
      <c r="J35" s="2"/>
      <c r="K35" s="2"/>
      <c r="L35" s="2"/>
      <c r="M35" s="2" t="s">
        <v>332</v>
      </c>
      <c r="N35" s="2" t="s">
        <v>323</v>
      </c>
      <c r="O35" s="2" t="s">
        <v>343</v>
      </c>
      <c r="P35" s="2" t="s">
        <v>113</v>
      </c>
      <c r="Q35" s="2" t="s">
        <v>17</v>
      </c>
      <c r="R35" s="2" t="s">
        <v>315</v>
      </c>
      <c r="S35" s="2" t="s">
        <v>325</v>
      </c>
      <c r="T35" s="2" t="s">
        <v>198</v>
      </c>
      <c r="U35" s="2" t="s">
        <v>60</v>
      </c>
      <c r="V35" s="2" t="s">
        <v>342</v>
      </c>
      <c r="W35" s="2" t="s">
        <v>4</v>
      </c>
    </row>
    <row r="36" customFormat="false" ht="28.35" hidden="false" customHeight="false" outlineLevel="0" collapsed="false">
      <c r="A36" s="2" t="s">
        <v>495</v>
      </c>
      <c r="B36" s="2" t="s">
        <v>45</v>
      </c>
      <c r="C36" s="2" t="s">
        <v>496</v>
      </c>
      <c r="D36" s="2" t="s">
        <v>237</v>
      </c>
      <c r="E36" s="2" t="s">
        <v>497</v>
      </c>
      <c r="F36" s="2" t="s">
        <v>498</v>
      </c>
      <c r="G36" s="2" t="s">
        <v>50</v>
      </c>
      <c r="H36" s="2" t="s">
        <v>51</v>
      </c>
      <c r="I36" s="2" t="s">
        <v>499</v>
      </c>
      <c r="J36" s="2"/>
      <c r="K36" s="2"/>
      <c r="L36" s="2"/>
      <c r="M36" s="2" t="s">
        <v>53</v>
      </c>
      <c r="N36" s="2" t="s">
        <v>54</v>
      </c>
      <c r="O36" s="2" t="s">
        <v>463</v>
      </c>
      <c r="P36" s="2" t="s">
        <v>113</v>
      </c>
      <c r="Q36" s="2" t="s">
        <v>17</v>
      </c>
      <c r="R36" s="2" t="s">
        <v>243</v>
      </c>
      <c r="S36" s="2" t="s">
        <v>500</v>
      </c>
      <c r="T36" s="2" t="s">
        <v>198</v>
      </c>
      <c r="U36" s="2" t="s">
        <v>60</v>
      </c>
      <c r="V36" s="2" t="s">
        <v>499</v>
      </c>
      <c r="W36" s="2" t="s">
        <v>4</v>
      </c>
    </row>
    <row r="37" customFormat="false" ht="28.35" hidden="false" customHeight="false" outlineLevel="0" collapsed="false">
      <c r="A37" s="2" t="s">
        <v>235</v>
      </c>
      <c r="B37" s="2" t="s">
        <v>45</v>
      </c>
      <c r="C37" s="2" t="s">
        <v>236</v>
      </c>
      <c r="D37" s="2" t="s">
        <v>237</v>
      </c>
      <c r="E37" s="2" t="s">
        <v>238</v>
      </c>
      <c r="F37" s="2" t="s">
        <v>119</v>
      </c>
      <c r="G37" s="2" t="s">
        <v>50</v>
      </c>
      <c r="H37" s="2" t="s">
        <v>51</v>
      </c>
      <c r="I37" s="2" t="s">
        <v>239</v>
      </c>
      <c r="J37" s="2" t="s">
        <v>240</v>
      </c>
      <c r="K37" s="2"/>
      <c r="L37" s="2" t="s">
        <v>241</v>
      </c>
      <c r="M37" s="2" t="s">
        <v>53</v>
      </c>
      <c r="N37" s="2" t="s">
        <v>76</v>
      </c>
      <c r="O37" s="2" t="s">
        <v>242</v>
      </c>
      <c r="P37" s="2" t="s">
        <v>113</v>
      </c>
      <c r="Q37" s="2" t="s">
        <v>17</v>
      </c>
      <c r="R37" s="2" t="s">
        <v>243</v>
      </c>
      <c r="S37" s="2"/>
      <c r="T37" s="2" t="s">
        <v>135</v>
      </c>
      <c r="U37" s="2" t="s">
        <v>60</v>
      </c>
      <c r="V37" s="2" t="s">
        <v>240</v>
      </c>
      <c r="W37" s="2" t="s">
        <v>4</v>
      </c>
    </row>
    <row r="38" customFormat="false" ht="28.35" hidden="false" customHeight="false" outlineLevel="0" collapsed="false">
      <c r="A38" s="2" t="s">
        <v>266</v>
      </c>
      <c r="B38" s="2" t="s">
        <v>45</v>
      </c>
      <c r="C38" s="2" t="s">
        <v>267</v>
      </c>
      <c r="D38" s="2" t="s">
        <v>237</v>
      </c>
      <c r="E38" s="2" t="s">
        <v>268</v>
      </c>
      <c r="F38" s="2" t="s">
        <v>269</v>
      </c>
      <c r="G38" s="2" t="s">
        <v>50</v>
      </c>
      <c r="H38" s="2" t="s">
        <v>51</v>
      </c>
      <c r="I38" s="2" t="s">
        <v>270</v>
      </c>
      <c r="J38" s="2" t="s">
        <v>271</v>
      </c>
      <c r="K38" s="2"/>
      <c r="L38" s="2"/>
      <c r="M38" s="2" t="s">
        <v>53</v>
      </c>
      <c r="N38" s="2" t="s">
        <v>76</v>
      </c>
      <c r="O38" s="2" t="s">
        <v>242</v>
      </c>
      <c r="P38" s="2" t="s">
        <v>256</v>
      </c>
      <c r="Q38" s="2" t="s">
        <v>17</v>
      </c>
      <c r="R38" s="2" t="s">
        <v>243</v>
      </c>
      <c r="S38" s="2"/>
      <c r="T38" s="2" t="s">
        <v>135</v>
      </c>
      <c r="U38" s="2" t="s">
        <v>60</v>
      </c>
      <c r="V38" s="2" t="s">
        <v>271</v>
      </c>
      <c r="W38" s="2" t="s">
        <v>4</v>
      </c>
    </row>
    <row r="39" customFormat="false" ht="28.35" hidden="false" customHeight="false" outlineLevel="0" collapsed="false">
      <c r="A39" s="2" t="s">
        <v>284</v>
      </c>
      <c r="B39" s="2" t="s">
        <v>45</v>
      </c>
      <c r="C39" s="2" t="s">
        <v>285</v>
      </c>
      <c r="D39" s="2" t="s">
        <v>237</v>
      </c>
      <c r="E39" s="2" t="s">
        <v>286</v>
      </c>
      <c r="F39" s="2" t="s">
        <v>287</v>
      </c>
      <c r="G39" s="2" t="s">
        <v>50</v>
      </c>
      <c r="H39" s="2" t="s">
        <v>51</v>
      </c>
      <c r="I39" s="2" t="s">
        <v>288</v>
      </c>
      <c r="J39" s="2"/>
      <c r="K39" s="2"/>
      <c r="L39" s="2"/>
      <c r="M39" s="2" t="s">
        <v>53</v>
      </c>
      <c r="N39" s="2" t="s">
        <v>54</v>
      </c>
      <c r="O39" s="2" t="s">
        <v>242</v>
      </c>
      <c r="P39" s="2" t="s">
        <v>256</v>
      </c>
      <c r="Q39" s="2" t="s">
        <v>17</v>
      </c>
      <c r="R39" s="2" t="s">
        <v>243</v>
      </c>
      <c r="S39" s="2" t="s">
        <v>260</v>
      </c>
      <c r="T39" s="2" t="s">
        <v>261</v>
      </c>
      <c r="U39" s="2" t="s">
        <v>60</v>
      </c>
      <c r="V39" s="2" t="s">
        <v>288</v>
      </c>
      <c r="W39" s="2" t="s">
        <v>4</v>
      </c>
    </row>
    <row r="40" customFormat="false" ht="28.35" hidden="false" customHeight="false" outlineLevel="0" collapsed="false">
      <c r="A40" s="2" t="s">
        <v>501</v>
      </c>
      <c r="B40" s="2" t="s">
        <v>45</v>
      </c>
      <c r="C40" s="2" t="s">
        <v>502</v>
      </c>
      <c r="D40" s="2" t="s">
        <v>503</v>
      </c>
      <c r="E40" s="2" t="s">
        <v>497</v>
      </c>
      <c r="F40" s="2" t="s">
        <v>504</v>
      </c>
      <c r="G40" s="2" t="s">
        <v>50</v>
      </c>
      <c r="H40" s="2" t="s">
        <v>51</v>
      </c>
      <c r="I40" s="2" t="s">
        <v>505</v>
      </c>
      <c r="J40" s="2"/>
      <c r="K40" s="2"/>
      <c r="L40" s="2"/>
      <c r="M40" s="2" t="s">
        <v>53</v>
      </c>
      <c r="N40" s="2" t="s">
        <v>54</v>
      </c>
      <c r="O40" s="2" t="s">
        <v>463</v>
      </c>
      <c r="P40" s="2" t="s">
        <v>113</v>
      </c>
      <c r="Q40" s="2" t="s">
        <v>17</v>
      </c>
      <c r="R40" s="2" t="s">
        <v>243</v>
      </c>
      <c r="S40" s="2" t="s">
        <v>500</v>
      </c>
      <c r="T40" s="2" t="s">
        <v>198</v>
      </c>
      <c r="U40" s="2" t="s">
        <v>60</v>
      </c>
      <c r="V40" s="2" t="s">
        <v>505</v>
      </c>
      <c r="W40" s="2" t="s">
        <v>4</v>
      </c>
    </row>
    <row r="41" customFormat="false" ht="28.35" hidden="false" customHeight="false" outlineLevel="0" collapsed="false">
      <c r="A41" s="2" t="s">
        <v>402</v>
      </c>
      <c r="B41" s="2" t="s">
        <v>45</v>
      </c>
      <c r="C41" s="2" t="s">
        <v>403</v>
      </c>
      <c r="D41" s="2" t="s">
        <v>404</v>
      </c>
      <c r="E41" s="2" t="s">
        <v>405</v>
      </c>
      <c r="F41" s="2" t="s">
        <v>310</v>
      </c>
      <c r="G41" s="2" t="s">
        <v>50</v>
      </c>
      <c r="H41" s="2" t="s">
        <v>51</v>
      </c>
      <c r="I41" s="2" t="s">
        <v>406</v>
      </c>
      <c r="J41" s="2"/>
      <c r="K41" s="2"/>
      <c r="L41" s="2" t="s">
        <v>407</v>
      </c>
      <c r="M41" s="2" t="s">
        <v>313</v>
      </c>
      <c r="N41" s="2" t="s">
        <v>381</v>
      </c>
      <c r="O41" s="2" t="s">
        <v>408</v>
      </c>
      <c r="P41" s="2" t="s">
        <v>113</v>
      </c>
      <c r="Q41" s="2" t="s">
        <v>15</v>
      </c>
      <c r="R41" s="2" t="s">
        <v>315</v>
      </c>
      <c r="S41" s="2"/>
      <c r="T41" s="2" t="s">
        <v>198</v>
      </c>
      <c r="U41" s="2" t="s">
        <v>60</v>
      </c>
      <c r="V41" s="2" t="s">
        <v>406</v>
      </c>
      <c r="W41" s="2" t="s">
        <v>4</v>
      </c>
    </row>
    <row r="42" customFormat="false" ht="28.35" hidden="false" customHeight="false" outlineLevel="0" collapsed="false">
      <c r="A42" s="2" t="s">
        <v>383</v>
      </c>
      <c r="B42" s="2" t="s">
        <v>45</v>
      </c>
      <c r="C42" s="2" t="s">
        <v>384</v>
      </c>
      <c r="D42" s="2" t="s">
        <v>378</v>
      </c>
      <c r="E42" s="2" t="s">
        <v>378</v>
      </c>
      <c r="F42" s="2" t="s">
        <v>310</v>
      </c>
      <c r="G42" s="2" t="s">
        <v>50</v>
      </c>
      <c r="H42" s="2" t="s">
        <v>51</v>
      </c>
      <c r="I42" s="2" t="s">
        <v>385</v>
      </c>
      <c r="J42" s="2"/>
      <c r="K42" s="2"/>
      <c r="L42" s="2" t="s">
        <v>386</v>
      </c>
      <c r="M42" s="2" t="s">
        <v>313</v>
      </c>
      <c r="N42" s="2" t="s">
        <v>381</v>
      </c>
      <c r="O42" s="2" t="s">
        <v>387</v>
      </c>
      <c r="P42" s="2" t="s">
        <v>56</v>
      </c>
      <c r="Q42" s="2" t="s">
        <v>15</v>
      </c>
      <c r="R42" s="2" t="s">
        <v>315</v>
      </c>
      <c r="S42" s="2"/>
      <c r="T42" s="2" t="s">
        <v>198</v>
      </c>
      <c r="U42" s="2" t="s">
        <v>60</v>
      </c>
      <c r="V42" s="2" t="s">
        <v>385</v>
      </c>
      <c r="W42" s="2" t="s">
        <v>4</v>
      </c>
    </row>
    <row r="43" customFormat="false" ht="28.35" hidden="false" customHeight="false" outlineLevel="0" collapsed="false">
      <c r="A43" s="2" t="s">
        <v>388</v>
      </c>
      <c r="B43" s="2" t="s">
        <v>45</v>
      </c>
      <c r="C43" s="2" t="s">
        <v>389</v>
      </c>
      <c r="D43" s="2" t="s">
        <v>378</v>
      </c>
      <c r="E43" s="2" t="s">
        <v>378</v>
      </c>
      <c r="F43" s="2" t="s">
        <v>310</v>
      </c>
      <c r="G43" s="2" t="s">
        <v>50</v>
      </c>
      <c r="H43" s="2" t="s">
        <v>51</v>
      </c>
      <c r="I43" s="2" t="s">
        <v>390</v>
      </c>
      <c r="J43" s="2"/>
      <c r="K43" s="2"/>
      <c r="L43" s="2" t="s">
        <v>391</v>
      </c>
      <c r="M43" s="2" t="s">
        <v>313</v>
      </c>
      <c r="N43" s="2" t="s">
        <v>381</v>
      </c>
      <c r="O43" s="2" t="s">
        <v>392</v>
      </c>
      <c r="P43" s="2" t="s">
        <v>113</v>
      </c>
      <c r="Q43" s="2" t="s">
        <v>15</v>
      </c>
      <c r="R43" s="2" t="s">
        <v>315</v>
      </c>
      <c r="S43" s="2"/>
      <c r="T43" s="2" t="s">
        <v>198</v>
      </c>
      <c r="U43" s="2" t="s">
        <v>60</v>
      </c>
      <c r="V43" s="2" t="s">
        <v>390</v>
      </c>
      <c r="W43" s="2" t="s">
        <v>4</v>
      </c>
    </row>
    <row r="44" customFormat="false" ht="28.35" hidden="false" customHeight="false" outlineLevel="0" collapsed="false">
      <c r="A44" s="2" t="s">
        <v>376</v>
      </c>
      <c r="B44" s="2" t="s">
        <v>45</v>
      </c>
      <c r="C44" s="2" t="s">
        <v>377</v>
      </c>
      <c r="D44" s="2" t="s">
        <v>378</v>
      </c>
      <c r="E44" s="2" t="s">
        <v>378</v>
      </c>
      <c r="F44" s="2" t="s">
        <v>310</v>
      </c>
      <c r="G44" s="2" t="s">
        <v>50</v>
      </c>
      <c r="H44" s="2" t="s">
        <v>51</v>
      </c>
      <c r="I44" s="2" t="s">
        <v>379</v>
      </c>
      <c r="J44" s="2"/>
      <c r="K44" s="2"/>
      <c r="L44" s="2" t="s">
        <v>380</v>
      </c>
      <c r="M44" s="2" t="s">
        <v>313</v>
      </c>
      <c r="N44" s="2" t="s">
        <v>381</v>
      </c>
      <c r="O44" s="2" t="s">
        <v>382</v>
      </c>
      <c r="P44" s="2" t="s">
        <v>113</v>
      </c>
      <c r="Q44" s="2" t="s">
        <v>15</v>
      </c>
      <c r="R44" s="2" t="s">
        <v>315</v>
      </c>
      <c r="S44" s="2"/>
      <c r="T44" s="2" t="s">
        <v>198</v>
      </c>
      <c r="U44" s="2" t="s">
        <v>60</v>
      </c>
      <c r="V44" s="2" t="s">
        <v>379</v>
      </c>
      <c r="W44" s="2" t="s">
        <v>4</v>
      </c>
    </row>
    <row r="45" customFormat="false" ht="28.35" hidden="false" customHeight="false" outlineLevel="0" collapsed="false">
      <c r="A45" s="2" t="s">
        <v>393</v>
      </c>
      <c r="B45" s="2" t="s">
        <v>45</v>
      </c>
      <c r="C45" s="2" t="s">
        <v>394</v>
      </c>
      <c r="D45" s="2" t="s">
        <v>378</v>
      </c>
      <c r="E45" s="2" t="s">
        <v>378</v>
      </c>
      <c r="F45" s="2" t="s">
        <v>310</v>
      </c>
      <c r="G45" s="2" t="s">
        <v>50</v>
      </c>
      <c r="H45" s="2" t="s">
        <v>51</v>
      </c>
      <c r="I45" s="2" t="s">
        <v>395</v>
      </c>
      <c r="J45" s="2"/>
      <c r="K45" s="2"/>
      <c r="L45" s="2" t="s">
        <v>396</v>
      </c>
      <c r="M45" s="2" t="s">
        <v>313</v>
      </c>
      <c r="N45" s="2" t="s">
        <v>381</v>
      </c>
      <c r="O45" s="2" t="s">
        <v>397</v>
      </c>
      <c r="P45" s="2" t="s">
        <v>113</v>
      </c>
      <c r="Q45" s="2" t="s">
        <v>15</v>
      </c>
      <c r="R45" s="2" t="s">
        <v>315</v>
      </c>
      <c r="S45" s="2"/>
      <c r="T45" s="2" t="s">
        <v>198</v>
      </c>
      <c r="U45" s="2" t="s">
        <v>60</v>
      </c>
      <c r="V45" s="2" t="s">
        <v>395</v>
      </c>
      <c r="W45" s="2" t="s">
        <v>4</v>
      </c>
    </row>
    <row r="46" customFormat="false" ht="28.35" hidden="false" customHeight="false" outlineLevel="0" collapsed="false">
      <c r="A46" s="2" t="s">
        <v>398</v>
      </c>
      <c r="B46" s="2" t="s">
        <v>45</v>
      </c>
      <c r="C46" s="2" t="s">
        <v>399</v>
      </c>
      <c r="D46" s="2" t="s">
        <v>378</v>
      </c>
      <c r="E46" s="2" t="s">
        <v>378</v>
      </c>
      <c r="F46" s="2" t="s">
        <v>310</v>
      </c>
      <c r="G46" s="2" t="s">
        <v>50</v>
      </c>
      <c r="H46" s="2" t="s">
        <v>51</v>
      </c>
      <c r="I46" s="2" t="s">
        <v>400</v>
      </c>
      <c r="J46" s="2"/>
      <c r="K46" s="2"/>
      <c r="L46" s="2"/>
      <c r="M46" s="2" t="s">
        <v>313</v>
      </c>
      <c r="N46" s="2" t="s">
        <v>54</v>
      </c>
      <c r="O46" s="2" t="s">
        <v>401</v>
      </c>
      <c r="P46" s="2" t="s">
        <v>113</v>
      </c>
      <c r="Q46" s="2" t="s">
        <v>17</v>
      </c>
      <c r="R46" s="2" t="s">
        <v>315</v>
      </c>
      <c r="S46" s="2"/>
      <c r="T46" s="2" t="s">
        <v>198</v>
      </c>
      <c r="U46" s="2" t="s">
        <v>60</v>
      </c>
      <c r="V46" s="2" t="s">
        <v>400</v>
      </c>
      <c r="W46" s="2" t="s">
        <v>4</v>
      </c>
    </row>
    <row r="47" customFormat="false" ht="28.35" hidden="false" customHeight="false" outlineLevel="0" collapsed="false">
      <c r="A47" s="2" t="s">
        <v>370</v>
      </c>
      <c r="B47" s="2" t="s">
        <v>45</v>
      </c>
      <c r="C47" s="2" t="s">
        <v>371</v>
      </c>
      <c r="D47" s="2" t="s">
        <v>372</v>
      </c>
      <c r="E47" s="2" t="s">
        <v>373</v>
      </c>
      <c r="F47" s="2" t="s">
        <v>310</v>
      </c>
      <c r="G47" s="2" t="s">
        <v>50</v>
      </c>
      <c r="H47" s="2" t="s">
        <v>51</v>
      </c>
      <c r="I47" s="2" t="s">
        <v>374</v>
      </c>
      <c r="J47" s="2"/>
      <c r="K47" s="2"/>
      <c r="L47" s="2"/>
      <c r="M47" s="2" t="s">
        <v>313</v>
      </c>
      <c r="N47" s="2" t="s">
        <v>323</v>
      </c>
      <c r="O47" s="2" t="s">
        <v>375</v>
      </c>
      <c r="P47" s="2" t="s">
        <v>56</v>
      </c>
      <c r="Q47" s="2" t="s">
        <v>15</v>
      </c>
      <c r="R47" s="2" t="s">
        <v>315</v>
      </c>
      <c r="S47" s="2" t="s">
        <v>325</v>
      </c>
      <c r="T47" s="2" t="s">
        <v>198</v>
      </c>
      <c r="U47" s="2" t="s">
        <v>60</v>
      </c>
      <c r="V47" s="2" t="s">
        <v>374</v>
      </c>
      <c r="W47" s="2" t="s">
        <v>4</v>
      </c>
    </row>
    <row r="48" customFormat="false" ht="28.35" hidden="false" customHeight="false" outlineLevel="0" collapsed="false">
      <c r="A48" s="2" t="s">
        <v>294</v>
      </c>
      <c r="B48" s="2" t="s">
        <v>45</v>
      </c>
      <c r="C48" s="2" t="s">
        <v>295</v>
      </c>
      <c r="D48" s="2" t="s">
        <v>296</v>
      </c>
      <c r="E48" s="2" t="s">
        <v>297</v>
      </c>
      <c r="F48" s="2" t="s">
        <v>129</v>
      </c>
      <c r="G48" s="2" t="s">
        <v>50</v>
      </c>
      <c r="H48" s="2" t="s">
        <v>51</v>
      </c>
      <c r="I48" s="2" t="s">
        <v>298</v>
      </c>
      <c r="J48" s="2"/>
      <c r="K48" s="2"/>
      <c r="L48" s="2"/>
      <c r="M48" s="2" t="s">
        <v>53</v>
      </c>
      <c r="N48" s="2" t="s">
        <v>54</v>
      </c>
      <c r="O48" s="2" t="s">
        <v>242</v>
      </c>
      <c r="P48" s="2" t="s">
        <v>113</v>
      </c>
      <c r="Q48" s="2" t="s">
        <v>17</v>
      </c>
      <c r="R48" s="2" t="s">
        <v>243</v>
      </c>
      <c r="S48" s="2"/>
      <c r="T48" s="2" t="s">
        <v>261</v>
      </c>
      <c r="U48" s="2" t="s">
        <v>60</v>
      </c>
      <c r="V48" s="2" t="s">
        <v>298</v>
      </c>
      <c r="W48" s="2" t="s">
        <v>4</v>
      </c>
    </row>
    <row r="49" customFormat="false" ht="28.35" hidden="false" customHeight="false" outlineLevel="0" collapsed="false">
      <c r="A49" s="2" t="s">
        <v>488</v>
      </c>
      <c r="B49" s="2" t="s">
        <v>45</v>
      </c>
      <c r="C49" s="2" t="s">
        <v>489</v>
      </c>
      <c r="D49" s="2" t="s">
        <v>490</v>
      </c>
      <c r="E49" s="2" t="s">
        <v>491</v>
      </c>
      <c r="F49" s="2" t="s">
        <v>492</v>
      </c>
      <c r="G49" s="2" t="s">
        <v>50</v>
      </c>
      <c r="H49" s="2" t="s">
        <v>51</v>
      </c>
      <c r="I49" s="2" t="s">
        <v>493</v>
      </c>
      <c r="J49" s="2" t="s">
        <v>494</v>
      </c>
      <c r="K49" s="2"/>
      <c r="L49" s="2"/>
      <c r="M49" s="2" t="s">
        <v>53</v>
      </c>
      <c r="N49" s="2" t="s">
        <v>76</v>
      </c>
      <c r="O49" s="2" t="s">
        <v>463</v>
      </c>
      <c r="P49" s="2" t="s">
        <v>113</v>
      </c>
      <c r="Q49" s="2" t="s">
        <v>17</v>
      </c>
      <c r="R49" s="2" t="s">
        <v>243</v>
      </c>
      <c r="S49" s="2"/>
      <c r="T49" s="2" t="s">
        <v>316</v>
      </c>
      <c r="U49" s="2" t="s">
        <v>60</v>
      </c>
      <c r="V49" s="2" t="s">
        <v>494</v>
      </c>
      <c r="W49" s="2" t="s">
        <v>4</v>
      </c>
    </row>
    <row r="50" customFormat="false" ht="28.35" hidden="false" customHeight="false" outlineLevel="0" collapsed="false">
      <c r="A50" s="2" t="s">
        <v>471</v>
      </c>
      <c r="B50" s="2" t="s">
        <v>45</v>
      </c>
      <c r="C50" s="2" t="s">
        <v>472</v>
      </c>
      <c r="D50" s="2" t="s">
        <v>473</v>
      </c>
      <c r="E50" s="2" t="s">
        <v>474</v>
      </c>
      <c r="F50" s="2" t="s">
        <v>475</v>
      </c>
      <c r="G50" s="2" t="s">
        <v>50</v>
      </c>
      <c r="H50" s="2" t="s">
        <v>51</v>
      </c>
      <c r="I50" s="2" t="s">
        <v>476</v>
      </c>
      <c r="J50" s="2" t="s">
        <v>477</v>
      </c>
      <c r="K50" s="2"/>
      <c r="L50" s="2"/>
      <c r="M50" s="2" t="s">
        <v>53</v>
      </c>
      <c r="N50" s="2" t="s">
        <v>76</v>
      </c>
      <c r="O50" s="2" t="s">
        <v>463</v>
      </c>
      <c r="P50" s="2" t="s">
        <v>56</v>
      </c>
      <c r="Q50" s="2" t="s">
        <v>15</v>
      </c>
      <c r="R50" s="2" t="s">
        <v>243</v>
      </c>
      <c r="S50" s="2"/>
      <c r="T50" s="2" t="s">
        <v>316</v>
      </c>
      <c r="U50" s="2" t="s">
        <v>60</v>
      </c>
      <c r="V50" s="2" t="s">
        <v>477</v>
      </c>
      <c r="W50" s="2" t="s">
        <v>4</v>
      </c>
    </row>
    <row r="51" customFormat="false" ht="28.35" hidden="false" customHeight="false" outlineLevel="0" collapsed="false">
      <c r="A51" s="2" t="s">
        <v>61</v>
      </c>
      <c r="B51" s="2" t="s">
        <v>45</v>
      </c>
      <c r="C51" s="2" t="s">
        <v>62</v>
      </c>
      <c r="D51" s="2" t="s">
        <v>63</v>
      </c>
      <c r="E51" s="2" t="s">
        <v>64</v>
      </c>
      <c r="F51" s="2" t="s">
        <v>49</v>
      </c>
      <c r="G51" s="2" t="s">
        <v>50</v>
      </c>
      <c r="H51" s="2" t="s">
        <v>51</v>
      </c>
      <c r="I51" s="2" t="s">
        <v>65</v>
      </c>
      <c r="J51" s="2"/>
      <c r="K51" s="2"/>
      <c r="L51" s="2"/>
      <c r="M51" s="2" t="s">
        <v>53</v>
      </c>
      <c r="N51" s="2" t="s">
        <v>54</v>
      </c>
      <c r="O51" s="2" t="s">
        <v>66</v>
      </c>
      <c r="P51" s="2" t="s">
        <v>56</v>
      </c>
      <c r="Q51" s="2" t="s">
        <v>15</v>
      </c>
      <c r="R51" s="2" t="s">
        <v>57</v>
      </c>
      <c r="S51" s="2" t="s">
        <v>67</v>
      </c>
      <c r="T51" s="2" t="s">
        <v>59</v>
      </c>
      <c r="U51" s="2" t="s">
        <v>60</v>
      </c>
      <c r="V51" s="2" t="s">
        <v>65</v>
      </c>
      <c r="W51" s="2" t="s">
        <v>4</v>
      </c>
    </row>
    <row r="52" customFormat="false" ht="28.35" hidden="false" customHeight="false" outlineLevel="0" collapsed="false">
      <c r="A52" s="2" t="s">
        <v>68</v>
      </c>
      <c r="B52" s="2" t="s">
        <v>45</v>
      </c>
      <c r="C52" s="2" t="s">
        <v>69</v>
      </c>
      <c r="D52" s="2" t="s">
        <v>70</v>
      </c>
      <c r="E52" s="2" t="s">
        <v>71</v>
      </c>
      <c r="F52" s="2" t="s">
        <v>72</v>
      </c>
      <c r="G52" s="2" t="s">
        <v>50</v>
      </c>
      <c r="H52" s="2" t="s">
        <v>51</v>
      </c>
      <c r="I52" s="2" t="s">
        <v>73</v>
      </c>
      <c r="J52" s="2" t="s">
        <v>74</v>
      </c>
      <c r="K52" s="2" t="s">
        <v>75</v>
      </c>
      <c r="L52" s="2"/>
      <c r="M52" s="2" t="s">
        <v>53</v>
      </c>
      <c r="N52" s="2" t="s">
        <v>76</v>
      </c>
      <c r="O52" s="2" t="s">
        <v>77</v>
      </c>
      <c r="P52" s="2" t="s">
        <v>56</v>
      </c>
      <c r="Q52" s="2" t="s">
        <v>15</v>
      </c>
      <c r="R52" s="2" t="s">
        <v>57</v>
      </c>
      <c r="S52" s="2" t="s">
        <v>78</v>
      </c>
      <c r="T52" s="2" t="s">
        <v>79</v>
      </c>
      <c r="U52" s="2" t="s">
        <v>60</v>
      </c>
      <c r="V52" s="2" t="s">
        <v>75</v>
      </c>
      <c r="W52" s="2" t="s">
        <v>4</v>
      </c>
    </row>
    <row r="53" customFormat="false" ht="28.35" hidden="false" customHeight="false" outlineLevel="0" collapsed="false">
      <c r="A53" s="2" t="s">
        <v>88</v>
      </c>
      <c r="B53" s="2" t="s">
        <v>45</v>
      </c>
      <c r="C53" s="2" t="s">
        <v>89</v>
      </c>
      <c r="D53" s="2" t="s">
        <v>70</v>
      </c>
      <c r="E53" s="2" t="s">
        <v>90</v>
      </c>
      <c r="F53" s="2" t="s">
        <v>91</v>
      </c>
      <c r="G53" s="2" t="s">
        <v>50</v>
      </c>
      <c r="H53" s="2" t="s">
        <v>51</v>
      </c>
      <c r="I53" s="2" t="s">
        <v>92</v>
      </c>
      <c r="J53" s="2"/>
      <c r="K53" s="2"/>
      <c r="L53" s="2"/>
      <c r="M53" s="2" t="s">
        <v>53</v>
      </c>
      <c r="N53" s="2" t="s">
        <v>54</v>
      </c>
      <c r="O53" s="2" t="s">
        <v>93</v>
      </c>
      <c r="P53" s="2" t="s">
        <v>56</v>
      </c>
      <c r="Q53" s="2" t="s">
        <v>15</v>
      </c>
      <c r="R53" s="2" t="s">
        <v>57</v>
      </c>
      <c r="S53" s="2" t="s">
        <v>94</v>
      </c>
      <c r="T53" s="2" t="s">
        <v>95</v>
      </c>
      <c r="U53" s="2" t="s">
        <v>60</v>
      </c>
      <c r="V53" s="2" t="s">
        <v>92</v>
      </c>
      <c r="W53" s="2" t="s">
        <v>4</v>
      </c>
    </row>
    <row r="54" customFormat="false" ht="28.35" hidden="false" customHeight="false" outlineLevel="0" collapsed="false">
      <c r="A54" s="2" t="s">
        <v>80</v>
      </c>
      <c r="B54" s="2" t="s">
        <v>45</v>
      </c>
      <c r="C54" s="2" t="s">
        <v>81</v>
      </c>
      <c r="D54" s="2" t="s">
        <v>70</v>
      </c>
      <c r="E54" s="2" t="s">
        <v>71</v>
      </c>
      <c r="F54" s="2" t="s">
        <v>72</v>
      </c>
      <c r="G54" s="2" t="s">
        <v>50</v>
      </c>
      <c r="H54" s="2" t="s">
        <v>51</v>
      </c>
      <c r="I54" s="2" t="s">
        <v>82</v>
      </c>
      <c r="J54" s="2"/>
      <c r="K54" s="2" t="s">
        <v>83</v>
      </c>
      <c r="L54" s="2"/>
      <c r="M54" s="2" t="s">
        <v>53</v>
      </c>
      <c r="N54" s="2" t="s">
        <v>76</v>
      </c>
      <c r="O54" s="2" t="s">
        <v>84</v>
      </c>
      <c r="P54" s="2" t="s">
        <v>56</v>
      </c>
      <c r="Q54" s="2" t="s">
        <v>15</v>
      </c>
      <c r="R54" s="2" t="s">
        <v>57</v>
      </c>
      <c r="S54" s="2" t="s">
        <v>85</v>
      </c>
      <c r="T54" s="2" t="s">
        <v>86</v>
      </c>
      <c r="U54" s="2" t="s">
        <v>87</v>
      </c>
      <c r="V54" s="2" t="s">
        <v>83</v>
      </c>
      <c r="W54" s="2" t="s">
        <v>4</v>
      </c>
    </row>
    <row r="55" customFormat="false" ht="28.35" hidden="false" customHeight="false" outlineLevel="0" collapsed="false">
      <c r="A55" s="2" t="s">
        <v>262</v>
      </c>
      <c r="B55" s="2" t="s">
        <v>45</v>
      </c>
      <c r="C55" s="2" t="s">
        <v>263</v>
      </c>
      <c r="D55" s="2" t="s">
        <v>264</v>
      </c>
      <c r="E55" s="2" t="s">
        <v>238</v>
      </c>
      <c r="F55" s="2" t="s">
        <v>119</v>
      </c>
      <c r="G55" s="2" t="s">
        <v>50</v>
      </c>
      <c r="H55" s="2" t="s">
        <v>51</v>
      </c>
      <c r="I55" s="2" t="s">
        <v>265</v>
      </c>
      <c r="J55" s="2"/>
      <c r="K55" s="2"/>
      <c r="L55" s="2"/>
      <c r="M55" s="2" t="s">
        <v>53</v>
      </c>
      <c r="N55" s="2" t="s">
        <v>54</v>
      </c>
      <c r="O55" s="2" t="s">
        <v>242</v>
      </c>
      <c r="P55" s="2" t="s">
        <v>113</v>
      </c>
      <c r="Q55" s="2" t="s">
        <v>17</v>
      </c>
      <c r="R55" s="2" t="s">
        <v>243</v>
      </c>
      <c r="S55" s="2"/>
      <c r="T55" s="2" t="s">
        <v>261</v>
      </c>
      <c r="U55" s="2" t="s">
        <v>60</v>
      </c>
      <c r="V55" s="2" t="s">
        <v>265</v>
      </c>
      <c r="W55" s="2" t="s">
        <v>4</v>
      </c>
    </row>
    <row r="56" customFormat="false" ht="28.35" hidden="false" customHeight="false" outlineLevel="0" collapsed="false">
      <c r="A56" s="2" t="s">
        <v>199</v>
      </c>
      <c r="B56" s="2" t="s">
        <v>45</v>
      </c>
      <c r="C56" s="2" t="s">
        <v>200</v>
      </c>
      <c r="D56" s="2" t="s">
        <v>201</v>
      </c>
      <c r="E56" s="2" t="s">
        <v>202</v>
      </c>
      <c r="F56" s="2" t="s">
        <v>203</v>
      </c>
      <c r="G56" s="2" t="s">
        <v>50</v>
      </c>
      <c r="H56" s="2" t="s">
        <v>51</v>
      </c>
      <c r="I56" s="2" t="s">
        <v>204</v>
      </c>
      <c r="J56" s="2" t="s">
        <v>205</v>
      </c>
      <c r="K56" s="2"/>
      <c r="L56" s="2" t="s">
        <v>206</v>
      </c>
      <c r="M56" s="2" t="s">
        <v>53</v>
      </c>
      <c r="N56" s="2" t="s">
        <v>76</v>
      </c>
      <c r="O56" s="2" t="s">
        <v>207</v>
      </c>
      <c r="P56" s="2" t="s">
        <v>113</v>
      </c>
      <c r="Q56" s="2" t="s">
        <v>17</v>
      </c>
      <c r="R56" s="2" t="s">
        <v>57</v>
      </c>
      <c r="S56" s="2" t="s">
        <v>208</v>
      </c>
      <c r="T56" s="2" t="s">
        <v>135</v>
      </c>
      <c r="U56" s="2" t="s">
        <v>60</v>
      </c>
      <c r="V56" s="2" t="s">
        <v>205</v>
      </c>
      <c r="W56" s="2" t="s">
        <v>4</v>
      </c>
    </row>
    <row r="57" customFormat="false" ht="28.35" hidden="false" customHeight="false" outlineLevel="0" collapsed="false">
      <c r="A57" s="2" t="s">
        <v>218</v>
      </c>
      <c r="B57" s="2" t="s">
        <v>45</v>
      </c>
      <c r="C57" s="2" t="s">
        <v>219</v>
      </c>
      <c r="D57" s="2" t="s">
        <v>220</v>
      </c>
      <c r="E57" s="2" t="s">
        <v>221</v>
      </c>
      <c r="F57" s="2" t="s">
        <v>222</v>
      </c>
      <c r="G57" s="2" t="s">
        <v>50</v>
      </c>
      <c r="H57" s="2" t="s">
        <v>51</v>
      </c>
      <c r="I57" s="2" t="s">
        <v>223</v>
      </c>
      <c r="J57" s="2" t="s">
        <v>224</v>
      </c>
      <c r="K57" s="2"/>
      <c r="L57" s="2"/>
      <c r="M57" s="2" t="s">
        <v>53</v>
      </c>
      <c r="N57" s="2" t="s">
        <v>76</v>
      </c>
      <c r="O57" s="2" t="s">
        <v>225</v>
      </c>
      <c r="P57" s="2" t="s">
        <v>113</v>
      </c>
      <c r="Q57" s="2" t="s">
        <v>17</v>
      </c>
      <c r="R57" s="2" t="s">
        <v>57</v>
      </c>
      <c r="S57" s="2" t="s">
        <v>226</v>
      </c>
      <c r="T57" s="2" t="s">
        <v>135</v>
      </c>
      <c r="U57" s="2" t="s">
        <v>60</v>
      </c>
      <c r="V57" s="2" t="s">
        <v>224</v>
      </c>
      <c r="W57" s="2" t="s">
        <v>4</v>
      </c>
    </row>
    <row r="58" customFormat="false" ht="28.35" hidden="false" customHeight="false" outlineLevel="0" collapsed="false">
      <c r="A58" s="2" t="s">
        <v>306</v>
      </c>
      <c r="B58" s="2" t="s">
        <v>45</v>
      </c>
      <c r="C58" s="2" t="s">
        <v>307</v>
      </c>
      <c r="D58" s="2" t="s">
        <v>308</v>
      </c>
      <c r="E58" s="2" t="s">
        <v>309</v>
      </c>
      <c r="F58" s="2" t="s">
        <v>310</v>
      </c>
      <c r="G58" s="2" t="s">
        <v>50</v>
      </c>
      <c r="H58" s="2" t="s">
        <v>51</v>
      </c>
      <c r="I58" s="2" t="s">
        <v>311</v>
      </c>
      <c r="J58" s="2" t="s">
        <v>312</v>
      </c>
      <c r="K58" s="2"/>
      <c r="L58" s="2"/>
      <c r="M58" s="2" t="s">
        <v>313</v>
      </c>
      <c r="N58" s="2" t="s">
        <v>76</v>
      </c>
      <c r="O58" s="2" t="s">
        <v>314</v>
      </c>
      <c r="P58" s="2" t="s">
        <v>56</v>
      </c>
      <c r="Q58" s="2" t="s">
        <v>15</v>
      </c>
      <c r="R58" s="2" t="s">
        <v>315</v>
      </c>
      <c r="S58" s="2"/>
      <c r="T58" s="2" t="s">
        <v>316</v>
      </c>
      <c r="U58" s="2" t="s">
        <v>60</v>
      </c>
      <c r="V58" s="2" t="s">
        <v>312</v>
      </c>
      <c r="W58" s="2" t="s">
        <v>4</v>
      </c>
    </row>
    <row r="59" customFormat="false" ht="28.35" hidden="false" customHeight="false" outlineLevel="0" collapsed="false">
      <c r="A59" s="2" t="s">
        <v>171</v>
      </c>
      <c r="B59" s="2" t="s">
        <v>45</v>
      </c>
      <c r="C59" s="2" t="s">
        <v>172</v>
      </c>
      <c r="D59" s="2" t="s">
        <v>173</v>
      </c>
      <c r="E59" s="2" t="s">
        <v>174</v>
      </c>
      <c r="F59" s="2" t="s">
        <v>175</v>
      </c>
      <c r="G59" s="2" t="s">
        <v>50</v>
      </c>
      <c r="H59" s="2" t="s">
        <v>51</v>
      </c>
      <c r="I59" s="2" t="s">
        <v>176</v>
      </c>
      <c r="J59" s="2" t="s">
        <v>177</v>
      </c>
      <c r="K59" s="2"/>
      <c r="L59" s="2" t="s">
        <v>178</v>
      </c>
      <c r="M59" s="2" t="s">
        <v>53</v>
      </c>
      <c r="N59" s="2" t="s">
        <v>76</v>
      </c>
      <c r="O59" s="2" t="s">
        <v>179</v>
      </c>
      <c r="P59" s="2" t="s">
        <v>56</v>
      </c>
      <c r="Q59" s="2" t="s">
        <v>15</v>
      </c>
      <c r="R59" s="2" t="s">
        <v>57</v>
      </c>
      <c r="S59" s="2" t="s">
        <v>180</v>
      </c>
      <c r="T59" s="2" t="s">
        <v>135</v>
      </c>
      <c r="U59" s="2" t="s">
        <v>60</v>
      </c>
      <c r="V59" s="2" t="s">
        <v>177</v>
      </c>
      <c r="W59" s="2" t="s">
        <v>4</v>
      </c>
    </row>
    <row r="60" customFormat="false" ht="28.35" hidden="false" customHeight="false" outlineLevel="0" collapsed="false">
      <c r="A60" s="2" t="s">
        <v>181</v>
      </c>
      <c r="B60" s="2" t="s">
        <v>45</v>
      </c>
      <c r="C60" s="2" t="s">
        <v>182</v>
      </c>
      <c r="D60" s="2" t="s">
        <v>183</v>
      </c>
      <c r="E60" s="2" t="s">
        <v>184</v>
      </c>
      <c r="F60" s="2" t="s">
        <v>175</v>
      </c>
      <c r="G60" s="2" t="s">
        <v>50</v>
      </c>
      <c r="H60" s="2" t="s">
        <v>51</v>
      </c>
      <c r="I60" s="2" t="s">
        <v>185</v>
      </c>
      <c r="J60" s="2" t="s">
        <v>186</v>
      </c>
      <c r="K60" s="2"/>
      <c r="L60" s="2" t="s">
        <v>187</v>
      </c>
      <c r="M60" s="2" t="s">
        <v>53</v>
      </c>
      <c r="N60" s="2" t="s">
        <v>76</v>
      </c>
      <c r="O60" s="2" t="s">
        <v>188</v>
      </c>
      <c r="P60" s="2" t="s">
        <v>113</v>
      </c>
      <c r="Q60" s="2" t="s">
        <v>17</v>
      </c>
      <c r="R60" s="2" t="s">
        <v>57</v>
      </c>
      <c r="S60" s="2" t="s">
        <v>189</v>
      </c>
      <c r="T60" s="2" t="s">
        <v>135</v>
      </c>
      <c r="U60" s="2" t="s">
        <v>60</v>
      </c>
      <c r="V60" s="2" t="s">
        <v>186</v>
      </c>
      <c r="W60" s="2" t="s">
        <v>4</v>
      </c>
    </row>
    <row r="61" customFormat="false" ht="28.35" hidden="false" customHeight="false" outlineLevel="0" collapsed="false">
      <c r="A61" s="2" t="s">
        <v>151</v>
      </c>
      <c r="B61" s="2" t="s">
        <v>45</v>
      </c>
      <c r="C61" s="2" t="s">
        <v>152</v>
      </c>
      <c r="D61" s="2" t="s">
        <v>153</v>
      </c>
      <c r="E61" s="2" t="s">
        <v>154</v>
      </c>
      <c r="F61" s="2" t="s">
        <v>155</v>
      </c>
      <c r="G61" s="2" t="s">
        <v>50</v>
      </c>
      <c r="H61" s="2" t="s">
        <v>51</v>
      </c>
      <c r="I61" s="2" t="s">
        <v>156</v>
      </c>
      <c r="J61" s="2" t="s">
        <v>157</v>
      </c>
      <c r="K61" s="2" t="s">
        <v>158</v>
      </c>
      <c r="L61" s="2" t="s">
        <v>159</v>
      </c>
      <c r="M61" s="2" t="s">
        <v>53</v>
      </c>
      <c r="N61" s="2" t="s">
        <v>76</v>
      </c>
      <c r="O61" s="2" t="s">
        <v>160</v>
      </c>
      <c r="P61" s="2" t="s">
        <v>113</v>
      </c>
      <c r="Q61" s="2" t="s">
        <v>17</v>
      </c>
      <c r="R61" s="2" t="s">
        <v>57</v>
      </c>
      <c r="S61" s="2" t="s">
        <v>161</v>
      </c>
      <c r="T61" s="2" t="s">
        <v>135</v>
      </c>
      <c r="U61" s="2" t="s">
        <v>60</v>
      </c>
      <c r="V61" s="2" t="s">
        <v>158</v>
      </c>
      <c r="W61" s="2" t="s">
        <v>4</v>
      </c>
    </row>
    <row r="62" customFormat="false" ht="28.35" hidden="false" customHeight="false" outlineLevel="0" collapsed="false">
      <c r="A62" s="2" t="s">
        <v>162</v>
      </c>
      <c r="B62" s="2" t="s">
        <v>45</v>
      </c>
      <c r="C62" s="2" t="s">
        <v>163</v>
      </c>
      <c r="D62" s="2" t="s">
        <v>164</v>
      </c>
      <c r="E62" s="2" t="s">
        <v>165</v>
      </c>
      <c r="F62" s="2" t="s">
        <v>155</v>
      </c>
      <c r="G62" s="2" t="s">
        <v>50</v>
      </c>
      <c r="H62" s="2" t="s">
        <v>51</v>
      </c>
      <c r="I62" s="2" t="s">
        <v>166</v>
      </c>
      <c r="J62" s="2" t="s">
        <v>167</v>
      </c>
      <c r="K62" s="2"/>
      <c r="L62" s="2" t="s">
        <v>168</v>
      </c>
      <c r="M62" s="2" t="s">
        <v>53</v>
      </c>
      <c r="N62" s="2" t="s">
        <v>76</v>
      </c>
      <c r="O62" s="2" t="s">
        <v>169</v>
      </c>
      <c r="P62" s="2" t="s">
        <v>113</v>
      </c>
      <c r="Q62" s="2" t="s">
        <v>17</v>
      </c>
      <c r="R62" s="2" t="s">
        <v>57</v>
      </c>
      <c r="S62" s="2" t="s">
        <v>170</v>
      </c>
      <c r="T62" s="2" t="s">
        <v>135</v>
      </c>
      <c r="U62" s="2" t="s">
        <v>60</v>
      </c>
      <c r="V62" s="2" t="s">
        <v>167</v>
      </c>
      <c r="W62" s="2" t="s">
        <v>4</v>
      </c>
    </row>
    <row r="63" customFormat="false" ht="28.35" hidden="false" customHeight="false" outlineLevel="0" collapsed="false">
      <c r="A63" s="2" t="s">
        <v>535</v>
      </c>
      <c r="B63" s="2" t="s">
        <v>45</v>
      </c>
      <c r="C63" s="2" t="s">
        <v>536</v>
      </c>
      <c r="D63" s="2" t="s">
        <v>537</v>
      </c>
      <c r="E63" s="2" t="s">
        <v>538</v>
      </c>
      <c r="F63" s="2" t="s">
        <v>539</v>
      </c>
      <c r="G63" s="2" t="s">
        <v>50</v>
      </c>
      <c r="H63" s="2" t="s">
        <v>51</v>
      </c>
      <c r="I63" s="2" t="s">
        <v>540</v>
      </c>
      <c r="J63" s="2" t="s">
        <v>541</v>
      </c>
      <c r="K63" s="2"/>
      <c r="L63" s="2" t="s">
        <v>542</v>
      </c>
      <c r="M63" s="2" t="s">
        <v>53</v>
      </c>
      <c r="N63" s="2" t="s">
        <v>76</v>
      </c>
      <c r="O63" s="2" t="s">
        <v>463</v>
      </c>
      <c r="P63" s="2" t="s">
        <v>113</v>
      </c>
      <c r="Q63" s="2" t="s">
        <v>17</v>
      </c>
      <c r="R63" s="2" t="s">
        <v>243</v>
      </c>
      <c r="S63" s="2"/>
      <c r="T63" s="2" t="s">
        <v>316</v>
      </c>
      <c r="U63" s="2" t="s">
        <v>60</v>
      </c>
      <c r="V63" s="2" t="s">
        <v>541</v>
      </c>
      <c r="W63" s="2" t="s">
        <v>4</v>
      </c>
    </row>
    <row r="64" customFormat="false" ht="28.35" hidden="false" customHeight="false" outlineLevel="0" collapsed="false">
      <c r="A64" s="2" t="s">
        <v>209</v>
      </c>
      <c r="B64" s="2" t="s">
        <v>45</v>
      </c>
      <c r="C64" s="2" t="s">
        <v>210</v>
      </c>
      <c r="D64" s="2" t="s">
        <v>211</v>
      </c>
      <c r="E64" s="2" t="s">
        <v>212</v>
      </c>
      <c r="F64" s="2" t="s">
        <v>213</v>
      </c>
      <c r="G64" s="2" t="s">
        <v>50</v>
      </c>
      <c r="H64" s="2" t="s">
        <v>51</v>
      </c>
      <c r="I64" s="2" t="s">
        <v>214</v>
      </c>
      <c r="J64" s="2" t="s">
        <v>215</v>
      </c>
      <c r="K64" s="2"/>
      <c r="L64" s="2"/>
      <c r="M64" s="2" t="s">
        <v>53</v>
      </c>
      <c r="N64" s="2" t="s">
        <v>76</v>
      </c>
      <c r="O64" s="2" t="s">
        <v>216</v>
      </c>
      <c r="P64" s="2" t="s">
        <v>56</v>
      </c>
      <c r="Q64" s="2" t="s">
        <v>15</v>
      </c>
      <c r="R64" s="2" t="s">
        <v>57</v>
      </c>
      <c r="S64" s="2" t="s">
        <v>217</v>
      </c>
      <c r="T64" s="2" t="s">
        <v>135</v>
      </c>
      <c r="U64" s="2" t="s">
        <v>60</v>
      </c>
      <c r="V64" s="2" t="s">
        <v>215</v>
      </c>
      <c r="W64" s="2" t="s">
        <v>4</v>
      </c>
    </row>
    <row r="65" customFormat="false" ht="28.35" hidden="false" customHeight="false" outlineLevel="0" collapsed="false">
      <c r="A65" s="2" t="s">
        <v>514</v>
      </c>
      <c r="B65" s="2" t="s">
        <v>45</v>
      </c>
      <c r="C65" s="2" t="s">
        <v>515</v>
      </c>
      <c r="D65" s="2" t="s">
        <v>508</v>
      </c>
      <c r="E65" s="2" t="s">
        <v>516</v>
      </c>
      <c r="F65" s="2" t="s">
        <v>517</v>
      </c>
      <c r="G65" s="2" t="s">
        <v>50</v>
      </c>
      <c r="H65" s="2" t="s">
        <v>51</v>
      </c>
      <c r="I65" s="2" t="s">
        <v>518</v>
      </c>
      <c r="J65" s="2" t="s">
        <v>519</v>
      </c>
      <c r="K65" s="2"/>
      <c r="L65" s="2" t="s">
        <v>520</v>
      </c>
      <c r="M65" s="2" t="s">
        <v>53</v>
      </c>
      <c r="N65" s="2" t="s">
        <v>76</v>
      </c>
      <c r="O65" s="2" t="s">
        <v>463</v>
      </c>
      <c r="P65" s="2" t="s">
        <v>56</v>
      </c>
      <c r="Q65" s="2" t="s">
        <v>15</v>
      </c>
      <c r="R65" s="2" t="s">
        <v>243</v>
      </c>
      <c r="S65" s="2"/>
      <c r="T65" s="2" t="s">
        <v>316</v>
      </c>
      <c r="U65" s="2" t="s">
        <v>60</v>
      </c>
      <c r="V65" s="2" t="s">
        <v>519</v>
      </c>
      <c r="W65" s="2" t="s">
        <v>4</v>
      </c>
    </row>
    <row r="66" customFormat="false" ht="28.35" hidden="false" customHeight="false" outlineLevel="0" collapsed="false">
      <c r="A66" s="2" t="s">
        <v>548</v>
      </c>
      <c r="B66" s="2" t="s">
        <v>45</v>
      </c>
      <c r="C66" s="2" t="s">
        <v>549</v>
      </c>
      <c r="D66" s="2" t="s">
        <v>508</v>
      </c>
      <c r="E66" s="2" t="s">
        <v>509</v>
      </c>
      <c r="F66" s="2" t="s">
        <v>550</v>
      </c>
      <c r="G66" s="2" t="s">
        <v>50</v>
      </c>
      <c r="H66" s="2" t="s">
        <v>51</v>
      </c>
      <c r="I66" s="2" t="s">
        <v>551</v>
      </c>
      <c r="J66" s="2"/>
      <c r="K66" s="2"/>
      <c r="L66" s="2"/>
      <c r="M66" s="2" t="s">
        <v>53</v>
      </c>
      <c r="N66" s="2" t="s">
        <v>54</v>
      </c>
      <c r="O66" s="2" t="s">
        <v>463</v>
      </c>
      <c r="P66" s="2" t="s">
        <v>113</v>
      </c>
      <c r="Q66" s="2" t="s">
        <v>17</v>
      </c>
      <c r="R66" s="2" t="s">
        <v>243</v>
      </c>
      <c r="S66" s="2"/>
      <c r="T66" s="2" t="s">
        <v>198</v>
      </c>
      <c r="U66" s="2" t="s">
        <v>60</v>
      </c>
      <c r="V66" s="2" t="s">
        <v>551</v>
      </c>
      <c r="W66" s="2" t="s">
        <v>4</v>
      </c>
    </row>
    <row r="67" customFormat="false" ht="28.35" hidden="false" customHeight="false" outlineLevel="0" collapsed="false">
      <c r="A67" s="2" t="s">
        <v>564</v>
      </c>
      <c r="B67" s="2" t="s">
        <v>45</v>
      </c>
      <c r="C67" s="2" t="s">
        <v>565</v>
      </c>
      <c r="D67" s="2" t="s">
        <v>508</v>
      </c>
      <c r="E67" s="2" t="s">
        <v>566</v>
      </c>
      <c r="F67" s="2" t="s">
        <v>567</v>
      </c>
      <c r="G67" s="2" t="s">
        <v>50</v>
      </c>
      <c r="H67" s="2" t="s">
        <v>51</v>
      </c>
      <c r="I67" s="2" t="s">
        <v>568</v>
      </c>
      <c r="J67" s="2"/>
      <c r="K67" s="2"/>
      <c r="L67" s="2"/>
      <c r="M67" s="2" t="s">
        <v>53</v>
      </c>
      <c r="N67" s="2" t="s">
        <v>54</v>
      </c>
      <c r="O67" s="2" t="s">
        <v>463</v>
      </c>
      <c r="P67" s="2" t="s">
        <v>113</v>
      </c>
      <c r="Q67" s="2" t="s">
        <v>17</v>
      </c>
      <c r="R67" s="2" t="s">
        <v>243</v>
      </c>
      <c r="S67" s="2"/>
      <c r="T67" s="2" t="s">
        <v>198</v>
      </c>
      <c r="U67" s="2" t="s">
        <v>60</v>
      </c>
      <c r="V67" s="2" t="s">
        <v>568</v>
      </c>
      <c r="W67" s="2" t="s">
        <v>4</v>
      </c>
    </row>
    <row r="68" customFormat="false" ht="28.35" hidden="false" customHeight="false" outlineLevel="0" collapsed="false">
      <c r="A68" s="2" t="s">
        <v>506</v>
      </c>
      <c r="B68" s="2" t="s">
        <v>45</v>
      </c>
      <c r="C68" s="2" t="s">
        <v>507</v>
      </c>
      <c r="D68" s="2" t="s">
        <v>508</v>
      </c>
      <c r="E68" s="2" t="s">
        <v>509</v>
      </c>
      <c r="F68" s="2" t="s">
        <v>510</v>
      </c>
      <c r="G68" s="2" t="s">
        <v>50</v>
      </c>
      <c r="H68" s="2" t="s">
        <v>51</v>
      </c>
      <c r="I68" s="2" t="s">
        <v>511</v>
      </c>
      <c r="J68" s="2" t="s">
        <v>512</v>
      </c>
      <c r="K68" s="2"/>
      <c r="L68" s="2" t="s">
        <v>513</v>
      </c>
      <c r="M68" s="2" t="s">
        <v>53</v>
      </c>
      <c r="N68" s="2" t="s">
        <v>76</v>
      </c>
      <c r="O68" s="2" t="s">
        <v>463</v>
      </c>
      <c r="P68" s="2" t="s">
        <v>113</v>
      </c>
      <c r="Q68" s="2" t="s">
        <v>17</v>
      </c>
      <c r="R68" s="2" t="s">
        <v>243</v>
      </c>
      <c r="S68" s="2"/>
      <c r="T68" s="2" t="s">
        <v>316</v>
      </c>
      <c r="U68" s="2" t="s">
        <v>60</v>
      </c>
      <c r="V68" s="2" t="s">
        <v>512</v>
      </c>
      <c r="W68" s="2" t="s">
        <v>4</v>
      </c>
    </row>
    <row r="69" customFormat="false" ht="28.35" hidden="false" customHeight="false" outlineLevel="0" collapsed="false">
      <c r="A69" s="2" t="s">
        <v>552</v>
      </c>
      <c r="B69" s="2" t="s">
        <v>45</v>
      </c>
      <c r="C69" s="2" t="s">
        <v>553</v>
      </c>
      <c r="D69" s="2" t="s">
        <v>508</v>
      </c>
      <c r="E69" s="2" t="s">
        <v>554</v>
      </c>
      <c r="F69" s="2" t="s">
        <v>555</v>
      </c>
      <c r="G69" s="2" t="s">
        <v>50</v>
      </c>
      <c r="H69" s="2" t="s">
        <v>51</v>
      </c>
      <c r="I69" s="2" t="s">
        <v>556</v>
      </c>
      <c r="J69" s="2" t="s">
        <v>557</v>
      </c>
      <c r="K69" s="2"/>
      <c r="L69" s="2"/>
      <c r="M69" s="2" t="s">
        <v>53</v>
      </c>
      <c r="N69" s="2" t="s">
        <v>76</v>
      </c>
      <c r="O69" s="2" t="s">
        <v>463</v>
      </c>
      <c r="P69" s="2" t="s">
        <v>113</v>
      </c>
      <c r="Q69" s="2" t="s">
        <v>17</v>
      </c>
      <c r="R69" s="2" t="s">
        <v>243</v>
      </c>
      <c r="S69" s="2"/>
      <c r="T69" s="2" t="s">
        <v>316</v>
      </c>
      <c r="U69" s="2" t="s">
        <v>60</v>
      </c>
      <c r="V69" s="2" t="s">
        <v>557</v>
      </c>
      <c r="W69" s="2" t="s">
        <v>4</v>
      </c>
    </row>
    <row r="70" customFormat="false" ht="28.35" hidden="false" customHeight="false" outlineLevel="0" collapsed="false">
      <c r="A70" s="2" t="s">
        <v>569</v>
      </c>
      <c r="B70" s="2" t="s">
        <v>45</v>
      </c>
      <c r="C70" s="2" t="s">
        <v>570</v>
      </c>
      <c r="D70" s="2" t="s">
        <v>508</v>
      </c>
      <c r="E70" s="2" t="s">
        <v>571</v>
      </c>
      <c r="F70" s="2" t="s">
        <v>572</v>
      </c>
      <c r="G70" s="2" t="s">
        <v>50</v>
      </c>
      <c r="H70" s="2" t="s">
        <v>51</v>
      </c>
      <c r="I70" s="2" t="s">
        <v>573</v>
      </c>
      <c r="J70" s="2" t="s">
        <v>574</v>
      </c>
      <c r="K70" s="2"/>
      <c r="L70" s="2" t="s">
        <v>575</v>
      </c>
      <c r="M70" s="2" t="s">
        <v>53</v>
      </c>
      <c r="N70" s="2" t="s">
        <v>76</v>
      </c>
      <c r="O70" s="2" t="s">
        <v>463</v>
      </c>
      <c r="P70" s="2" t="s">
        <v>256</v>
      </c>
      <c r="Q70" s="2" t="s">
        <v>17</v>
      </c>
      <c r="R70" s="2" t="s">
        <v>243</v>
      </c>
      <c r="S70" s="2"/>
      <c r="T70" s="2" t="s">
        <v>316</v>
      </c>
      <c r="U70" s="2" t="s">
        <v>60</v>
      </c>
      <c r="V70" s="2" t="s">
        <v>574</v>
      </c>
      <c r="W70" s="2" t="s">
        <v>4</v>
      </c>
    </row>
    <row r="71" customFormat="false" ht="28.35" hidden="false" customHeight="false" outlineLevel="0" collapsed="false">
      <c r="A71" s="2" t="s">
        <v>543</v>
      </c>
      <c r="B71" s="2" t="s">
        <v>45</v>
      </c>
      <c r="C71" s="2" t="s">
        <v>544</v>
      </c>
      <c r="D71" s="2" t="s">
        <v>508</v>
      </c>
      <c r="E71" s="2" t="s">
        <v>509</v>
      </c>
      <c r="F71" s="2" t="s">
        <v>545</v>
      </c>
      <c r="G71" s="2" t="s">
        <v>50</v>
      </c>
      <c r="H71" s="2" t="s">
        <v>51</v>
      </c>
      <c r="I71" s="2" t="s">
        <v>546</v>
      </c>
      <c r="J71" s="2" t="s">
        <v>547</v>
      </c>
      <c r="K71" s="2"/>
      <c r="L71" s="2"/>
      <c r="M71" s="2" t="s">
        <v>53</v>
      </c>
      <c r="N71" s="2" t="s">
        <v>76</v>
      </c>
      <c r="O71" s="2" t="s">
        <v>463</v>
      </c>
      <c r="P71" s="2" t="s">
        <v>256</v>
      </c>
      <c r="Q71" s="2" t="s">
        <v>17</v>
      </c>
      <c r="R71" s="2" t="s">
        <v>243</v>
      </c>
      <c r="S71" s="2"/>
      <c r="T71" s="2" t="s">
        <v>316</v>
      </c>
      <c r="U71" s="2" t="s">
        <v>60</v>
      </c>
      <c r="V71" s="2" t="s">
        <v>547</v>
      </c>
      <c r="W71" s="2" t="s">
        <v>4</v>
      </c>
    </row>
    <row r="72" customFormat="false" ht="28.35" hidden="false" customHeight="false" outlineLevel="0" collapsed="false">
      <c r="A72" s="2" t="s">
        <v>558</v>
      </c>
      <c r="B72" s="2" t="s">
        <v>45</v>
      </c>
      <c r="C72" s="2" t="s">
        <v>559</v>
      </c>
      <c r="D72" s="2" t="s">
        <v>508</v>
      </c>
      <c r="E72" s="2" t="s">
        <v>560</v>
      </c>
      <c r="F72" s="2" t="s">
        <v>561</v>
      </c>
      <c r="G72" s="2" t="s">
        <v>50</v>
      </c>
      <c r="H72" s="2" t="s">
        <v>51</v>
      </c>
      <c r="I72" s="2" t="s">
        <v>562</v>
      </c>
      <c r="J72" s="2" t="s">
        <v>563</v>
      </c>
      <c r="K72" s="2"/>
      <c r="L72" s="2"/>
      <c r="M72" s="2" t="s">
        <v>53</v>
      </c>
      <c r="N72" s="2" t="s">
        <v>76</v>
      </c>
      <c r="O72" s="2" t="s">
        <v>463</v>
      </c>
      <c r="P72" s="2" t="s">
        <v>256</v>
      </c>
      <c r="Q72" s="2" t="s">
        <v>17</v>
      </c>
      <c r="R72" s="2" t="s">
        <v>243</v>
      </c>
      <c r="S72" s="2"/>
      <c r="T72" s="2" t="s">
        <v>316</v>
      </c>
      <c r="U72" s="2" t="s">
        <v>60</v>
      </c>
      <c r="V72" s="2" t="s">
        <v>563</v>
      </c>
      <c r="W72" s="2" t="s">
        <v>4</v>
      </c>
    </row>
    <row r="73" customFormat="false" ht="28.35" hidden="false" customHeight="false" outlineLevel="0" collapsed="false">
      <c r="A73" s="2" t="s">
        <v>527</v>
      </c>
      <c r="B73" s="2" t="s">
        <v>45</v>
      </c>
      <c r="C73" s="2" t="s">
        <v>528</v>
      </c>
      <c r="D73" s="2" t="s">
        <v>523</v>
      </c>
      <c r="E73" s="2" t="s">
        <v>529</v>
      </c>
      <c r="F73" s="2" t="s">
        <v>525</v>
      </c>
      <c r="G73" s="2" t="s">
        <v>50</v>
      </c>
      <c r="H73" s="2" t="s">
        <v>51</v>
      </c>
      <c r="I73" s="2" t="s">
        <v>530</v>
      </c>
      <c r="J73" s="2"/>
      <c r="K73" s="2"/>
      <c r="L73" s="2"/>
      <c r="M73" s="2" t="s">
        <v>53</v>
      </c>
      <c r="N73" s="2" t="s">
        <v>54</v>
      </c>
      <c r="O73" s="2" t="s">
        <v>463</v>
      </c>
      <c r="P73" s="2" t="s">
        <v>56</v>
      </c>
      <c r="Q73" s="2" t="s">
        <v>15</v>
      </c>
      <c r="R73" s="2" t="s">
        <v>243</v>
      </c>
      <c r="S73" s="2"/>
      <c r="T73" s="2" t="s">
        <v>198</v>
      </c>
      <c r="U73" s="2" t="s">
        <v>60</v>
      </c>
      <c r="V73" s="2" t="s">
        <v>530</v>
      </c>
      <c r="W73" s="2" t="s">
        <v>4</v>
      </c>
    </row>
    <row r="74" customFormat="false" ht="28.35" hidden="false" customHeight="false" outlineLevel="0" collapsed="false">
      <c r="A74" s="2" t="s">
        <v>531</v>
      </c>
      <c r="B74" s="2" t="s">
        <v>45</v>
      </c>
      <c r="C74" s="2" t="s">
        <v>532</v>
      </c>
      <c r="D74" s="2" t="s">
        <v>523</v>
      </c>
      <c r="E74" s="2" t="s">
        <v>533</v>
      </c>
      <c r="F74" s="2" t="s">
        <v>525</v>
      </c>
      <c r="G74" s="2" t="s">
        <v>50</v>
      </c>
      <c r="H74" s="2" t="s">
        <v>51</v>
      </c>
      <c r="I74" s="2" t="s">
        <v>534</v>
      </c>
      <c r="J74" s="2"/>
      <c r="K74" s="2"/>
      <c r="L74" s="2"/>
      <c r="M74" s="2" t="s">
        <v>53</v>
      </c>
      <c r="N74" s="2" t="s">
        <v>54</v>
      </c>
      <c r="O74" s="2" t="s">
        <v>463</v>
      </c>
      <c r="P74" s="2" t="s">
        <v>56</v>
      </c>
      <c r="Q74" s="2" t="s">
        <v>15</v>
      </c>
      <c r="R74" s="2" t="s">
        <v>243</v>
      </c>
      <c r="S74" s="2"/>
      <c r="T74" s="2" t="s">
        <v>198</v>
      </c>
      <c r="U74" s="2" t="s">
        <v>60</v>
      </c>
      <c r="V74" s="2" t="s">
        <v>534</v>
      </c>
      <c r="W74" s="2" t="s">
        <v>4</v>
      </c>
    </row>
    <row r="75" customFormat="false" ht="28.35" hidden="false" customHeight="false" outlineLevel="0" collapsed="false">
      <c r="A75" s="2" t="s">
        <v>521</v>
      </c>
      <c r="B75" s="2" t="s">
        <v>45</v>
      </c>
      <c r="C75" s="2" t="s">
        <v>522</v>
      </c>
      <c r="D75" s="2" t="s">
        <v>523</v>
      </c>
      <c r="E75" s="2" t="s">
        <v>524</v>
      </c>
      <c r="F75" s="2" t="s">
        <v>525</v>
      </c>
      <c r="G75" s="2" t="s">
        <v>50</v>
      </c>
      <c r="H75" s="2" t="s">
        <v>51</v>
      </c>
      <c r="I75" s="2" t="s">
        <v>526</v>
      </c>
      <c r="J75" s="2"/>
      <c r="K75" s="2"/>
      <c r="L75" s="2"/>
      <c r="M75" s="2" t="s">
        <v>53</v>
      </c>
      <c r="N75" s="2" t="s">
        <v>54</v>
      </c>
      <c r="O75" s="2" t="s">
        <v>463</v>
      </c>
      <c r="P75" s="2" t="s">
        <v>113</v>
      </c>
      <c r="Q75" s="2" t="s">
        <v>17</v>
      </c>
      <c r="R75" s="2" t="s">
        <v>243</v>
      </c>
      <c r="S75" s="2"/>
      <c r="T75" s="2" t="s">
        <v>198</v>
      </c>
      <c r="U75" s="2" t="s">
        <v>60</v>
      </c>
      <c r="V75" s="2" t="s">
        <v>526</v>
      </c>
      <c r="W75" s="2" t="s">
        <v>4</v>
      </c>
    </row>
    <row r="76" customFormat="false" ht="28.35" hidden="false" customHeight="false" outlineLevel="0" collapsed="false">
      <c r="A76" s="2" t="s">
        <v>299</v>
      </c>
      <c r="B76" s="2" t="s">
        <v>45</v>
      </c>
      <c r="C76" s="2" t="s">
        <v>300</v>
      </c>
      <c r="D76" s="2" t="s">
        <v>301</v>
      </c>
      <c r="E76" s="2" t="s">
        <v>302</v>
      </c>
      <c r="F76" s="2" t="s">
        <v>303</v>
      </c>
      <c r="G76" s="2" t="s">
        <v>50</v>
      </c>
      <c r="H76" s="2" t="s">
        <v>51</v>
      </c>
      <c r="I76" s="2" t="s">
        <v>304</v>
      </c>
      <c r="J76" s="2" t="s">
        <v>305</v>
      </c>
      <c r="K76" s="2"/>
      <c r="L76" s="2"/>
      <c r="M76" s="2" t="s">
        <v>53</v>
      </c>
      <c r="N76" s="2" t="s">
        <v>76</v>
      </c>
      <c r="O76" s="2" t="s">
        <v>242</v>
      </c>
      <c r="P76" s="2" t="s">
        <v>113</v>
      </c>
      <c r="Q76" s="2" t="s">
        <v>17</v>
      </c>
      <c r="R76" s="2" t="s">
        <v>243</v>
      </c>
      <c r="S76" s="2"/>
      <c r="T76" s="2" t="s">
        <v>135</v>
      </c>
      <c r="U76" s="2" t="s">
        <v>60</v>
      </c>
      <c r="V76" s="2" t="s">
        <v>305</v>
      </c>
      <c r="W76" s="2" t="s">
        <v>4</v>
      </c>
    </row>
    <row r="77" customFormat="false" ht="28.35" hidden="false" customHeight="false" outlineLevel="0" collapsed="false">
      <c r="A77" s="2" t="s">
        <v>583</v>
      </c>
      <c r="B77" s="2" t="s">
        <v>45</v>
      </c>
      <c r="C77" s="2" t="s">
        <v>584</v>
      </c>
      <c r="D77" s="2" t="s">
        <v>578</v>
      </c>
      <c r="E77" s="2" t="s">
        <v>585</v>
      </c>
      <c r="F77" s="2" t="s">
        <v>580</v>
      </c>
      <c r="G77" s="2" t="s">
        <v>50</v>
      </c>
      <c r="H77" s="2" t="s">
        <v>51</v>
      </c>
      <c r="I77" s="2" t="s">
        <v>586</v>
      </c>
      <c r="J77" s="2"/>
      <c r="K77" s="2"/>
      <c r="L77" s="2"/>
      <c r="M77" s="2" t="s">
        <v>53</v>
      </c>
      <c r="N77" s="2" t="s">
        <v>54</v>
      </c>
      <c r="O77" s="2" t="s">
        <v>463</v>
      </c>
      <c r="P77" s="2" t="s">
        <v>256</v>
      </c>
      <c r="Q77" s="2" t="s">
        <v>17</v>
      </c>
      <c r="R77" s="2" t="s">
        <v>243</v>
      </c>
      <c r="S77" s="2"/>
      <c r="T77" s="2" t="s">
        <v>198</v>
      </c>
      <c r="U77" s="2" t="s">
        <v>60</v>
      </c>
      <c r="V77" s="2" t="s">
        <v>586</v>
      </c>
      <c r="W77" s="2" t="s">
        <v>4</v>
      </c>
    </row>
    <row r="78" customFormat="false" ht="28.35" hidden="false" customHeight="false" outlineLevel="0" collapsed="false">
      <c r="A78" s="2" t="s">
        <v>576</v>
      </c>
      <c r="B78" s="2" t="s">
        <v>45</v>
      </c>
      <c r="C78" s="2" t="s">
        <v>577</v>
      </c>
      <c r="D78" s="2" t="s">
        <v>578</v>
      </c>
      <c r="E78" s="2" t="s">
        <v>579</v>
      </c>
      <c r="F78" s="2" t="s">
        <v>580</v>
      </c>
      <c r="G78" s="2" t="s">
        <v>50</v>
      </c>
      <c r="H78" s="2" t="s">
        <v>51</v>
      </c>
      <c r="I78" s="2" t="s">
        <v>581</v>
      </c>
      <c r="J78" s="2"/>
      <c r="K78" s="2"/>
      <c r="L78" s="2"/>
      <c r="M78" s="2" t="s">
        <v>53</v>
      </c>
      <c r="N78" s="2" t="s">
        <v>323</v>
      </c>
      <c r="O78" s="2" t="s">
        <v>463</v>
      </c>
      <c r="P78" s="2" t="s">
        <v>582</v>
      </c>
      <c r="Q78" s="2" t="s">
        <v>17</v>
      </c>
      <c r="R78" s="2" t="s">
        <v>243</v>
      </c>
      <c r="S78" s="2"/>
      <c r="T78" s="2" t="s">
        <v>198</v>
      </c>
      <c r="U78" s="2" t="s">
        <v>60</v>
      </c>
      <c r="V78" s="2" t="s">
        <v>581</v>
      </c>
      <c r="W78" s="2" t="s">
        <v>4</v>
      </c>
    </row>
  </sheetData>
  <conditionalFormatting sqref="P2:P78">
    <cfRule type="expression" priority="2" aboveAverage="0" equalAverage="0" bottom="0" percent="0" rank="0" text="" dxfId="30">
      <formula>P2="Critical"</formula>
    </cfRule>
    <cfRule type="expression" priority="3" aboveAverage="0" equalAverage="0" bottom="0" percent="0" rank="0" text="" dxfId="31">
      <formula>P2="High"</formula>
    </cfRule>
  </conditionalFormatting>
  <conditionalFormatting sqref="Q2:Q78">
    <cfRule type="expression" priority="4" aboveAverage="0" equalAverage="0" bottom="0" percent="0" rank="0" text="" dxfId="32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652</v>
      </c>
      <c r="B2" s="2" t="s">
        <v>588</v>
      </c>
      <c r="C2" s="2" t="s">
        <v>653</v>
      </c>
      <c r="D2" s="2" t="s">
        <v>654</v>
      </c>
      <c r="E2" s="2" t="s">
        <v>612</v>
      </c>
      <c r="F2" s="2" t="s">
        <v>129</v>
      </c>
      <c r="G2" s="2" t="s">
        <v>593</v>
      </c>
      <c r="H2" s="2" t="s">
        <v>603</v>
      </c>
      <c r="I2" s="2" t="s">
        <v>655</v>
      </c>
      <c r="J2" s="2"/>
      <c r="K2" s="2"/>
      <c r="L2" s="2" t="s">
        <v>656</v>
      </c>
      <c r="M2" s="2" t="s">
        <v>53</v>
      </c>
      <c r="N2" s="2" t="s">
        <v>381</v>
      </c>
      <c r="O2" s="2" t="s">
        <v>657</v>
      </c>
      <c r="P2" s="2" t="s">
        <v>56</v>
      </c>
      <c r="Q2" s="2" t="s">
        <v>15</v>
      </c>
      <c r="R2" s="2" t="s">
        <v>596</v>
      </c>
      <c r="S2" s="2" t="s">
        <v>658</v>
      </c>
      <c r="T2" s="2" t="s">
        <v>261</v>
      </c>
      <c r="U2" s="2" t="s">
        <v>87</v>
      </c>
      <c r="V2" s="2" t="s">
        <v>655</v>
      </c>
      <c r="W2" s="2" t="s">
        <v>4</v>
      </c>
    </row>
    <row r="3" customFormat="false" ht="28.35" hidden="false" customHeight="false" outlineLevel="0" collapsed="false">
      <c r="A3" s="2" t="s">
        <v>803</v>
      </c>
      <c r="B3" s="2" t="s">
        <v>588</v>
      </c>
      <c r="C3" s="2" t="s">
        <v>804</v>
      </c>
      <c r="D3" s="2" t="s">
        <v>805</v>
      </c>
      <c r="E3" s="2" t="s">
        <v>806</v>
      </c>
      <c r="F3" s="2" t="s">
        <v>807</v>
      </c>
      <c r="G3" s="2" t="s">
        <v>50</v>
      </c>
      <c r="H3" s="2" t="s">
        <v>51</v>
      </c>
      <c r="I3" s="2" t="s">
        <v>808</v>
      </c>
      <c r="J3" s="2" t="s">
        <v>809</v>
      </c>
      <c r="K3" s="2"/>
      <c r="L3" s="2"/>
      <c r="M3" s="2" t="s">
        <v>53</v>
      </c>
      <c r="N3" s="2" t="s">
        <v>76</v>
      </c>
      <c r="O3" s="2" t="s">
        <v>810</v>
      </c>
      <c r="P3" s="2" t="s">
        <v>113</v>
      </c>
      <c r="Q3" s="2" t="s">
        <v>15</v>
      </c>
      <c r="R3" s="2" t="s">
        <v>596</v>
      </c>
      <c r="S3" s="2"/>
      <c r="T3" s="2" t="s">
        <v>316</v>
      </c>
      <c r="U3" s="2" t="s">
        <v>60</v>
      </c>
      <c r="V3" s="2" t="s">
        <v>809</v>
      </c>
      <c r="W3" s="2" t="s">
        <v>4</v>
      </c>
    </row>
    <row r="4" customFormat="false" ht="30.55" hidden="false" customHeight="false" outlineLevel="0" collapsed="false">
      <c r="A4" s="2" t="s">
        <v>706</v>
      </c>
      <c r="B4" s="2" t="s">
        <v>588</v>
      </c>
      <c r="C4" s="2" t="s">
        <v>707</v>
      </c>
      <c r="D4" s="2" t="s">
        <v>708</v>
      </c>
      <c r="E4" s="2" t="s">
        <v>709</v>
      </c>
      <c r="F4" s="2" t="s">
        <v>710</v>
      </c>
      <c r="G4" s="2" t="s">
        <v>593</v>
      </c>
      <c r="H4" s="2" t="s">
        <v>51</v>
      </c>
      <c r="I4" s="2" t="s">
        <v>711</v>
      </c>
      <c r="J4" s="2" t="s">
        <v>712</v>
      </c>
      <c r="K4" s="2" t="s">
        <v>713</v>
      </c>
      <c r="L4" s="2"/>
      <c r="M4" s="2" t="s">
        <v>53</v>
      </c>
      <c r="N4" s="2" t="s">
        <v>76</v>
      </c>
      <c r="O4" s="2" t="s">
        <v>714</v>
      </c>
      <c r="P4" s="2" t="s">
        <v>56</v>
      </c>
      <c r="Q4" s="2" t="s">
        <v>15</v>
      </c>
      <c r="R4" s="2" t="s">
        <v>596</v>
      </c>
      <c r="S4" s="2" t="s">
        <v>715</v>
      </c>
      <c r="T4" s="2" t="s">
        <v>628</v>
      </c>
      <c r="U4" s="2" t="s">
        <v>87</v>
      </c>
      <c r="V4" s="2" t="s">
        <v>713</v>
      </c>
      <c r="W4" s="2" t="s">
        <v>4</v>
      </c>
    </row>
    <row r="5" customFormat="false" ht="28.35" hidden="false" customHeight="false" outlineLevel="0" collapsed="false">
      <c r="A5" s="2" t="s">
        <v>716</v>
      </c>
      <c r="B5" s="2" t="s">
        <v>588</v>
      </c>
      <c r="C5" s="2" t="s">
        <v>717</v>
      </c>
      <c r="D5" s="2" t="s">
        <v>708</v>
      </c>
      <c r="E5" s="2" t="s">
        <v>718</v>
      </c>
      <c r="F5" s="2" t="s">
        <v>710</v>
      </c>
      <c r="G5" s="2" t="s">
        <v>593</v>
      </c>
      <c r="H5" s="2" t="s">
        <v>603</v>
      </c>
      <c r="I5" s="2" t="s">
        <v>719</v>
      </c>
      <c r="J5" s="2"/>
      <c r="K5" s="2"/>
      <c r="L5" s="2"/>
      <c r="M5" s="2" t="s">
        <v>53</v>
      </c>
      <c r="N5" s="2" t="s">
        <v>54</v>
      </c>
      <c r="O5" s="2" t="s">
        <v>720</v>
      </c>
      <c r="P5" s="2" t="s">
        <v>113</v>
      </c>
      <c r="Q5" s="2" t="s">
        <v>17</v>
      </c>
      <c r="R5" s="2" t="s">
        <v>596</v>
      </c>
      <c r="S5" s="2" t="s">
        <v>721</v>
      </c>
      <c r="T5" s="2" t="s">
        <v>261</v>
      </c>
      <c r="U5" s="2" t="s">
        <v>60</v>
      </c>
      <c r="V5" s="2" t="s">
        <v>719</v>
      </c>
      <c r="W5" s="2" t="s">
        <v>4</v>
      </c>
    </row>
    <row r="6" customFormat="false" ht="28.35" hidden="false" customHeight="false" outlineLevel="0" collapsed="false">
      <c r="A6" s="2" t="s">
        <v>599</v>
      </c>
      <c r="B6" s="2" t="s">
        <v>588</v>
      </c>
      <c r="C6" s="2" t="s">
        <v>600</v>
      </c>
      <c r="D6" s="2" t="s">
        <v>601</v>
      </c>
      <c r="E6" s="2" t="s">
        <v>602</v>
      </c>
      <c r="F6" s="2" t="s">
        <v>129</v>
      </c>
      <c r="G6" s="2" t="s">
        <v>593</v>
      </c>
      <c r="H6" s="2" t="s">
        <v>603</v>
      </c>
      <c r="I6" s="2" t="s">
        <v>604</v>
      </c>
      <c r="J6" s="2"/>
      <c r="K6" s="2"/>
      <c r="L6" s="2" t="s">
        <v>605</v>
      </c>
      <c r="M6" s="2" t="s">
        <v>53</v>
      </c>
      <c r="N6" s="2" t="s">
        <v>381</v>
      </c>
      <c r="O6" s="2" t="s">
        <v>606</v>
      </c>
      <c r="P6" s="2" t="s">
        <v>113</v>
      </c>
      <c r="Q6" s="2" t="s">
        <v>17</v>
      </c>
      <c r="R6" s="2" t="s">
        <v>596</v>
      </c>
      <c r="S6" s="2" t="s">
        <v>607</v>
      </c>
      <c r="T6" s="2" t="s">
        <v>608</v>
      </c>
      <c r="U6" s="2" t="s">
        <v>60</v>
      </c>
      <c r="V6" s="2" t="s">
        <v>604</v>
      </c>
      <c r="W6" s="2" t="s">
        <v>4</v>
      </c>
    </row>
    <row r="7" customFormat="false" ht="28.35" hidden="false" customHeight="false" outlineLevel="0" collapsed="false">
      <c r="A7" s="2" t="s">
        <v>644</v>
      </c>
      <c r="B7" s="2" t="s">
        <v>588</v>
      </c>
      <c r="C7" s="2" t="s">
        <v>645</v>
      </c>
      <c r="D7" s="2" t="s">
        <v>646</v>
      </c>
      <c r="E7" s="2" t="s">
        <v>647</v>
      </c>
      <c r="F7" s="2" t="s">
        <v>108</v>
      </c>
      <c r="G7" s="2" t="s">
        <v>593</v>
      </c>
      <c r="H7" s="2" t="s">
        <v>603</v>
      </c>
      <c r="I7" s="2" t="s">
        <v>648</v>
      </c>
      <c r="J7" s="2"/>
      <c r="K7" s="2"/>
      <c r="L7" s="2" t="s">
        <v>649</v>
      </c>
      <c r="M7" s="2" t="s">
        <v>53</v>
      </c>
      <c r="N7" s="2" t="s">
        <v>381</v>
      </c>
      <c r="O7" s="2" t="s">
        <v>650</v>
      </c>
      <c r="P7" s="2" t="s">
        <v>113</v>
      </c>
      <c r="Q7" s="2" t="s">
        <v>17</v>
      </c>
      <c r="R7" s="2" t="s">
        <v>596</v>
      </c>
      <c r="S7" s="2" t="s">
        <v>651</v>
      </c>
      <c r="T7" s="2" t="s">
        <v>261</v>
      </c>
      <c r="U7" s="2" t="s">
        <v>60</v>
      </c>
      <c r="V7" s="2" t="s">
        <v>648</v>
      </c>
      <c r="W7" s="2" t="s">
        <v>4</v>
      </c>
    </row>
    <row r="8" customFormat="false" ht="28.35" hidden="false" customHeight="false" outlineLevel="0" collapsed="false">
      <c r="A8" s="2" t="s">
        <v>635</v>
      </c>
      <c r="B8" s="2" t="s">
        <v>588</v>
      </c>
      <c r="C8" s="2" t="s">
        <v>636</v>
      </c>
      <c r="D8" s="2" t="s">
        <v>637</v>
      </c>
      <c r="E8" s="2" t="s">
        <v>612</v>
      </c>
      <c r="F8" s="2" t="s">
        <v>129</v>
      </c>
      <c r="G8" s="2" t="s">
        <v>593</v>
      </c>
      <c r="H8" s="2" t="s">
        <v>603</v>
      </c>
      <c r="I8" s="2" t="s">
        <v>638</v>
      </c>
      <c r="J8" s="2" t="s">
        <v>639</v>
      </c>
      <c r="K8" s="2" t="s">
        <v>640</v>
      </c>
      <c r="L8" s="2" t="s">
        <v>641</v>
      </c>
      <c r="M8" s="2" t="s">
        <v>53</v>
      </c>
      <c r="N8" s="2" t="s">
        <v>76</v>
      </c>
      <c r="O8" s="2" t="s">
        <v>642</v>
      </c>
      <c r="P8" s="2" t="s">
        <v>56</v>
      </c>
      <c r="Q8" s="2" t="s">
        <v>15</v>
      </c>
      <c r="R8" s="2" t="s">
        <v>596</v>
      </c>
      <c r="S8" s="2" t="s">
        <v>643</v>
      </c>
      <c r="T8" s="2" t="s">
        <v>628</v>
      </c>
      <c r="U8" s="2" t="s">
        <v>87</v>
      </c>
      <c r="V8" s="2" t="s">
        <v>640</v>
      </c>
      <c r="W8" s="2" t="s">
        <v>4</v>
      </c>
    </row>
    <row r="9" customFormat="false" ht="30.55" hidden="false" customHeight="false" outlineLevel="0" collapsed="false">
      <c r="A9" s="2" t="s">
        <v>847</v>
      </c>
      <c r="B9" s="2" t="s">
        <v>588</v>
      </c>
      <c r="C9" s="2" t="s">
        <v>848</v>
      </c>
      <c r="D9" s="2" t="s">
        <v>849</v>
      </c>
      <c r="E9" s="2" t="s">
        <v>843</v>
      </c>
      <c r="F9" s="2" t="s">
        <v>310</v>
      </c>
      <c r="G9" s="2" t="s">
        <v>593</v>
      </c>
      <c r="H9" s="2" t="s">
        <v>51</v>
      </c>
      <c r="I9" s="2" t="s">
        <v>850</v>
      </c>
      <c r="J9" s="2"/>
      <c r="K9" s="2"/>
      <c r="L9" s="2"/>
      <c r="M9" s="2" t="s">
        <v>817</v>
      </c>
      <c r="N9" s="2" t="s">
        <v>323</v>
      </c>
      <c r="O9" s="2" t="s">
        <v>851</v>
      </c>
      <c r="P9" s="2" t="s">
        <v>56</v>
      </c>
      <c r="Q9" s="2" t="s">
        <v>15</v>
      </c>
      <c r="R9" s="2" t="s">
        <v>819</v>
      </c>
      <c r="S9" s="2"/>
      <c r="T9" s="2" t="s">
        <v>261</v>
      </c>
      <c r="U9" s="2" t="s">
        <v>60</v>
      </c>
      <c r="V9" s="2" t="s">
        <v>850</v>
      </c>
      <c r="W9" s="2" t="s">
        <v>4</v>
      </c>
    </row>
    <row r="10" customFormat="false" ht="32.8" hidden="false" customHeight="false" outlineLevel="0" collapsed="false">
      <c r="A10" s="2" t="s">
        <v>840</v>
      </c>
      <c r="B10" s="2" t="s">
        <v>588</v>
      </c>
      <c r="C10" s="2" t="s">
        <v>841</v>
      </c>
      <c r="D10" s="2" t="s">
        <v>842</v>
      </c>
      <c r="E10" s="2" t="s">
        <v>843</v>
      </c>
      <c r="F10" s="2" t="s">
        <v>310</v>
      </c>
      <c r="G10" s="2" t="s">
        <v>593</v>
      </c>
      <c r="H10" s="2" t="s">
        <v>603</v>
      </c>
      <c r="I10" s="2" t="s">
        <v>844</v>
      </c>
      <c r="J10" s="2"/>
      <c r="K10" s="2"/>
      <c r="L10" s="2"/>
      <c r="M10" s="2" t="s">
        <v>817</v>
      </c>
      <c r="N10" s="2" t="s">
        <v>323</v>
      </c>
      <c r="O10" s="2" t="s">
        <v>845</v>
      </c>
      <c r="P10" s="2" t="s">
        <v>56</v>
      </c>
      <c r="Q10" s="2" t="s">
        <v>15</v>
      </c>
      <c r="R10" s="2" t="s">
        <v>819</v>
      </c>
      <c r="S10" s="2" t="s">
        <v>846</v>
      </c>
      <c r="T10" s="2" t="s">
        <v>261</v>
      </c>
      <c r="U10" s="2" t="s">
        <v>60</v>
      </c>
      <c r="V10" s="2" t="s">
        <v>844</v>
      </c>
      <c r="W10" s="2" t="s">
        <v>4</v>
      </c>
    </row>
    <row r="11" customFormat="false" ht="28.35" hidden="false" customHeight="false" outlineLevel="0" collapsed="false">
      <c r="A11" s="2" t="s">
        <v>790</v>
      </c>
      <c r="B11" s="2" t="s">
        <v>588</v>
      </c>
      <c r="C11" s="2" t="s">
        <v>791</v>
      </c>
      <c r="D11" s="2" t="s">
        <v>792</v>
      </c>
      <c r="E11" s="2" t="s">
        <v>793</v>
      </c>
      <c r="F11" s="2" t="s">
        <v>794</v>
      </c>
      <c r="G11" s="2" t="s">
        <v>593</v>
      </c>
      <c r="H11" s="2" t="s">
        <v>603</v>
      </c>
      <c r="I11" s="2" t="s">
        <v>795</v>
      </c>
      <c r="J11" s="2"/>
      <c r="K11" s="2"/>
      <c r="L11" s="2"/>
      <c r="M11" s="2" t="s">
        <v>53</v>
      </c>
      <c r="N11" s="2" t="s">
        <v>54</v>
      </c>
      <c r="O11" s="2" t="s">
        <v>796</v>
      </c>
      <c r="P11" s="2" t="s">
        <v>56</v>
      </c>
      <c r="Q11" s="2" t="s">
        <v>15</v>
      </c>
      <c r="R11" s="2" t="s">
        <v>596</v>
      </c>
      <c r="S11" s="2"/>
      <c r="T11" s="2" t="s">
        <v>261</v>
      </c>
      <c r="U11" s="2" t="s">
        <v>60</v>
      </c>
      <c r="V11" s="2" t="s">
        <v>795</v>
      </c>
      <c r="W11" s="2" t="s">
        <v>4</v>
      </c>
    </row>
    <row r="12" customFormat="false" ht="30.55" hidden="false" customHeight="false" outlineLevel="0" collapsed="false">
      <c r="A12" s="2" t="s">
        <v>852</v>
      </c>
      <c r="B12" s="2" t="s">
        <v>588</v>
      </c>
      <c r="C12" s="2" t="s">
        <v>853</v>
      </c>
      <c r="D12" s="2" t="s">
        <v>364</v>
      </c>
      <c r="E12" s="2" t="s">
        <v>365</v>
      </c>
      <c r="F12" s="2" t="s">
        <v>310</v>
      </c>
      <c r="G12" s="2" t="s">
        <v>593</v>
      </c>
      <c r="H12" s="2" t="s">
        <v>603</v>
      </c>
      <c r="I12" s="2" t="s">
        <v>854</v>
      </c>
      <c r="J12" s="2"/>
      <c r="K12" s="2"/>
      <c r="L12" s="2"/>
      <c r="M12" s="2" t="s">
        <v>817</v>
      </c>
      <c r="N12" s="2" t="s">
        <v>323</v>
      </c>
      <c r="O12" s="2" t="s">
        <v>855</v>
      </c>
      <c r="P12" s="2" t="s">
        <v>56</v>
      </c>
      <c r="Q12" s="2" t="s">
        <v>15</v>
      </c>
      <c r="R12" s="2" t="s">
        <v>819</v>
      </c>
      <c r="S12" s="2"/>
      <c r="T12" s="2" t="s">
        <v>261</v>
      </c>
      <c r="U12" s="2" t="s">
        <v>60</v>
      </c>
      <c r="V12" s="2" t="s">
        <v>854</v>
      </c>
      <c r="W12" s="2" t="s">
        <v>4</v>
      </c>
    </row>
    <row r="13" customFormat="false" ht="28.35" hidden="false" customHeight="false" outlineLevel="0" collapsed="false">
      <c r="A13" s="2" t="s">
        <v>764</v>
      </c>
      <c r="B13" s="2" t="s">
        <v>588</v>
      </c>
      <c r="C13" s="2" t="s">
        <v>765</v>
      </c>
      <c r="D13" s="2" t="s">
        <v>246</v>
      </c>
      <c r="E13" s="2" t="s">
        <v>766</v>
      </c>
      <c r="F13" s="2" t="s">
        <v>119</v>
      </c>
      <c r="G13" s="2" t="s">
        <v>593</v>
      </c>
      <c r="H13" s="2" t="s">
        <v>603</v>
      </c>
      <c r="I13" s="2" t="s">
        <v>767</v>
      </c>
      <c r="J13" s="2"/>
      <c r="K13" s="2"/>
      <c r="L13" s="2" t="s">
        <v>768</v>
      </c>
      <c r="M13" s="2" t="s">
        <v>53</v>
      </c>
      <c r="N13" s="2" t="s">
        <v>381</v>
      </c>
      <c r="O13" s="2" t="s">
        <v>769</v>
      </c>
      <c r="P13" s="2" t="s">
        <v>113</v>
      </c>
      <c r="Q13" s="2" t="s">
        <v>17</v>
      </c>
      <c r="R13" s="2" t="s">
        <v>596</v>
      </c>
      <c r="S13" s="2" t="s">
        <v>770</v>
      </c>
      <c r="T13" s="2" t="s">
        <v>261</v>
      </c>
      <c r="U13" s="2" t="s">
        <v>60</v>
      </c>
      <c r="V13" s="2" t="s">
        <v>767</v>
      </c>
      <c r="W13" s="2" t="s">
        <v>4</v>
      </c>
    </row>
    <row r="14" customFormat="false" ht="28.35" hidden="false" customHeight="false" outlineLevel="0" collapsed="false">
      <c r="A14" s="2" t="s">
        <v>771</v>
      </c>
      <c r="B14" s="2" t="s">
        <v>588</v>
      </c>
      <c r="C14" s="2" t="s">
        <v>772</v>
      </c>
      <c r="D14" s="2" t="s">
        <v>759</v>
      </c>
      <c r="E14" s="2" t="s">
        <v>238</v>
      </c>
      <c r="F14" s="2" t="s">
        <v>681</v>
      </c>
      <c r="G14" s="2" t="s">
        <v>593</v>
      </c>
      <c r="H14" s="2" t="s">
        <v>603</v>
      </c>
      <c r="I14" s="2" t="s">
        <v>773</v>
      </c>
      <c r="J14" s="2"/>
      <c r="K14" s="2"/>
      <c r="L14" s="2"/>
      <c r="M14" s="2" t="s">
        <v>53</v>
      </c>
      <c r="N14" s="2" t="s">
        <v>54</v>
      </c>
      <c r="O14" s="2" t="s">
        <v>774</v>
      </c>
      <c r="P14" s="2" t="s">
        <v>256</v>
      </c>
      <c r="Q14" s="2" t="s">
        <v>17</v>
      </c>
      <c r="R14" s="2" t="s">
        <v>596</v>
      </c>
      <c r="S14" s="2"/>
      <c r="T14" s="2" t="s">
        <v>261</v>
      </c>
      <c r="U14" s="2" t="s">
        <v>60</v>
      </c>
      <c r="V14" s="2" t="s">
        <v>773</v>
      </c>
      <c r="W14" s="2" t="s">
        <v>4</v>
      </c>
    </row>
    <row r="15" customFormat="false" ht="28.35" hidden="false" customHeight="false" outlineLevel="0" collapsed="false">
      <c r="A15" s="2" t="s">
        <v>757</v>
      </c>
      <c r="B15" s="2" t="s">
        <v>588</v>
      </c>
      <c r="C15" s="2" t="s">
        <v>758</v>
      </c>
      <c r="D15" s="2" t="s">
        <v>759</v>
      </c>
      <c r="E15" s="2" t="s">
        <v>760</v>
      </c>
      <c r="F15" s="2" t="s">
        <v>119</v>
      </c>
      <c r="G15" s="2" t="s">
        <v>593</v>
      </c>
      <c r="H15" s="2" t="s">
        <v>603</v>
      </c>
      <c r="I15" s="2" t="s">
        <v>761</v>
      </c>
      <c r="J15" s="2"/>
      <c r="K15" s="2"/>
      <c r="L15" s="2"/>
      <c r="M15" s="2" t="s">
        <v>53</v>
      </c>
      <c r="N15" s="2" t="s">
        <v>54</v>
      </c>
      <c r="O15" s="2" t="s">
        <v>762</v>
      </c>
      <c r="P15" s="2" t="s">
        <v>256</v>
      </c>
      <c r="Q15" s="2" t="s">
        <v>17</v>
      </c>
      <c r="R15" s="2" t="s">
        <v>596</v>
      </c>
      <c r="S15" s="2" t="s">
        <v>763</v>
      </c>
      <c r="T15" s="2" t="s">
        <v>261</v>
      </c>
      <c r="U15" s="2" t="s">
        <v>60</v>
      </c>
      <c r="V15" s="2" t="s">
        <v>761</v>
      </c>
      <c r="W15" s="2" t="s">
        <v>4</v>
      </c>
    </row>
    <row r="16" customFormat="false" ht="28.35" hidden="false" customHeight="false" outlineLevel="0" collapsed="false">
      <c r="A16" s="2" t="s">
        <v>775</v>
      </c>
      <c r="B16" s="2" t="s">
        <v>588</v>
      </c>
      <c r="C16" s="2" t="s">
        <v>776</v>
      </c>
      <c r="D16" s="2" t="s">
        <v>759</v>
      </c>
      <c r="E16" s="2" t="s">
        <v>777</v>
      </c>
      <c r="F16" s="2" t="s">
        <v>269</v>
      </c>
      <c r="G16" s="2" t="s">
        <v>593</v>
      </c>
      <c r="H16" s="2" t="s">
        <v>603</v>
      </c>
      <c r="I16" s="2" t="s">
        <v>778</v>
      </c>
      <c r="J16" s="2"/>
      <c r="K16" s="2"/>
      <c r="L16" s="2"/>
      <c r="M16" s="2" t="s">
        <v>53</v>
      </c>
      <c r="N16" s="2" t="s">
        <v>54</v>
      </c>
      <c r="O16" s="2" t="s">
        <v>779</v>
      </c>
      <c r="P16" s="2" t="s">
        <v>256</v>
      </c>
      <c r="Q16" s="2" t="s">
        <v>17</v>
      </c>
      <c r="R16" s="2" t="s">
        <v>596</v>
      </c>
      <c r="S16" s="2"/>
      <c r="T16" s="2" t="s">
        <v>261</v>
      </c>
      <c r="U16" s="2" t="s">
        <v>60</v>
      </c>
      <c r="V16" s="2" t="s">
        <v>778</v>
      </c>
      <c r="W16" s="2" t="s">
        <v>4</v>
      </c>
    </row>
    <row r="17" customFormat="false" ht="28.35" hidden="false" customHeight="false" outlineLevel="0" collapsed="false">
      <c r="A17" s="2" t="s">
        <v>731</v>
      </c>
      <c r="B17" s="2" t="s">
        <v>588</v>
      </c>
      <c r="C17" s="2" t="s">
        <v>732</v>
      </c>
      <c r="D17" s="2" t="s">
        <v>733</v>
      </c>
      <c r="E17" s="2" t="s">
        <v>734</v>
      </c>
      <c r="F17" s="2" t="s">
        <v>269</v>
      </c>
      <c r="G17" s="2" t="s">
        <v>593</v>
      </c>
      <c r="H17" s="2" t="s">
        <v>603</v>
      </c>
      <c r="I17" s="2" t="s">
        <v>735</v>
      </c>
      <c r="J17" s="2" t="s">
        <v>736</v>
      </c>
      <c r="K17" s="2" t="s">
        <v>737</v>
      </c>
      <c r="L17" s="2" t="s">
        <v>738</v>
      </c>
      <c r="M17" s="2" t="s">
        <v>53</v>
      </c>
      <c r="N17" s="2" t="s">
        <v>76</v>
      </c>
      <c r="O17" s="2" t="s">
        <v>739</v>
      </c>
      <c r="P17" s="2" t="s">
        <v>113</v>
      </c>
      <c r="Q17" s="2" t="s">
        <v>15</v>
      </c>
      <c r="R17" s="2" t="s">
        <v>596</v>
      </c>
      <c r="S17" s="2" t="s">
        <v>740</v>
      </c>
      <c r="T17" s="2" t="s">
        <v>628</v>
      </c>
      <c r="U17" s="2" t="s">
        <v>87</v>
      </c>
      <c r="V17" s="2" t="s">
        <v>737</v>
      </c>
      <c r="W17" s="2" t="s">
        <v>4</v>
      </c>
    </row>
    <row r="18" customFormat="false" ht="30.55" hidden="false" customHeight="false" outlineLevel="0" collapsed="false">
      <c r="A18" s="2" t="s">
        <v>811</v>
      </c>
      <c r="B18" s="2" t="s">
        <v>588</v>
      </c>
      <c r="C18" s="2" t="s">
        <v>812</v>
      </c>
      <c r="D18" s="2" t="s">
        <v>813</v>
      </c>
      <c r="E18" s="2" t="s">
        <v>814</v>
      </c>
      <c r="F18" s="2" t="s">
        <v>310</v>
      </c>
      <c r="G18" s="2" t="s">
        <v>593</v>
      </c>
      <c r="H18" s="2" t="s">
        <v>603</v>
      </c>
      <c r="I18" s="2" t="s">
        <v>815</v>
      </c>
      <c r="J18" s="2" t="s">
        <v>816</v>
      </c>
      <c r="K18" s="2"/>
      <c r="L18" s="2"/>
      <c r="M18" s="2" t="s">
        <v>817</v>
      </c>
      <c r="N18" s="2" t="s">
        <v>76</v>
      </c>
      <c r="O18" s="2" t="s">
        <v>818</v>
      </c>
      <c r="P18" s="2" t="s">
        <v>56</v>
      </c>
      <c r="Q18" s="2" t="s">
        <v>15</v>
      </c>
      <c r="R18" s="2" t="s">
        <v>819</v>
      </c>
      <c r="S18" s="2" t="s">
        <v>820</v>
      </c>
      <c r="T18" s="2" t="s">
        <v>821</v>
      </c>
      <c r="U18" s="2" t="s">
        <v>87</v>
      </c>
      <c r="V18" s="2" t="s">
        <v>816</v>
      </c>
      <c r="W18" s="2" t="s">
        <v>4</v>
      </c>
    </row>
    <row r="19" customFormat="false" ht="28.35" hidden="false" customHeight="false" outlineLevel="0" collapsed="false">
      <c r="A19" s="2" t="s">
        <v>722</v>
      </c>
      <c r="B19" s="2" t="s">
        <v>588</v>
      </c>
      <c r="C19" s="2" t="s">
        <v>723</v>
      </c>
      <c r="D19" s="2" t="s">
        <v>724</v>
      </c>
      <c r="E19" s="2" t="s">
        <v>622</v>
      </c>
      <c r="F19" s="2" t="s">
        <v>129</v>
      </c>
      <c r="G19" s="2" t="s">
        <v>50</v>
      </c>
      <c r="H19" s="2" t="s">
        <v>51</v>
      </c>
      <c r="I19" s="2" t="s">
        <v>725</v>
      </c>
      <c r="J19" s="2"/>
      <c r="K19" s="2"/>
      <c r="L19" s="2"/>
      <c r="M19" s="2" t="s">
        <v>53</v>
      </c>
      <c r="N19" s="2" t="s">
        <v>54</v>
      </c>
      <c r="O19" s="2" t="s">
        <v>726</v>
      </c>
      <c r="P19" s="2" t="s">
        <v>113</v>
      </c>
      <c r="Q19" s="2" t="s">
        <v>17</v>
      </c>
      <c r="R19" s="2" t="s">
        <v>596</v>
      </c>
      <c r="S19" s="2"/>
      <c r="T19" s="2" t="s">
        <v>261</v>
      </c>
      <c r="U19" s="2" t="s">
        <v>60</v>
      </c>
      <c r="V19" s="2" t="s">
        <v>725</v>
      </c>
      <c r="W19" s="2" t="s">
        <v>4</v>
      </c>
    </row>
    <row r="20" customFormat="false" ht="28.35" hidden="false" customHeight="false" outlineLevel="0" collapsed="false">
      <c r="A20" s="2" t="s">
        <v>727</v>
      </c>
      <c r="B20" s="2" t="s">
        <v>588</v>
      </c>
      <c r="C20" s="2" t="s">
        <v>728</v>
      </c>
      <c r="D20" s="2" t="s">
        <v>724</v>
      </c>
      <c r="E20" s="2" t="s">
        <v>622</v>
      </c>
      <c r="F20" s="2" t="s">
        <v>129</v>
      </c>
      <c r="G20" s="2" t="s">
        <v>50</v>
      </c>
      <c r="H20" s="2" t="s">
        <v>51</v>
      </c>
      <c r="I20" s="2" t="s">
        <v>729</v>
      </c>
      <c r="J20" s="2"/>
      <c r="K20" s="2"/>
      <c r="L20" s="2"/>
      <c r="M20" s="2" t="s">
        <v>53</v>
      </c>
      <c r="N20" s="2" t="s">
        <v>54</v>
      </c>
      <c r="O20" s="2" t="s">
        <v>730</v>
      </c>
      <c r="P20" s="2" t="s">
        <v>113</v>
      </c>
      <c r="Q20" s="2" t="s">
        <v>17</v>
      </c>
      <c r="R20" s="2" t="s">
        <v>596</v>
      </c>
      <c r="S20" s="2"/>
      <c r="T20" s="2" t="s">
        <v>261</v>
      </c>
      <c r="U20" s="2" t="s">
        <v>60</v>
      </c>
      <c r="V20" s="2" t="s">
        <v>729</v>
      </c>
      <c r="W20" s="2" t="s">
        <v>4</v>
      </c>
    </row>
    <row r="21" customFormat="false" ht="28.35" hidden="false" customHeight="false" outlineLevel="0" collapsed="false">
      <c r="A21" s="2" t="s">
        <v>822</v>
      </c>
      <c r="B21" s="2" t="s">
        <v>588</v>
      </c>
      <c r="C21" s="2" t="s">
        <v>823</v>
      </c>
      <c r="D21" s="2" t="s">
        <v>319</v>
      </c>
      <c r="E21" s="2" t="s">
        <v>320</v>
      </c>
      <c r="F21" s="2" t="s">
        <v>310</v>
      </c>
      <c r="G21" s="2" t="s">
        <v>593</v>
      </c>
      <c r="H21" s="2" t="s">
        <v>603</v>
      </c>
      <c r="I21" s="2" t="s">
        <v>824</v>
      </c>
      <c r="J21" s="2"/>
      <c r="K21" s="2"/>
      <c r="L21" s="2"/>
      <c r="M21" s="2" t="s">
        <v>817</v>
      </c>
      <c r="N21" s="2" t="s">
        <v>323</v>
      </c>
      <c r="O21" s="2" t="s">
        <v>825</v>
      </c>
      <c r="P21" s="2" t="s">
        <v>56</v>
      </c>
      <c r="Q21" s="2" t="s">
        <v>15</v>
      </c>
      <c r="R21" s="2" t="s">
        <v>819</v>
      </c>
      <c r="S21" s="2"/>
      <c r="T21" s="2" t="s">
        <v>261</v>
      </c>
      <c r="U21" s="2" t="s">
        <v>60</v>
      </c>
      <c r="V21" s="2" t="s">
        <v>824</v>
      </c>
      <c r="W21" s="2" t="s">
        <v>4</v>
      </c>
    </row>
    <row r="22" customFormat="false" ht="28.35" hidden="false" customHeight="false" outlineLevel="0" collapsed="false">
      <c r="A22" s="2" t="s">
        <v>875</v>
      </c>
      <c r="B22" s="2" t="s">
        <v>588</v>
      </c>
      <c r="C22" s="2" t="s">
        <v>876</v>
      </c>
      <c r="D22" s="2" t="s">
        <v>357</v>
      </c>
      <c r="E22" s="2" t="s">
        <v>358</v>
      </c>
      <c r="F22" s="2" t="s">
        <v>310</v>
      </c>
      <c r="G22" s="2" t="s">
        <v>593</v>
      </c>
      <c r="H22" s="2" t="s">
        <v>51</v>
      </c>
      <c r="I22" s="2" t="s">
        <v>877</v>
      </c>
      <c r="J22" s="2"/>
      <c r="K22" s="2"/>
      <c r="L22" s="2"/>
      <c r="M22" s="2" t="s">
        <v>817</v>
      </c>
      <c r="N22" s="2" t="s">
        <v>323</v>
      </c>
      <c r="O22" s="2" t="s">
        <v>878</v>
      </c>
      <c r="P22" s="2" t="s">
        <v>56</v>
      </c>
      <c r="Q22" s="2" t="s">
        <v>15</v>
      </c>
      <c r="R22" s="2" t="s">
        <v>819</v>
      </c>
      <c r="S22" s="2"/>
      <c r="T22" s="2" t="s">
        <v>198</v>
      </c>
      <c r="U22" s="2" t="s">
        <v>60</v>
      </c>
      <c r="V22" s="2" t="s">
        <v>877</v>
      </c>
      <c r="W22" s="2" t="s">
        <v>4</v>
      </c>
    </row>
    <row r="23" customFormat="false" ht="28.35" hidden="false" customHeight="false" outlineLevel="0" collapsed="false">
      <c r="A23" s="2" t="s">
        <v>879</v>
      </c>
      <c r="B23" s="2" t="s">
        <v>588</v>
      </c>
      <c r="C23" s="2" t="s">
        <v>880</v>
      </c>
      <c r="D23" s="2" t="s">
        <v>881</v>
      </c>
      <c r="E23" s="2" t="s">
        <v>882</v>
      </c>
      <c r="F23" s="2" t="s">
        <v>310</v>
      </c>
      <c r="G23" s="2" t="s">
        <v>593</v>
      </c>
      <c r="H23" s="2" t="s">
        <v>51</v>
      </c>
      <c r="I23" s="2" t="s">
        <v>883</v>
      </c>
      <c r="J23" s="2"/>
      <c r="K23" s="2"/>
      <c r="L23" s="2"/>
      <c r="M23" s="2" t="s">
        <v>817</v>
      </c>
      <c r="N23" s="2" t="s">
        <v>323</v>
      </c>
      <c r="O23" s="2" t="s">
        <v>884</v>
      </c>
      <c r="P23" s="2" t="s">
        <v>56</v>
      </c>
      <c r="Q23" s="2" t="s">
        <v>15</v>
      </c>
      <c r="R23" s="2" t="s">
        <v>819</v>
      </c>
      <c r="S23" s="2"/>
      <c r="T23" s="2" t="s">
        <v>261</v>
      </c>
      <c r="U23" s="2" t="s">
        <v>60</v>
      </c>
      <c r="V23" s="2" t="s">
        <v>883</v>
      </c>
      <c r="W23" s="2" t="s">
        <v>4</v>
      </c>
    </row>
    <row r="24" customFormat="false" ht="28.35" hidden="false" customHeight="false" outlineLevel="0" collapsed="false">
      <c r="A24" s="2" t="s">
        <v>826</v>
      </c>
      <c r="B24" s="2" t="s">
        <v>588</v>
      </c>
      <c r="C24" s="2" t="s">
        <v>827</v>
      </c>
      <c r="D24" s="2" t="s">
        <v>828</v>
      </c>
      <c r="E24" s="2" t="s">
        <v>829</v>
      </c>
      <c r="F24" s="2" t="s">
        <v>310</v>
      </c>
      <c r="G24" s="2" t="s">
        <v>593</v>
      </c>
      <c r="H24" s="2" t="s">
        <v>603</v>
      </c>
      <c r="I24" s="2" t="s">
        <v>830</v>
      </c>
      <c r="J24" s="2"/>
      <c r="K24" s="2"/>
      <c r="L24" s="2"/>
      <c r="M24" s="2" t="s">
        <v>817</v>
      </c>
      <c r="N24" s="2" t="s">
        <v>54</v>
      </c>
      <c r="O24" s="2" t="s">
        <v>831</v>
      </c>
      <c r="P24" s="2" t="s">
        <v>56</v>
      </c>
      <c r="Q24" s="2" t="s">
        <v>15</v>
      </c>
      <c r="R24" s="2" t="s">
        <v>819</v>
      </c>
      <c r="S24" s="2" t="s">
        <v>832</v>
      </c>
      <c r="T24" s="2" t="s">
        <v>833</v>
      </c>
      <c r="U24" s="2" t="s">
        <v>60</v>
      </c>
      <c r="V24" s="2" t="s">
        <v>830</v>
      </c>
      <c r="W24" s="2" t="s">
        <v>4</v>
      </c>
    </row>
    <row r="25" customFormat="false" ht="28.35" hidden="false" customHeight="false" outlineLevel="0" collapsed="false">
      <c r="A25" s="2" t="s">
        <v>911</v>
      </c>
      <c r="B25" s="2" t="s">
        <v>588</v>
      </c>
      <c r="C25" s="2" t="s">
        <v>912</v>
      </c>
      <c r="D25" s="2" t="s">
        <v>905</v>
      </c>
      <c r="E25" s="2" t="s">
        <v>913</v>
      </c>
      <c r="F25" s="2" t="s">
        <v>907</v>
      </c>
      <c r="G25" s="2" t="s">
        <v>593</v>
      </c>
      <c r="H25" s="2" t="s">
        <v>51</v>
      </c>
      <c r="I25" s="2" t="s">
        <v>914</v>
      </c>
      <c r="J25" s="2"/>
      <c r="K25" s="2"/>
      <c r="L25" s="2"/>
      <c r="M25" s="2" t="s">
        <v>905</v>
      </c>
      <c r="N25" s="2" t="s">
        <v>54</v>
      </c>
      <c r="O25" s="2" t="s">
        <v>915</v>
      </c>
      <c r="P25" s="2" t="s">
        <v>113</v>
      </c>
      <c r="Q25" s="2" t="s">
        <v>17</v>
      </c>
      <c r="R25" s="2" t="s">
        <v>243</v>
      </c>
      <c r="S25" s="2" t="s">
        <v>910</v>
      </c>
      <c r="T25" s="2" t="s">
        <v>261</v>
      </c>
      <c r="U25" s="2" t="s">
        <v>60</v>
      </c>
      <c r="V25" s="2" t="s">
        <v>914</v>
      </c>
      <c r="W25" s="2" t="s">
        <v>4</v>
      </c>
    </row>
    <row r="26" customFormat="false" ht="28.35" hidden="false" customHeight="false" outlineLevel="0" collapsed="false">
      <c r="A26" s="2" t="s">
        <v>939</v>
      </c>
      <c r="B26" s="2" t="s">
        <v>588</v>
      </c>
      <c r="C26" s="2" t="s">
        <v>940</v>
      </c>
      <c r="D26" s="2" t="s">
        <v>905</v>
      </c>
      <c r="E26" s="2" t="s">
        <v>941</v>
      </c>
      <c r="F26" s="2" t="s">
        <v>907</v>
      </c>
      <c r="G26" s="2" t="s">
        <v>593</v>
      </c>
      <c r="H26" s="2" t="s">
        <v>51</v>
      </c>
      <c r="I26" s="2" t="s">
        <v>942</v>
      </c>
      <c r="J26" s="2"/>
      <c r="K26" s="2"/>
      <c r="L26" s="2"/>
      <c r="M26" s="2" t="s">
        <v>905</v>
      </c>
      <c r="N26" s="2" t="s">
        <v>54</v>
      </c>
      <c r="O26" s="2" t="s">
        <v>943</v>
      </c>
      <c r="P26" s="2" t="s">
        <v>113</v>
      </c>
      <c r="Q26" s="2" t="s">
        <v>17</v>
      </c>
      <c r="R26" s="2" t="s">
        <v>243</v>
      </c>
      <c r="S26" s="2" t="s">
        <v>910</v>
      </c>
      <c r="T26" s="2" t="s">
        <v>261</v>
      </c>
      <c r="U26" s="2" t="s">
        <v>60</v>
      </c>
      <c r="V26" s="2" t="s">
        <v>942</v>
      </c>
      <c r="W26" s="2" t="s">
        <v>4</v>
      </c>
    </row>
    <row r="27" customFormat="false" ht="28.35" hidden="false" customHeight="false" outlineLevel="0" collapsed="false">
      <c r="A27" s="2" t="s">
        <v>903</v>
      </c>
      <c r="B27" s="2" t="s">
        <v>588</v>
      </c>
      <c r="C27" s="2" t="s">
        <v>904</v>
      </c>
      <c r="D27" s="2" t="s">
        <v>905</v>
      </c>
      <c r="E27" s="2" t="s">
        <v>906</v>
      </c>
      <c r="F27" s="2" t="s">
        <v>907</v>
      </c>
      <c r="G27" s="2" t="s">
        <v>593</v>
      </c>
      <c r="H27" s="2" t="s">
        <v>51</v>
      </c>
      <c r="I27" s="2" t="s">
        <v>908</v>
      </c>
      <c r="J27" s="2"/>
      <c r="K27" s="2"/>
      <c r="L27" s="2"/>
      <c r="M27" s="2" t="s">
        <v>905</v>
      </c>
      <c r="N27" s="2" t="s">
        <v>54</v>
      </c>
      <c r="O27" s="2" t="s">
        <v>909</v>
      </c>
      <c r="P27" s="2" t="s">
        <v>113</v>
      </c>
      <c r="Q27" s="2" t="s">
        <v>17</v>
      </c>
      <c r="R27" s="2" t="s">
        <v>243</v>
      </c>
      <c r="S27" s="2" t="s">
        <v>910</v>
      </c>
      <c r="T27" s="2" t="s">
        <v>261</v>
      </c>
      <c r="U27" s="2" t="s">
        <v>60</v>
      </c>
      <c r="V27" s="2" t="s">
        <v>908</v>
      </c>
      <c r="W27" s="2" t="s">
        <v>4</v>
      </c>
    </row>
    <row r="28" customFormat="false" ht="28.35" hidden="false" customHeight="false" outlineLevel="0" collapsed="false">
      <c r="A28" s="2" t="s">
        <v>949</v>
      </c>
      <c r="B28" s="2" t="s">
        <v>588</v>
      </c>
      <c r="C28" s="4" t="s">
        <v>950</v>
      </c>
      <c r="D28" s="2" t="s">
        <v>951</v>
      </c>
      <c r="E28" s="2" t="s">
        <v>952</v>
      </c>
      <c r="F28" s="2" t="s">
        <v>269</v>
      </c>
      <c r="G28" s="2" t="s">
        <v>593</v>
      </c>
      <c r="H28" s="2" t="s">
        <v>53</v>
      </c>
      <c r="I28" s="2" t="s">
        <v>953</v>
      </c>
      <c r="J28" s="2"/>
      <c r="K28" s="2"/>
      <c r="L28" s="2" t="s">
        <v>953</v>
      </c>
      <c r="M28" s="2" t="s">
        <v>53</v>
      </c>
      <c r="N28" s="2" t="s">
        <v>381</v>
      </c>
      <c r="O28" s="2" t="s">
        <v>954</v>
      </c>
      <c r="P28" s="2" t="s">
        <v>113</v>
      </c>
      <c r="Q28" s="2" t="s">
        <v>17</v>
      </c>
      <c r="R28" s="2" t="s">
        <v>955</v>
      </c>
      <c r="S28" s="2" t="s">
        <v>956</v>
      </c>
      <c r="T28" s="2" t="s">
        <v>957</v>
      </c>
      <c r="U28" s="2" t="s">
        <v>60</v>
      </c>
      <c r="V28" s="2" t="s">
        <v>953</v>
      </c>
      <c r="W28" s="2" t="s">
        <v>4</v>
      </c>
    </row>
    <row r="29" customFormat="false" ht="28.35" hidden="false" customHeight="false" outlineLevel="0" collapsed="false">
      <c r="A29" s="2" t="s">
        <v>958</v>
      </c>
      <c r="B29" s="2" t="s">
        <v>588</v>
      </c>
      <c r="C29" s="4" t="s">
        <v>959</v>
      </c>
      <c r="D29" s="2" t="s">
        <v>951</v>
      </c>
      <c r="E29" s="2" t="s">
        <v>952</v>
      </c>
      <c r="F29" s="2" t="s">
        <v>119</v>
      </c>
      <c r="G29" s="2" t="s">
        <v>593</v>
      </c>
      <c r="H29" s="2" t="s">
        <v>53</v>
      </c>
      <c r="I29" s="2" t="s">
        <v>960</v>
      </c>
      <c r="J29" s="2"/>
      <c r="K29" s="2"/>
      <c r="L29" s="2" t="s">
        <v>960</v>
      </c>
      <c r="M29" s="2" t="s">
        <v>53</v>
      </c>
      <c r="N29" s="2" t="s">
        <v>381</v>
      </c>
      <c r="O29" s="2" t="s">
        <v>954</v>
      </c>
      <c r="P29" s="2" t="s">
        <v>113</v>
      </c>
      <c r="Q29" s="2" t="s">
        <v>17</v>
      </c>
      <c r="R29" s="2" t="s">
        <v>955</v>
      </c>
      <c r="S29" s="2" t="s">
        <v>956</v>
      </c>
      <c r="T29" s="2" t="s">
        <v>957</v>
      </c>
      <c r="U29" s="2" t="s">
        <v>60</v>
      </c>
      <c r="V29" s="2" t="s">
        <v>960</v>
      </c>
      <c r="W29" s="2" t="s">
        <v>4</v>
      </c>
    </row>
    <row r="30" customFormat="false" ht="28.35" hidden="false" customHeight="false" outlineLevel="0" collapsed="false">
      <c r="A30" s="2" t="s">
        <v>961</v>
      </c>
      <c r="B30" s="2" t="s">
        <v>588</v>
      </c>
      <c r="C30" s="4" t="s">
        <v>962</v>
      </c>
      <c r="D30" s="2" t="s">
        <v>951</v>
      </c>
      <c r="E30" s="2" t="s">
        <v>952</v>
      </c>
      <c r="F30" s="2" t="s">
        <v>119</v>
      </c>
      <c r="G30" s="2" t="s">
        <v>593</v>
      </c>
      <c r="H30" s="2" t="s">
        <v>53</v>
      </c>
      <c r="I30" s="2" t="s">
        <v>963</v>
      </c>
      <c r="J30" s="2"/>
      <c r="K30" s="2"/>
      <c r="L30" s="2" t="s">
        <v>963</v>
      </c>
      <c r="M30" s="2" t="s">
        <v>53</v>
      </c>
      <c r="N30" s="2" t="s">
        <v>381</v>
      </c>
      <c r="O30" s="2" t="s">
        <v>954</v>
      </c>
      <c r="P30" s="2" t="s">
        <v>256</v>
      </c>
      <c r="Q30" s="2" t="s">
        <v>17</v>
      </c>
      <c r="R30" s="2" t="s">
        <v>955</v>
      </c>
      <c r="S30" s="2" t="s">
        <v>956</v>
      </c>
      <c r="T30" s="2" t="s">
        <v>957</v>
      </c>
      <c r="U30" s="2" t="s">
        <v>60</v>
      </c>
      <c r="V30" s="2" t="s">
        <v>963</v>
      </c>
      <c r="W30" s="2" t="s">
        <v>4</v>
      </c>
    </row>
    <row r="31" customFormat="false" ht="28.35" hidden="false" customHeight="false" outlineLevel="0" collapsed="false">
      <c r="A31" s="2" t="s">
        <v>964</v>
      </c>
      <c r="B31" s="2" t="s">
        <v>588</v>
      </c>
      <c r="C31" s="4" t="s">
        <v>965</v>
      </c>
      <c r="D31" s="2" t="s">
        <v>951</v>
      </c>
      <c r="E31" s="2" t="s">
        <v>952</v>
      </c>
      <c r="F31" s="2" t="s">
        <v>119</v>
      </c>
      <c r="G31" s="2" t="s">
        <v>593</v>
      </c>
      <c r="H31" s="2" t="s">
        <v>53</v>
      </c>
      <c r="I31" s="2" t="s">
        <v>966</v>
      </c>
      <c r="J31" s="2"/>
      <c r="K31" s="2"/>
      <c r="L31" s="2" t="s">
        <v>966</v>
      </c>
      <c r="M31" s="2" t="s">
        <v>53</v>
      </c>
      <c r="N31" s="2" t="s">
        <v>381</v>
      </c>
      <c r="O31" s="2" t="s">
        <v>954</v>
      </c>
      <c r="P31" s="2" t="s">
        <v>256</v>
      </c>
      <c r="Q31" s="2" t="s">
        <v>17</v>
      </c>
      <c r="R31" s="2" t="s">
        <v>955</v>
      </c>
      <c r="S31" s="2" t="s">
        <v>956</v>
      </c>
      <c r="T31" s="2" t="s">
        <v>957</v>
      </c>
      <c r="U31" s="2" t="s">
        <v>60</v>
      </c>
      <c r="V31" s="2" t="s">
        <v>966</v>
      </c>
      <c r="W31" s="2" t="s">
        <v>4</v>
      </c>
    </row>
    <row r="32" customFormat="false" ht="30.55" hidden="false" customHeight="false" outlineLevel="0" collapsed="false">
      <c r="A32" s="2" t="s">
        <v>885</v>
      </c>
      <c r="B32" s="2" t="s">
        <v>588</v>
      </c>
      <c r="C32" s="2" t="s">
        <v>886</v>
      </c>
      <c r="D32" s="2" t="s">
        <v>411</v>
      </c>
      <c r="E32" s="2" t="s">
        <v>453</v>
      </c>
      <c r="F32" s="2" t="s">
        <v>310</v>
      </c>
      <c r="G32" s="2" t="s">
        <v>593</v>
      </c>
      <c r="H32" s="2" t="s">
        <v>603</v>
      </c>
      <c r="I32" s="2" t="s">
        <v>887</v>
      </c>
      <c r="J32" s="2"/>
      <c r="K32" s="2"/>
      <c r="L32" s="2"/>
      <c r="M32" s="2" t="s">
        <v>817</v>
      </c>
      <c r="N32" s="2" t="s">
        <v>323</v>
      </c>
      <c r="O32" s="2" t="s">
        <v>888</v>
      </c>
      <c r="P32" s="2" t="s">
        <v>113</v>
      </c>
      <c r="Q32" s="2" t="s">
        <v>17</v>
      </c>
      <c r="R32" s="2" t="s">
        <v>819</v>
      </c>
      <c r="S32" s="2" t="s">
        <v>889</v>
      </c>
      <c r="T32" s="2" t="s">
        <v>261</v>
      </c>
      <c r="U32" s="2" t="s">
        <v>60</v>
      </c>
      <c r="V32" s="2" t="s">
        <v>887</v>
      </c>
      <c r="W32" s="2" t="s">
        <v>4</v>
      </c>
    </row>
    <row r="33" customFormat="false" ht="28.35" hidden="false" customHeight="false" outlineLevel="0" collapsed="false">
      <c r="A33" s="2" t="s">
        <v>971</v>
      </c>
      <c r="B33" s="2" t="s">
        <v>588</v>
      </c>
      <c r="C33" s="4" t="s">
        <v>972</v>
      </c>
      <c r="D33" s="2" t="s">
        <v>973</v>
      </c>
      <c r="E33" s="2" t="s">
        <v>970</v>
      </c>
      <c r="F33" s="2" t="s">
        <v>744</v>
      </c>
      <c r="G33" s="2" t="s">
        <v>593</v>
      </c>
      <c r="H33" s="2" t="s">
        <v>53</v>
      </c>
      <c r="I33" s="2" t="s">
        <v>746</v>
      </c>
      <c r="J33" s="2"/>
      <c r="K33" s="2"/>
      <c r="L33" s="2" t="s">
        <v>746</v>
      </c>
      <c r="M33" s="2" t="s">
        <v>53</v>
      </c>
      <c r="N33" s="2" t="s">
        <v>381</v>
      </c>
      <c r="O33" s="2" t="s">
        <v>954</v>
      </c>
      <c r="P33" s="2" t="s">
        <v>56</v>
      </c>
      <c r="Q33" s="2" t="s">
        <v>15</v>
      </c>
      <c r="R33" s="2" t="s">
        <v>955</v>
      </c>
      <c r="S33" s="2" t="s">
        <v>956</v>
      </c>
      <c r="T33" s="2" t="s">
        <v>957</v>
      </c>
      <c r="U33" s="2" t="s">
        <v>60</v>
      </c>
      <c r="V33" s="2" t="s">
        <v>746</v>
      </c>
      <c r="W33" s="2" t="s">
        <v>4</v>
      </c>
    </row>
    <row r="34" customFormat="false" ht="28.35" hidden="false" customHeight="false" outlineLevel="0" collapsed="false">
      <c r="A34" s="2" t="s">
        <v>834</v>
      </c>
      <c r="B34" s="2" t="s">
        <v>588</v>
      </c>
      <c r="C34" s="2" t="s">
        <v>835</v>
      </c>
      <c r="D34" s="2" t="s">
        <v>336</v>
      </c>
      <c r="E34" s="2" t="s">
        <v>337</v>
      </c>
      <c r="F34" s="2" t="s">
        <v>310</v>
      </c>
      <c r="G34" s="2" t="s">
        <v>593</v>
      </c>
      <c r="H34" s="2" t="s">
        <v>603</v>
      </c>
      <c r="I34" s="2" t="s">
        <v>836</v>
      </c>
      <c r="J34" s="2"/>
      <c r="K34" s="2"/>
      <c r="L34" s="2"/>
      <c r="M34" s="2" t="s">
        <v>817</v>
      </c>
      <c r="N34" s="2" t="s">
        <v>323</v>
      </c>
      <c r="O34" s="2" t="s">
        <v>837</v>
      </c>
      <c r="P34" s="2" t="s">
        <v>56</v>
      </c>
      <c r="Q34" s="2" t="s">
        <v>15</v>
      </c>
      <c r="R34" s="2" t="s">
        <v>819</v>
      </c>
      <c r="S34" s="2" t="s">
        <v>838</v>
      </c>
      <c r="T34" s="2" t="s">
        <v>839</v>
      </c>
      <c r="U34" s="2" t="s">
        <v>60</v>
      </c>
      <c r="V34" s="2" t="s">
        <v>836</v>
      </c>
      <c r="W34" s="2" t="s">
        <v>4</v>
      </c>
    </row>
    <row r="35" customFormat="false" ht="28.35" hidden="false" customHeight="false" outlineLevel="0" collapsed="false">
      <c r="A35" s="2" t="s">
        <v>871</v>
      </c>
      <c r="B35" s="2" t="s">
        <v>588</v>
      </c>
      <c r="C35" s="2" t="s">
        <v>872</v>
      </c>
      <c r="D35" s="2" t="s">
        <v>378</v>
      </c>
      <c r="E35" s="2" t="s">
        <v>378</v>
      </c>
      <c r="F35" s="2" t="s">
        <v>310</v>
      </c>
      <c r="G35" s="2" t="s">
        <v>593</v>
      </c>
      <c r="H35" s="2" t="s">
        <v>603</v>
      </c>
      <c r="I35" s="2" t="s">
        <v>873</v>
      </c>
      <c r="J35" s="2"/>
      <c r="K35" s="2"/>
      <c r="L35" s="2"/>
      <c r="M35" s="2" t="s">
        <v>817</v>
      </c>
      <c r="N35" s="2" t="s">
        <v>323</v>
      </c>
      <c r="O35" s="2" t="s">
        <v>874</v>
      </c>
      <c r="P35" s="2" t="s">
        <v>113</v>
      </c>
      <c r="Q35" s="2" t="s">
        <v>17</v>
      </c>
      <c r="R35" s="2" t="s">
        <v>819</v>
      </c>
      <c r="S35" s="2"/>
      <c r="T35" s="2" t="s">
        <v>261</v>
      </c>
      <c r="U35" s="2" t="s">
        <v>60</v>
      </c>
      <c r="V35" s="2" t="s">
        <v>873</v>
      </c>
      <c r="W35" s="2" t="s">
        <v>4</v>
      </c>
    </row>
    <row r="36" customFormat="false" ht="28.35" hidden="false" customHeight="false" outlineLevel="0" collapsed="false">
      <c r="A36" s="2" t="s">
        <v>863</v>
      </c>
      <c r="B36" s="2" t="s">
        <v>588</v>
      </c>
      <c r="C36" s="2" t="s">
        <v>864</v>
      </c>
      <c r="D36" s="2" t="s">
        <v>378</v>
      </c>
      <c r="E36" s="2" t="s">
        <v>378</v>
      </c>
      <c r="F36" s="2" t="s">
        <v>310</v>
      </c>
      <c r="G36" s="2" t="s">
        <v>593</v>
      </c>
      <c r="H36" s="2" t="s">
        <v>603</v>
      </c>
      <c r="I36" s="2" t="s">
        <v>865</v>
      </c>
      <c r="J36" s="2"/>
      <c r="K36" s="2"/>
      <c r="L36" s="2"/>
      <c r="M36" s="2" t="s">
        <v>817</v>
      </c>
      <c r="N36" s="2" t="s">
        <v>323</v>
      </c>
      <c r="O36" s="2" t="s">
        <v>866</v>
      </c>
      <c r="P36" s="2" t="s">
        <v>113</v>
      </c>
      <c r="Q36" s="2" t="s">
        <v>17</v>
      </c>
      <c r="R36" s="2" t="s">
        <v>819</v>
      </c>
      <c r="S36" s="2"/>
      <c r="T36" s="2" t="s">
        <v>261</v>
      </c>
      <c r="U36" s="2" t="s">
        <v>60</v>
      </c>
      <c r="V36" s="2" t="s">
        <v>865</v>
      </c>
      <c r="W36" s="2" t="s">
        <v>4</v>
      </c>
    </row>
    <row r="37" customFormat="false" ht="28.35" hidden="false" customHeight="false" outlineLevel="0" collapsed="false">
      <c r="A37" s="2" t="s">
        <v>867</v>
      </c>
      <c r="B37" s="2" t="s">
        <v>588</v>
      </c>
      <c r="C37" s="2" t="s">
        <v>868</v>
      </c>
      <c r="D37" s="2" t="s">
        <v>378</v>
      </c>
      <c r="E37" s="2" t="s">
        <v>378</v>
      </c>
      <c r="F37" s="2" t="s">
        <v>310</v>
      </c>
      <c r="G37" s="2" t="s">
        <v>593</v>
      </c>
      <c r="H37" s="2" t="s">
        <v>603</v>
      </c>
      <c r="I37" s="2" t="s">
        <v>869</v>
      </c>
      <c r="J37" s="2"/>
      <c r="K37" s="2"/>
      <c r="L37" s="2"/>
      <c r="M37" s="2" t="s">
        <v>817</v>
      </c>
      <c r="N37" s="2" t="s">
        <v>323</v>
      </c>
      <c r="O37" s="2" t="s">
        <v>870</v>
      </c>
      <c r="P37" s="2" t="s">
        <v>113</v>
      </c>
      <c r="Q37" s="2" t="s">
        <v>17</v>
      </c>
      <c r="R37" s="2" t="s">
        <v>819</v>
      </c>
      <c r="S37" s="2"/>
      <c r="T37" s="2" t="s">
        <v>261</v>
      </c>
      <c r="U37" s="2" t="s">
        <v>60</v>
      </c>
      <c r="V37" s="2" t="s">
        <v>869</v>
      </c>
      <c r="W37" s="2" t="s">
        <v>4</v>
      </c>
    </row>
    <row r="38" customFormat="false" ht="30.55" hidden="false" customHeight="false" outlineLevel="0" collapsed="false">
      <c r="A38" s="2" t="s">
        <v>856</v>
      </c>
      <c r="B38" s="2" t="s">
        <v>588</v>
      </c>
      <c r="C38" s="2" t="s">
        <v>857</v>
      </c>
      <c r="D38" s="2" t="s">
        <v>858</v>
      </c>
      <c r="E38" s="2" t="s">
        <v>859</v>
      </c>
      <c r="F38" s="2" t="s">
        <v>310</v>
      </c>
      <c r="G38" s="2" t="s">
        <v>593</v>
      </c>
      <c r="H38" s="2" t="s">
        <v>603</v>
      </c>
      <c r="I38" s="2" t="s">
        <v>860</v>
      </c>
      <c r="J38" s="2"/>
      <c r="K38" s="2"/>
      <c r="L38" s="2"/>
      <c r="M38" s="2" t="s">
        <v>817</v>
      </c>
      <c r="N38" s="2" t="s">
        <v>323</v>
      </c>
      <c r="O38" s="2" t="s">
        <v>861</v>
      </c>
      <c r="P38" s="2" t="s">
        <v>56</v>
      </c>
      <c r="Q38" s="2" t="s">
        <v>15</v>
      </c>
      <c r="R38" s="2" t="s">
        <v>819</v>
      </c>
      <c r="S38" s="2" t="s">
        <v>862</v>
      </c>
      <c r="T38" s="2" t="s">
        <v>261</v>
      </c>
      <c r="U38" s="2" t="s">
        <v>60</v>
      </c>
      <c r="V38" s="2" t="s">
        <v>860</v>
      </c>
      <c r="W38" s="2" t="s">
        <v>4</v>
      </c>
    </row>
    <row r="39" customFormat="false" ht="28.35" hidden="false" customHeight="false" outlineLevel="0" collapsed="false">
      <c r="A39" s="2" t="s">
        <v>587</v>
      </c>
      <c r="B39" s="2" t="s">
        <v>588</v>
      </c>
      <c r="C39" s="2" t="s">
        <v>589</v>
      </c>
      <c r="D39" s="2" t="s">
        <v>590</v>
      </c>
      <c r="E39" s="2" t="s">
        <v>591</v>
      </c>
      <c r="F39" s="2" t="s">
        <v>592</v>
      </c>
      <c r="G39" s="2" t="s">
        <v>593</v>
      </c>
      <c r="H39" s="2" t="s">
        <v>51</v>
      </c>
      <c r="I39" s="2" t="s">
        <v>594</v>
      </c>
      <c r="J39" s="2"/>
      <c r="K39" s="2"/>
      <c r="L39" s="2"/>
      <c r="M39" s="2" t="s">
        <v>53</v>
      </c>
      <c r="N39" s="2" t="s">
        <v>54</v>
      </c>
      <c r="O39" s="2" t="s">
        <v>595</v>
      </c>
      <c r="P39" s="2" t="s">
        <v>56</v>
      </c>
      <c r="Q39" s="2" t="s">
        <v>15</v>
      </c>
      <c r="R39" s="2" t="s">
        <v>596</v>
      </c>
      <c r="S39" s="2" t="s">
        <v>597</v>
      </c>
      <c r="T39" s="2" t="s">
        <v>598</v>
      </c>
      <c r="U39" s="2" t="s">
        <v>87</v>
      </c>
      <c r="V39" s="2" t="s">
        <v>594</v>
      </c>
      <c r="W39" s="2" t="s">
        <v>4</v>
      </c>
    </row>
    <row r="40" customFormat="false" ht="28.35" hidden="false" customHeight="false" outlineLevel="0" collapsed="false">
      <c r="A40" s="2" t="s">
        <v>659</v>
      </c>
      <c r="B40" s="2" t="s">
        <v>588</v>
      </c>
      <c r="C40" s="2" t="s">
        <v>660</v>
      </c>
      <c r="D40" s="2" t="s">
        <v>661</v>
      </c>
      <c r="E40" s="2" t="s">
        <v>297</v>
      </c>
      <c r="F40" s="2" t="s">
        <v>662</v>
      </c>
      <c r="G40" s="2" t="s">
        <v>593</v>
      </c>
      <c r="H40" s="2" t="s">
        <v>603</v>
      </c>
      <c r="I40" s="2" t="s">
        <v>663</v>
      </c>
      <c r="J40" s="2" t="s">
        <v>664</v>
      </c>
      <c r="K40" s="2" t="s">
        <v>665</v>
      </c>
      <c r="L40" s="2"/>
      <c r="M40" s="2" t="s">
        <v>53</v>
      </c>
      <c r="N40" s="2" t="s">
        <v>76</v>
      </c>
      <c r="O40" s="2" t="s">
        <v>666</v>
      </c>
      <c r="P40" s="2" t="s">
        <v>56</v>
      </c>
      <c r="Q40" s="2" t="s">
        <v>15</v>
      </c>
      <c r="R40" s="2" t="s">
        <v>596</v>
      </c>
      <c r="S40" s="2" t="s">
        <v>667</v>
      </c>
      <c r="T40" s="2" t="s">
        <v>628</v>
      </c>
      <c r="U40" s="2" t="s">
        <v>87</v>
      </c>
      <c r="V40" s="2" t="s">
        <v>665</v>
      </c>
      <c r="W40" s="2" t="s">
        <v>4</v>
      </c>
    </row>
    <row r="41" customFormat="false" ht="28.35" hidden="false" customHeight="false" outlineLevel="0" collapsed="false">
      <c r="A41" s="2" t="s">
        <v>668</v>
      </c>
      <c r="B41" s="2" t="s">
        <v>588</v>
      </c>
      <c r="C41" s="2" t="s">
        <v>669</v>
      </c>
      <c r="D41" s="2" t="s">
        <v>661</v>
      </c>
      <c r="E41" s="2" t="s">
        <v>297</v>
      </c>
      <c r="F41" s="2" t="s">
        <v>662</v>
      </c>
      <c r="G41" s="2" t="s">
        <v>593</v>
      </c>
      <c r="H41" s="2" t="s">
        <v>603</v>
      </c>
      <c r="I41" s="2" t="s">
        <v>670</v>
      </c>
      <c r="J41" s="2"/>
      <c r="K41" s="2"/>
      <c r="L41" s="2"/>
      <c r="M41" s="2" t="s">
        <v>53</v>
      </c>
      <c r="N41" s="2" t="s">
        <v>54</v>
      </c>
      <c r="O41" s="2" t="s">
        <v>671</v>
      </c>
      <c r="P41" s="2" t="s">
        <v>113</v>
      </c>
      <c r="Q41" s="2" t="s">
        <v>17</v>
      </c>
      <c r="R41" s="2" t="s">
        <v>596</v>
      </c>
      <c r="S41" s="2" t="s">
        <v>672</v>
      </c>
      <c r="T41" s="2" t="s">
        <v>261</v>
      </c>
      <c r="U41" s="2" t="s">
        <v>60</v>
      </c>
      <c r="V41" s="2" t="s">
        <v>670</v>
      </c>
      <c r="W41" s="2" t="s">
        <v>4</v>
      </c>
    </row>
    <row r="42" customFormat="false" ht="28.35" hidden="false" customHeight="false" outlineLevel="0" collapsed="false">
      <c r="A42" s="2" t="s">
        <v>749</v>
      </c>
      <c r="B42" s="2" t="s">
        <v>588</v>
      </c>
      <c r="C42" s="2" t="s">
        <v>750</v>
      </c>
      <c r="D42" s="2" t="s">
        <v>751</v>
      </c>
      <c r="E42" s="2" t="s">
        <v>752</v>
      </c>
      <c r="F42" s="2" t="s">
        <v>753</v>
      </c>
      <c r="G42" s="2" t="s">
        <v>593</v>
      </c>
      <c r="H42" s="2" t="s">
        <v>603</v>
      </c>
      <c r="I42" s="2" t="s">
        <v>754</v>
      </c>
      <c r="J42" s="2"/>
      <c r="K42" s="2"/>
      <c r="L42" s="2"/>
      <c r="M42" s="2" t="s">
        <v>53</v>
      </c>
      <c r="N42" s="2" t="s">
        <v>54</v>
      </c>
      <c r="O42" s="2" t="s">
        <v>755</v>
      </c>
      <c r="P42" s="2" t="s">
        <v>113</v>
      </c>
      <c r="Q42" s="2" t="s">
        <v>17</v>
      </c>
      <c r="R42" s="2" t="s">
        <v>596</v>
      </c>
      <c r="S42" s="2" t="s">
        <v>756</v>
      </c>
      <c r="T42" s="2" t="s">
        <v>261</v>
      </c>
      <c r="U42" s="2" t="s">
        <v>60</v>
      </c>
      <c r="V42" s="2" t="s">
        <v>754</v>
      </c>
      <c r="W42" s="2" t="s">
        <v>4</v>
      </c>
    </row>
    <row r="43" customFormat="false" ht="28.35" hidden="false" customHeight="false" outlineLevel="0" collapsed="false">
      <c r="A43" s="2" t="s">
        <v>967</v>
      </c>
      <c r="B43" s="2" t="s">
        <v>588</v>
      </c>
      <c r="C43" s="4" t="s">
        <v>968</v>
      </c>
      <c r="D43" s="2" t="s">
        <v>969</v>
      </c>
      <c r="E43" s="2" t="s">
        <v>970</v>
      </c>
      <c r="F43" s="2" t="s">
        <v>269</v>
      </c>
      <c r="G43" s="2" t="s">
        <v>593</v>
      </c>
      <c r="H43" s="2" t="s">
        <v>53</v>
      </c>
      <c r="I43" s="2" t="s">
        <v>738</v>
      </c>
      <c r="J43" s="2"/>
      <c r="K43" s="2"/>
      <c r="L43" s="2" t="s">
        <v>738</v>
      </c>
      <c r="M43" s="2" t="s">
        <v>53</v>
      </c>
      <c r="N43" s="2" t="s">
        <v>381</v>
      </c>
      <c r="O43" s="2" t="s">
        <v>954</v>
      </c>
      <c r="P43" s="2" t="s">
        <v>113</v>
      </c>
      <c r="Q43" s="2" t="s">
        <v>17</v>
      </c>
      <c r="R43" s="2" t="s">
        <v>955</v>
      </c>
      <c r="S43" s="2" t="s">
        <v>956</v>
      </c>
      <c r="T43" s="2" t="s">
        <v>957</v>
      </c>
      <c r="U43" s="2" t="s">
        <v>60</v>
      </c>
      <c r="V43" s="2" t="s">
        <v>738</v>
      </c>
      <c r="W43" s="2" t="s">
        <v>4</v>
      </c>
    </row>
    <row r="44" customFormat="false" ht="28.35" hidden="false" customHeight="false" outlineLevel="0" collapsed="false">
      <c r="A44" s="2" t="s">
        <v>673</v>
      </c>
      <c r="B44" s="2" t="s">
        <v>588</v>
      </c>
      <c r="C44" s="2" t="s">
        <v>674</v>
      </c>
      <c r="D44" s="2" t="s">
        <v>70</v>
      </c>
      <c r="E44" s="2" t="s">
        <v>675</v>
      </c>
      <c r="F44" s="2" t="s">
        <v>119</v>
      </c>
      <c r="G44" s="2" t="s">
        <v>593</v>
      </c>
      <c r="H44" s="2" t="s">
        <v>51</v>
      </c>
      <c r="I44" s="2" t="s">
        <v>676</v>
      </c>
      <c r="J44" s="2"/>
      <c r="K44" s="2"/>
      <c r="L44" s="2"/>
      <c r="M44" s="2" t="s">
        <v>53</v>
      </c>
      <c r="N44" s="2" t="s">
        <v>54</v>
      </c>
      <c r="O44" s="2" t="s">
        <v>677</v>
      </c>
      <c r="P44" s="2" t="s">
        <v>56</v>
      </c>
      <c r="Q44" s="2" t="s">
        <v>15</v>
      </c>
      <c r="R44" s="2" t="s">
        <v>596</v>
      </c>
      <c r="S44" s="2" t="s">
        <v>678</v>
      </c>
      <c r="T44" s="2" t="s">
        <v>261</v>
      </c>
      <c r="U44" s="2" t="s">
        <v>87</v>
      </c>
      <c r="V44" s="2" t="s">
        <v>676</v>
      </c>
      <c r="W44" s="2" t="s">
        <v>4</v>
      </c>
    </row>
    <row r="45" customFormat="false" ht="28.35" hidden="false" customHeight="false" outlineLevel="0" collapsed="false">
      <c r="A45" s="2" t="s">
        <v>686</v>
      </c>
      <c r="B45" s="2" t="s">
        <v>588</v>
      </c>
      <c r="C45" s="2" t="s">
        <v>687</v>
      </c>
      <c r="D45" s="2" t="s">
        <v>70</v>
      </c>
      <c r="E45" s="2" t="s">
        <v>675</v>
      </c>
      <c r="F45" s="2" t="s">
        <v>119</v>
      </c>
      <c r="G45" s="2" t="s">
        <v>593</v>
      </c>
      <c r="H45" s="2" t="s">
        <v>51</v>
      </c>
      <c r="I45" s="2" t="s">
        <v>688</v>
      </c>
      <c r="J45" s="2"/>
      <c r="K45" s="2" t="s">
        <v>689</v>
      </c>
      <c r="L45" s="2"/>
      <c r="M45" s="2" t="s">
        <v>53</v>
      </c>
      <c r="N45" s="2" t="s">
        <v>54</v>
      </c>
      <c r="O45" s="2" t="s">
        <v>677</v>
      </c>
      <c r="P45" s="2" t="s">
        <v>56</v>
      </c>
      <c r="Q45" s="2" t="s">
        <v>15</v>
      </c>
      <c r="R45" s="2" t="s">
        <v>596</v>
      </c>
      <c r="S45" s="2" t="s">
        <v>690</v>
      </c>
      <c r="T45" s="2" t="s">
        <v>691</v>
      </c>
      <c r="U45" s="2" t="s">
        <v>87</v>
      </c>
      <c r="V45" s="2" t="s">
        <v>689</v>
      </c>
      <c r="W45" s="2" t="s">
        <v>4</v>
      </c>
    </row>
    <row r="46" customFormat="false" ht="28.35" hidden="false" customHeight="false" outlineLevel="0" collapsed="false">
      <c r="A46" s="2" t="s">
        <v>692</v>
      </c>
      <c r="B46" s="2" t="s">
        <v>588</v>
      </c>
      <c r="C46" s="2" t="s">
        <v>693</v>
      </c>
      <c r="D46" s="2" t="s">
        <v>70</v>
      </c>
      <c r="E46" s="2" t="s">
        <v>694</v>
      </c>
      <c r="F46" s="2" t="s">
        <v>269</v>
      </c>
      <c r="G46" s="2" t="s">
        <v>593</v>
      </c>
      <c r="H46" s="2" t="s">
        <v>603</v>
      </c>
      <c r="I46" s="2" t="s">
        <v>695</v>
      </c>
      <c r="J46" s="2"/>
      <c r="K46" s="2"/>
      <c r="L46" s="2"/>
      <c r="M46" s="2" t="s">
        <v>53</v>
      </c>
      <c r="N46" s="2" t="s">
        <v>54</v>
      </c>
      <c r="O46" s="2" t="s">
        <v>696</v>
      </c>
      <c r="P46" s="2" t="s">
        <v>56</v>
      </c>
      <c r="Q46" s="2" t="s">
        <v>15</v>
      </c>
      <c r="R46" s="2" t="s">
        <v>596</v>
      </c>
      <c r="S46" s="2" t="s">
        <v>697</v>
      </c>
      <c r="T46" s="2" t="s">
        <v>698</v>
      </c>
      <c r="U46" s="2" t="s">
        <v>60</v>
      </c>
      <c r="V46" s="2" t="s">
        <v>695</v>
      </c>
      <c r="W46" s="2" t="s">
        <v>4</v>
      </c>
    </row>
    <row r="47" customFormat="false" ht="28.35" hidden="false" customHeight="false" outlineLevel="0" collapsed="false">
      <c r="A47" s="2" t="s">
        <v>679</v>
      </c>
      <c r="B47" s="2" t="s">
        <v>588</v>
      </c>
      <c r="C47" s="2" t="s">
        <v>680</v>
      </c>
      <c r="D47" s="2" t="s">
        <v>70</v>
      </c>
      <c r="E47" s="2" t="s">
        <v>675</v>
      </c>
      <c r="F47" s="2" t="s">
        <v>681</v>
      </c>
      <c r="G47" s="2" t="s">
        <v>593</v>
      </c>
      <c r="H47" s="2" t="s">
        <v>603</v>
      </c>
      <c r="I47" s="2" t="s">
        <v>682</v>
      </c>
      <c r="J47" s="2"/>
      <c r="K47" s="2"/>
      <c r="L47" s="2"/>
      <c r="M47" s="2" t="s">
        <v>53</v>
      </c>
      <c r="N47" s="2" t="s">
        <v>683</v>
      </c>
      <c r="O47" s="2" t="s">
        <v>684</v>
      </c>
      <c r="P47" s="2" t="s">
        <v>56</v>
      </c>
      <c r="Q47" s="2" t="s">
        <v>15</v>
      </c>
      <c r="R47" s="2" t="s">
        <v>596</v>
      </c>
      <c r="S47" s="2" t="s">
        <v>685</v>
      </c>
      <c r="T47" s="2" t="s">
        <v>261</v>
      </c>
      <c r="U47" s="2" t="s">
        <v>60</v>
      </c>
      <c r="V47" s="2" t="s">
        <v>682</v>
      </c>
      <c r="W47" s="2" t="s">
        <v>4</v>
      </c>
    </row>
    <row r="48" customFormat="false" ht="28.35" hidden="false" customHeight="false" outlineLevel="0" collapsed="false">
      <c r="A48" s="2" t="s">
        <v>699</v>
      </c>
      <c r="B48" s="2" t="s">
        <v>588</v>
      </c>
      <c r="C48" s="2" t="s">
        <v>700</v>
      </c>
      <c r="D48" s="2" t="s">
        <v>70</v>
      </c>
      <c r="E48" s="2" t="s">
        <v>694</v>
      </c>
      <c r="F48" s="2" t="s">
        <v>701</v>
      </c>
      <c r="G48" s="2" t="s">
        <v>593</v>
      </c>
      <c r="H48" s="2" t="s">
        <v>603</v>
      </c>
      <c r="I48" s="2" t="s">
        <v>702</v>
      </c>
      <c r="J48" s="2" t="s">
        <v>703</v>
      </c>
      <c r="K48" s="2" t="s">
        <v>704</v>
      </c>
      <c r="L48" s="2"/>
      <c r="M48" s="2" t="s">
        <v>53</v>
      </c>
      <c r="N48" s="2" t="s">
        <v>76</v>
      </c>
      <c r="O48" s="2" t="s">
        <v>705</v>
      </c>
      <c r="P48" s="2" t="s">
        <v>113</v>
      </c>
      <c r="Q48" s="2" t="s">
        <v>15</v>
      </c>
      <c r="R48" s="2" t="s">
        <v>596</v>
      </c>
      <c r="S48" s="2"/>
      <c r="T48" s="2" t="s">
        <v>628</v>
      </c>
      <c r="U48" s="2" t="s">
        <v>87</v>
      </c>
      <c r="V48" s="2" t="s">
        <v>704</v>
      </c>
      <c r="W48" s="2" t="s">
        <v>4</v>
      </c>
    </row>
    <row r="49" customFormat="false" ht="28.35" hidden="false" customHeight="false" outlineLevel="0" collapsed="false">
      <c r="A49" s="2" t="s">
        <v>741</v>
      </c>
      <c r="B49" s="2" t="s">
        <v>588</v>
      </c>
      <c r="C49" s="2" t="s">
        <v>742</v>
      </c>
      <c r="D49" s="2" t="s">
        <v>201</v>
      </c>
      <c r="E49" s="2" t="s">
        <v>743</v>
      </c>
      <c r="F49" s="2" t="s">
        <v>744</v>
      </c>
      <c r="G49" s="2" t="s">
        <v>593</v>
      </c>
      <c r="H49" s="2" t="s">
        <v>603</v>
      </c>
      <c r="I49" s="2" t="s">
        <v>745</v>
      </c>
      <c r="J49" s="2"/>
      <c r="K49" s="2"/>
      <c r="L49" s="2" t="s">
        <v>746</v>
      </c>
      <c r="M49" s="2" t="s">
        <v>53</v>
      </c>
      <c r="N49" s="2" t="s">
        <v>381</v>
      </c>
      <c r="O49" s="2" t="s">
        <v>747</v>
      </c>
      <c r="P49" s="2" t="s">
        <v>56</v>
      </c>
      <c r="Q49" s="2" t="s">
        <v>15</v>
      </c>
      <c r="R49" s="2" t="s">
        <v>596</v>
      </c>
      <c r="S49" s="2" t="s">
        <v>748</v>
      </c>
      <c r="T49" s="2" t="s">
        <v>261</v>
      </c>
      <c r="U49" s="2" t="s">
        <v>60</v>
      </c>
      <c r="V49" s="2" t="s">
        <v>745</v>
      </c>
      <c r="W49" s="2" t="s">
        <v>4</v>
      </c>
    </row>
    <row r="50" customFormat="false" ht="30.55" hidden="false" customHeight="false" outlineLevel="0" collapsed="false">
      <c r="A50" s="2" t="s">
        <v>890</v>
      </c>
      <c r="B50" s="2" t="s">
        <v>588</v>
      </c>
      <c r="C50" s="2" t="s">
        <v>891</v>
      </c>
      <c r="D50" s="2" t="s">
        <v>892</v>
      </c>
      <c r="E50" s="2" t="s">
        <v>893</v>
      </c>
      <c r="F50" s="2" t="s">
        <v>310</v>
      </c>
      <c r="G50" s="2" t="s">
        <v>593</v>
      </c>
      <c r="H50" s="2" t="s">
        <v>603</v>
      </c>
      <c r="I50" s="2" t="s">
        <v>894</v>
      </c>
      <c r="J50" s="2"/>
      <c r="K50" s="2"/>
      <c r="L50" s="2"/>
      <c r="M50" s="2" t="s">
        <v>817</v>
      </c>
      <c r="N50" s="2" t="s">
        <v>323</v>
      </c>
      <c r="O50" s="2" t="s">
        <v>895</v>
      </c>
      <c r="P50" s="2" t="s">
        <v>113</v>
      </c>
      <c r="Q50" s="2" t="s">
        <v>17</v>
      </c>
      <c r="R50" s="2" t="s">
        <v>819</v>
      </c>
      <c r="S50" s="2"/>
      <c r="T50" s="2" t="s">
        <v>261</v>
      </c>
      <c r="U50" s="2" t="s">
        <v>60</v>
      </c>
      <c r="V50" s="2" t="s">
        <v>894</v>
      </c>
      <c r="W50" s="2" t="s">
        <v>4</v>
      </c>
    </row>
    <row r="51" customFormat="false" ht="28.35" hidden="false" customHeight="false" outlineLevel="0" collapsed="false">
      <c r="A51" s="2" t="s">
        <v>974</v>
      </c>
      <c r="B51" s="2" t="s">
        <v>588</v>
      </c>
      <c r="C51" s="4" t="s">
        <v>975</v>
      </c>
      <c r="D51" s="2" t="s">
        <v>976</v>
      </c>
      <c r="E51" s="2" t="s">
        <v>952</v>
      </c>
      <c r="F51" s="2" t="s">
        <v>119</v>
      </c>
      <c r="G51" s="2" t="s">
        <v>593</v>
      </c>
      <c r="H51" s="2" t="s">
        <v>53</v>
      </c>
      <c r="I51" s="2" t="s">
        <v>768</v>
      </c>
      <c r="J51" s="2"/>
      <c r="K51" s="2"/>
      <c r="L51" s="2" t="s">
        <v>768</v>
      </c>
      <c r="M51" s="2" t="s">
        <v>53</v>
      </c>
      <c r="N51" s="2" t="s">
        <v>381</v>
      </c>
      <c r="O51" s="2" t="s">
        <v>954</v>
      </c>
      <c r="P51" s="2" t="s">
        <v>113</v>
      </c>
      <c r="Q51" s="2" t="s">
        <v>17</v>
      </c>
      <c r="R51" s="2" t="s">
        <v>955</v>
      </c>
      <c r="S51" s="2" t="s">
        <v>956</v>
      </c>
      <c r="T51" s="2" t="s">
        <v>957</v>
      </c>
      <c r="U51" s="2" t="s">
        <v>60</v>
      </c>
      <c r="V51" s="2" t="s">
        <v>768</v>
      </c>
      <c r="W51" s="2" t="s">
        <v>4</v>
      </c>
    </row>
    <row r="52" customFormat="false" ht="28.35" hidden="false" customHeight="false" outlineLevel="0" collapsed="false">
      <c r="A52" s="2" t="s">
        <v>609</v>
      </c>
      <c r="B52" s="2" t="s">
        <v>588</v>
      </c>
      <c r="C52" s="2" t="s">
        <v>610</v>
      </c>
      <c r="D52" s="2" t="s">
        <v>611</v>
      </c>
      <c r="E52" s="2" t="s">
        <v>612</v>
      </c>
      <c r="F52" s="2" t="s">
        <v>613</v>
      </c>
      <c r="G52" s="2" t="s">
        <v>593</v>
      </c>
      <c r="H52" s="2" t="s">
        <v>603</v>
      </c>
      <c r="I52" s="2" t="s">
        <v>614</v>
      </c>
      <c r="J52" s="2"/>
      <c r="K52" s="2"/>
      <c r="L52" s="2" t="s">
        <v>615</v>
      </c>
      <c r="M52" s="2" t="s">
        <v>53</v>
      </c>
      <c r="N52" s="2" t="s">
        <v>381</v>
      </c>
      <c r="O52" s="2" t="s">
        <v>616</v>
      </c>
      <c r="P52" s="2" t="s">
        <v>56</v>
      </c>
      <c r="Q52" s="2" t="s">
        <v>15</v>
      </c>
      <c r="R52" s="2" t="s">
        <v>596</v>
      </c>
      <c r="S52" s="2" t="s">
        <v>617</v>
      </c>
      <c r="T52" s="2" t="s">
        <v>618</v>
      </c>
      <c r="U52" s="2" t="s">
        <v>60</v>
      </c>
      <c r="V52" s="2" t="s">
        <v>614</v>
      </c>
      <c r="W52" s="2" t="s">
        <v>4</v>
      </c>
    </row>
    <row r="53" customFormat="false" ht="28.35" hidden="false" customHeight="false" outlineLevel="0" collapsed="false">
      <c r="A53" s="2" t="s">
        <v>629</v>
      </c>
      <c r="B53" s="2" t="s">
        <v>588</v>
      </c>
      <c r="C53" s="2" t="s">
        <v>630</v>
      </c>
      <c r="D53" s="2" t="s">
        <v>611</v>
      </c>
      <c r="E53" s="2" t="s">
        <v>612</v>
      </c>
      <c r="F53" s="2" t="s">
        <v>613</v>
      </c>
      <c r="G53" s="2" t="s">
        <v>593</v>
      </c>
      <c r="H53" s="2" t="s">
        <v>603</v>
      </c>
      <c r="I53" s="2" t="s">
        <v>631</v>
      </c>
      <c r="J53" s="2"/>
      <c r="K53" s="2"/>
      <c r="L53" s="2" t="s">
        <v>632</v>
      </c>
      <c r="M53" s="2" t="s">
        <v>53</v>
      </c>
      <c r="N53" s="2" t="s">
        <v>381</v>
      </c>
      <c r="O53" s="2" t="s">
        <v>633</v>
      </c>
      <c r="P53" s="2" t="s">
        <v>56</v>
      </c>
      <c r="Q53" s="2" t="s">
        <v>15</v>
      </c>
      <c r="R53" s="2" t="s">
        <v>596</v>
      </c>
      <c r="S53" s="2" t="s">
        <v>634</v>
      </c>
      <c r="T53" s="2" t="s">
        <v>261</v>
      </c>
      <c r="U53" s="2" t="s">
        <v>87</v>
      </c>
      <c r="V53" s="2" t="s">
        <v>631</v>
      </c>
      <c r="W53" s="2" t="s">
        <v>4</v>
      </c>
    </row>
    <row r="54" customFormat="false" ht="28.35" hidden="false" customHeight="false" outlineLevel="0" collapsed="false">
      <c r="A54" s="2" t="s">
        <v>619</v>
      </c>
      <c r="B54" s="2" t="s">
        <v>588</v>
      </c>
      <c r="C54" s="2" t="s">
        <v>620</v>
      </c>
      <c r="D54" s="2" t="s">
        <v>621</v>
      </c>
      <c r="E54" s="2" t="s">
        <v>622</v>
      </c>
      <c r="F54" s="2" t="s">
        <v>613</v>
      </c>
      <c r="G54" s="2" t="s">
        <v>50</v>
      </c>
      <c r="H54" s="2" t="s">
        <v>51</v>
      </c>
      <c r="I54" s="2" t="s">
        <v>623</v>
      </c>
      <c r="J54" s="2" t="s">
        <v>624</v>
      </c>
      <c r="K54" s="2" t="s">
        <v>625</v>
      </c>
      <c r="L54" s="2"/>
      <c r="M54" s="2" t="s">
        <v>53</v>
      </c>
      <c r="N54" s="2" t="s">
        <v>76</v>
      </c>
      <c r="O54" s="2" t="s">
        <v>626</v>
      </c>
      <c r="P54" s="2" t="s">
        <v>56</v>
      </c>
      <c r="Q54" s="2" t="s">
        <v>15</v>
      </c>
      <c r="R54" s="2" t="s">
        <v>596</v>
      </c>
      <c r="S54" s="2" t="s">
        <v>627</v>
      </c>
      <c r="T54" s="2" t="s">
        <v>628</v>
      </c>
      <c r="U54" s="2" t="s">
        <v>87</v>
      </c>
      <c r="V54" s="2" t="s">
        <v>625</v>
      </c>
      <c r="W54" s="2" t="s">
        <v>4</v>
      </c>
    </row>
    <row r="55" customFormat="false" ht="28.35" hidden="false" customHeight="false" outlineLevel="0" collapsed="false">
      <c r="A55" s="2" t="s">
        <v>896</v>
      </c>
      <c r="B55" s="2" t="s">
        <v>588</v>
      </c>
      <c r="C55" s="2" t="s">
        <v>897</v>
      </c>
      <c r="D55" s="2" t="s">
        <v>898</v>
      </c>
      <c r="E55" s="2" t="s">
        <v>899</v>
      </c>
      <c r="F55" s="2" t="s">
        <v>310</v>
      </c>
      <c r="G55" s="2" t="s">
        <v>593</v>
      </c>
      <c r="H55" s="2" t="s">
        <v>603</v>
      </c>
      <c r="I55" s="2" t="s">
        <v>900</v>
      </c>
      <c r="J55" s="2"/>
      <c r="K55" s="2"/>
      <c r="L55" s="2"/>
      <c r="M55" s="2" t="s">
        <v>817</v>
      </c>
      <c r="N55" s="2" t="s">
        <v>323</v>
      </c>
      <c r="O55" s="2" t="s">
        <v>901</v>
      </c>
      <c r="P55" s="2" t="s">
        <v>256</v>
      </c>
      <c r="Q55" s="2" t="s">
        <v>17</v>
      </c>
      <c r="R55" s="2" t="s">
        <v>819</v>
      </c>
      <c r="S55" s="2" t="s">
        <v>902</v>
      </c>
      <c r="T55" s="2" t="s">
        <v>261</v>
      </c>
      <c r="U55" s="2" t="s">
        <v>60</v>
      </c>
      <c r="V55" s="2" t="s">
        <v>900</v>
      </c>
      <c r="W55" s="2" t="s">
        <v>4</v>
      </c>
    </row>
    <row r="56" customFormat="false" ht="28.35" hidden="false" customHeight="false" outlineLevel="0" collapsed="false">
      <c r="A56" s="2" t="s">
        <v>933</v>
      </c>
      <c r="B56" s="2" t="s">
        <v>588</v>
      </c>
      <c r="C56" s="2" t="s">
        <v>934</v>
      </c>
      <c r="D56" s="2" t="s">
        <v>537</v>
      </c>
      <c r="E56" s="2" t="s">
        <v>935</v>
      </c>
      <c r="F56" s="2" t="s">
        <v>936</v>
      </c>
      <c r="G56" s="2" t="s">
        <v>593</v>
      </c>
      <c r="H56" s="2" t="s">
        <v>51</v>
      </c>
      <c r="I56" s="2" t="s">
        <v>937</v>
      </c>
      <c r="J56" s="2"/>
      <c r="K56" s="2"/>
      <c r="L56" s="2"/>
      <c r="M56" s="2" t="s">
        <v>53</v>
      </c>
      <c r="N56" s="2" t="s">
        <v>54</v>
      </c>
      <c r="O56" s="2" t="s">
        <v>938</v>
      </c>
      <c r="P56" s="2" t="s">
        <v>113</v>
      </c>
      <c r="Q56" s="2" t="s">
        <v>17</v>
      </c>
      <c r="R56" s="2" t="s">
        <v>243</v>
      </c>
      <c r="S56" s="2" t="s">
        <v>910</v>
      </c>
      <c r="T56" s="2" t="s">
        <v>261</v>
      </c>
      <c r="U56" s="2" t="s">
        <v>60</v>
      </c>
      <c r="V56" s="2" t="s">
        <v>937</v>
      </c>
      <c r="W56" s="2" t="s">
        <v>4</v>
      </c>
    </row>
    <row r="57" customFormat="false" ht="28.35" hidden="false" customHeight="false" outlineLevel="0" collapsed="false">
      <c r="A57" s="2" t="s">
        <v>780</v>
      </c>
      <c r="B57" s="2" t="s">
        <v>588</v>
      </c>
      <c r="C57" s="2" t="s">
        <v>781</v>
      </c>
      <c r="D57" s="2" t="s">
        <v>782</v>
      </c>
      <c r="E57" s="2" t="s">
        <v>783</v>
      </c>
      <c r="F57" s="2" t="s">
        <v>784</v>
      </c>
      <c r="G57" s="2" t="s">
        <v>593</v>
      </c>
      <c r="H57" s="2" t="s">
        <v>603</v>
      </c>
      <c r="I57" s="2" t="s">
        <v>785</v>
      </c>
      <c r="J57" s="2" t="s">
        <v>786</v>
      </c>
      <c r="K57" s="2" t="s">
        <v>787</v>
      </c>
      <c r="L57" s="2"/>
      <c r="M57" s="2" t="s">
        <v>53</v>
      </c>
      <c r="N57" s="2" t="s">
        <v>76</v>
      </c>
      <c r="O57" s="2" t="s">
        <v>788</v>
      </c>
      <c r="P57" s="2" t="s">
        <v>56</v>
      </c>
      <c r="Q57" s="2" t="s">
        <v>15</v>
      </c>
      <c r="R57" s="2" t="s">
        <v>596</v>
      </c>
      <c r="S57" s="2" t="s">
        <v>789</v>
      </c>
      <c r="T57" s="2" t="s">
        <v>628</v>
      </c>
      <c r="U57" s="2" t="s">
        <v>87</v>
      </c>
      <c r="V57" s="2" t="s">
        <v>787</v>
      </c>
      <c r="W57" s="2" t="s">
        <v>4</v>
      </c>
    </row>
    <row r="58" customFormat="false" ht="28.35" hidden="false" customHeight="false" outlineLevel="0" collapsed="false">
      <c r="A58" s="2" t="s">
        <v>797</v>
      </c>
      <c r="B58" s="2" t="s">
        <v>588</v>
      </c>
      <c r="C58" s="2" t="s">
        <v>798</v>
      </c>
      <c r="D58" s="2" t="s">
        <v>799</v>
      </c>
      <c r="E58" s="2" t="s">
        <v>793</v>
      </c>
      <c r="F58" s="2" t="s">
        <v>800</v>
      </c>
      <c r="G58" s="2" t="s">
        <v>593</v>
      </c>
      <c r="H58" s="2" t="s">
        <v>603</v>
      </c>
      <c r="I58" s="2" t="s">
        <v>801</v>
      </c>
      <c r="J58" s="2"/>
      <c r="K58" s="2"/>
      <c r="L58" s="2"/>
      <c r="M58" s="2" t="s">
        <v>53</v>
      </c>
      <c r="N58" s="2" t="s">
        <v>54</v>
      </c>
      <c r="O58" s="2" t="s">
        <v>802</v>
      </c>
      <c r="P58" s="2" t="s">
        <v>113</v>
      </c>
      <c r="Q58" s="2" t="s">
        <v>17</v>
      </c>
      <c r="R58" s="2" t="s">
        <v>596</v>
      </c>
      <c r="S58" s="2"/>
      <c r="T58" s="2" t="s">
        <v>261</v>
      </c>
      <c r="U58" s="2" t="s">
        <v>60</v>
      </c>
      <c r="V58" s="2" t="s">
        <v>801</v>
      </c>
      <c r="W58" s="2" t="s">
        <v>4</v>
      </c>
    </row>
    <row r="59" customFormat="false" ht="28.35" hidden="false" customHeight="false" outlineLevel="0" collapsed="false">
      <c r="A59" s="2" t="s">
        <v>916</v>
      </c>
      <c r="B59" s="2" t="s">
        <v>588</v>
      </c>
      <c r="C59" s="2" t="s">
        <v>917</v>
      </c>
      <c r="D59" s="2" t="s">
        <v>508</v>
      </c>
      <c r="E59" s="2" t="s">
        <v>509</v>
      </c>
      <c r="F59" s="2" t="s">
        <v>918</v>
      </c>
      <c r="G59" s="2" t="s">
        <v>593</v>
      </c>
      <c r="H59" s="2" t="s">
        <v>51</v>
      </c>
      <c r="I59" s="2" t="s">
        <v>919</v>
      </c>
      <c r="J59" s="2" t="s">
        <v>920</v>
      </c>
      <c r="K59" s="2"/>
      <c r="L59" s="2"/>
      <c r="M59" s="2" t="s">
        <v>53</v>
      </c>
      <c r="N59" s="2" t="s">
        <v>76</v>
      </c>
      <c r="O59" s="2" t="s">
        <v>921</v>
      </c>
      <c r="P59" s="2" t="s">
        <v>113</v>
      </c>
      <c r="Q59" s="2" t="s">
        <v>15</v>
      </c>
      <c r="R59" s="2" t="s">
        <v>243</v>
      </c>
      <c r="S59" s="2"/>
      <c r="T59" s="2" t="s">
        <v>316</v>
      </c>
      <c r="U59" s="2" t="s">
        <v>60</v>
      </c>
      <c r="V59" s="2" t="s">
        <v>920</v>
      </c>
      <c r="W59" s="2" t="s">
        <v>4</v>
      </c>
    </row>
    <row r="60" customFormat="false" ht="28.35" hidden="false" customHeight="false" outlineLevel="0" collapsed="false">
      <c r="A60" s="2" t="s">
        <v>922</v>
      </c>
      <c r="B60" s="2" t="s">
        <v>588</v>
      </c>
      <c r="C60" s="2" t="s">
        <v>923</v>
      </c>
      <c r="D60" s="2" t="s">
        <v>508</v>
      </c>
      <c r="E60" s="2" t="s">
        <v>924</v>
      </c>
      <c r="F60" s="2" t="s">
        <v>925</v>
      </c>
      <c r="G60" s="2" t="s">
        <v>593</v>
      </c>
      <c r="H60" s="2" t="s">
        <v>51</v>
      </c>
      <c r="I60" s="2" t="s">
        <v>926</v>
      </c>
      <c r="J60" s="2"/>
      <c r="K60" s="2"/>
      <c r="L60" s="2"/>
      <c r="M60" s="2" t="s">
        <v>53</v>
      </c>
      <c r="N60" s="2" t="s">
        <v>54</v>
      </c>
      <c r="O60" s="2" t="s">
        <v>927</v>
      </c>
      <c r="P60" s="2" t="s">
        <v>113</v>
      </c>
      <c r="Q60" s="2" t="s">
        <v>17</v>
      </c>
      <c r="R60" s="2" t="s">
        <v>243</v>
      </c>
      <c r="S60" s="2"/>
      <c r="T60" s="2" t="s">
        <v>261</v>
      </c>
      <c r="U60" s="2" t="s">
        <v>60</v>
      </c>
      <c r="V60" s="2" t="s">
        <v>926</v>
      </c>
      <c r="W60" s="2" t="s">
        <v>4</v>
      </c>
    </row>
    <row r="61" customFormat="false" ht="28.35" hidden="false" customHeight="false" outlineLevel="0" collapsed="false">
      <c r="A61" s="2" t="s">
        <v>928</v>
      </c>
      <c r="B61" s="2" t="s">
        <v>588</v>
      </c>
      <c r="C61" s="2" t="s">
        <v>929</v>
      </c>
      <c r="D61" s="2" t="s">
        <v>508</v>
      </c>
      <c r="E61" s="2" t="s">
        <v>509</v>
      </c>
      <c r="F61" s="2" t="s">
        <v>930</v>
      </c>
      <c r="G61" s="2" t="s">
        <v>593</v>
      </c>
      <c r="H61" s="2" t="s">
        <v>51</v>
      </c>
      <c r="I61" s="2" t="s">
        <v>931</v>
      </c>
      <c r="J61" s="2"/>
      <c r="K61" s="2"/>
      <c r="L61" s="2"/>
      <c r="M61" s="2" t="s">
        <v>53</v>
      </c>
      <c r="N61" s="2" t="s">
        <v>54</v>
      </c>
      <c r="O61" s="2" t="s">
        <v>932</v>
      </c>
      <c r="P61" s="2" t="s">
        <v>256</v>
      </c>
      <c r="Q61" s="2" t="s">
        <v>17</v>
      </c>
      <c r="R61" s="2" t="s">
        <v>243</v>
      </c>
      <c r="S61" s="2"/>
      <c r="T61" s="2" t="s">
        <v>261</v>
      </c>
      <c r="U61" s="2" t="s">
        <v>60</v>
      </c>
      <c r="V61" s="2" t="s">
        <v>931</v>
      </c>
      <c r="W61" s="2" t="s">
        <v>4</v>
      </c>
    </row>
    <row r="62" customFormat="false" ht="28.35" hidden="false" customHeight="false" outlineLevel="0" collapsed="false">
      <c r="A62" s="2" t="s">
        <v>944</v>
      </c>
      <c r="B62" s="2" t="s">
        <v>588</v>
      </c>
      <c r="C62" s="2" t="s">
        <v>945</v>
      </c>
      <c r="D62" s="2" t="s">
        <v>578</v>
      </c>
      <c r="E62" s="2" t="s">
        <v>946</v>
      </c>
      <c r="F62" s="2" t="s">
        <v>580</v>
      </c>
      <c r="G62" s="2" t="s">
        <v>593</v>
      </c>
      <c r="H62" s="2" t="s">
        <v>51</v>
      </c>
      <c r="I62" s="2" t="s">
        <v>947</v>
      </c>
      <c r="J62" s="2"/>
      <c r="K62" s="2"/>
      <c r="L62" s="2"/>
      <c r="M62" s="2" t="s">
        <v>53</v>
      </c>
      <c r="N62" s="2" t="s">
        <v>54</v>
      </c>
      <c r="O62" s="2" t="s">
        <v>948</v>
      </c>
      <c r="P62" s="2" t="s">
        <v>256</v>
      </c>
      <c r="Q62" s="2" t="s">
        <v>17</v>
      </c>
      <c r="R62" s="2" t="s">
        <v>243</v>
      </c>
      <c r="S62" s="2"/>
      <c r="T62" s="2" t="s">
        <v>261</v>
      </c>
      <c r="U62" s="2" t="s">
        <v>60</v>
      </c>
      <c r="V62" s="2" t="s">
        <v>947</v>
      </c>
      <c r="W62" s="2" t="s">
        <v>4</v>
      </c>
    </row>
  </sheetData>
  <conditionalFormatting sqref="P2:P62">
    <cfRule type="expression" priority="2" aboveAverage="0" equalAverage="0" bottom="0" percent="0" rank="0" text="" dxfId="33">
      <formula>P2="Critical"</formula>
    </cfRule>
    <cfRule type="expression" priority="3" aboveAverage="0" equalAverage="0" bottom="0" percent="0" rank="0" text="" dxfId="34">
      <formula>P2="High"</formula>
    </cfRule>
  </conditionalFormatting>
  <conditionalFormatting sqref="Q2:Q62">
    <cfRule type="expression" priority="4" aboveAverage="0" equalAverage="0" bottom="0" percent="0" rank="0" text="" dxfId="35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32.8" hidden="false" customHeight="false" outlineLevel="0" collapsed="false">
      <c r="A2" s="2" t="s">
        <v>1083</v>
      </c>
      <c r="B2" s="2" t="s">
        <v>978</v>
      </c>
      <c r="C2" s="2" t="s">
        <v>1084</v>
      </c>
      <c r="D2" s="2" t="s">
        <v>1085</v>
      </c>
      <c r="E2" s="2" t="s">
        <v>718</v>
      </c>
      <c r="F2" s="2" t="s">
        <v>807</v>
      </c>
      <c r="G2" s="2" t="s">
        <v>980</v>
      </c>
      <c r="H2" s="2" t="s">
        <v>53</v>
      </c>
      <c r="I2" s="2" t="s">
        <v>1086</v>
      </c>
      <c r="J2" s="2"/>
      <c r="K2" s="2"/>
      <c r="L2" s="2"/>
      <c r="M2" s="2" t="s">
        <v>53</v>
      </c>
      <c r="N2" s="2" t="s">
        <v>54</v>
      </c>
      <c r="O2" s="2" t="s">
        <v>1087</v>
      </c>
      <c r="P2" s="2" t="s">
        <v>113</v>
      </c>
      <c r="Q2" s="2" t="s">
        <v>17</v>
      </c>
      <c r="R2" s="2" t="s">
        <v>983</v>
      </c>
      <c r="S2" s="2" t="s">
        <v>1088</v>
      </c>
      <c r="T2" s="2" t="s">
        <v>198</v>
      </c>
      <c r="U2" s="2" t="s">
        <v>60</v>
      </c>
      <c r="V2" s="2" t="s">
        <v>1086</v>
      </c>
      <c r="W2" s="2" t="s">
        <v>4</v>
      </c>
    </row>
    <row r="3" customFormat="false" ht="32.8" hidden="false" customHeight="false" outlineLevel="0" collapsed="false">
      <c r="A3" s="2" t="s">
        <v>1089</v>
      </c>
      <c r="B3" s="2" t="s">
        <v>978</v>
      </c>
      <c r="C3" s="2" t="s">
        <v>1090</v>
      </c>
      <c r="D3" s="2" t="s">
        <v>1085</v>
      </c>
      <c r="E3" s="2" t="s">
        <v>718</v>
      </c>
      <c r="F3" s="2" t="s">
        <v>807</v>
      </c>
      <c r="G3" s="2" t="s">
        <v>980</v>
      </c>
      <c r="H3" s="2" t="s">
        <v>53</v>
      </c>
      <c r="I3" s="2" t="s">
        <v>1091</v>
      </c>
      <c r="J3" s="2"/>
      <c r="K3" s="2"/>
      <c r="L3" s="2"/>
      <c r="M3" s="2" t="s">
        <v>53</v>
      </c>
      <c r="N3" s="2" t="s">
        <v>54</v>
      </c>
      <c r="O3" s="2" t="s">
        <v>1092</v>
      </c>
      <c r="P3" s="2" t="s">
        <v>256</v>
      </c>
      <c r="Q3" s="2" t="s">
        <v>17</v>
      </c>
      <c r="R3" s="2" t="s">
        <v>983</v>
      </c>
      <c r="S3" s="2" t="s">
        <v>1093</v>
      </c>
      <c r="T3" s="2" t="s">
        <v>261</v>
      </c>
      <c r="U3" s="2" t="s">
        <v>60</v>
      </c>
      <c r="V3" s="2" t="s">
        <v>1091</v>
      </c>
      <c r="W3" s="2" t="s">
        <v>4</v>
      </c>
    </row>
    <row r="4" customFormat="false" ht="28.35" hidden="false" customHeight="false" outlineLevel="0" collapsed="false">
      <c r="A4" s="2" t="s">
        <v>1017</v>
      </c>
      <c r="B4" s="2" t="s">
        <v>978</v>
      </c>
      <c r="C4" s="2" t="s">
        <v>1018</v>
      </c>
      <c r="D4" s="2" t="s">
        <v>708</v>
      </c>
      <c r="E4" s="2" t="s">
        <v>709</v>
      </c>
      <c r="F4" s="2" t="s">
        <v>710</v>
      </c>
      <c r="G4" s="2" t="s">
        <v>980</v>
      </c>
      <c r="H4" s="2" t="s">
        <v>51</v>
      </c>
      <c r="I4" s="2" t="s">
        <v>1019</v>
      </c>
      <c r="J4" s="2"/>
      <c r="K4" s="2"/>
      <c r="L4" s="2"/>
      <c r="M4" s="2" t="s">
        <v>53</v>
      </c>
      <c r="N4" s="2" t="s">
        <v>54</v>
      </c>
      <c r="O4" s="2" t="s">
        <v>1020</v>
      </c>
      <c r="P4" s="2" t="s">
        <v>56</v>
      </c>
      <c r="Q4" s="2" t="s">
        <v>15</v>
      </c>
      <c r="R4" s="2" t="s">
        <v>983</v>
      </c>
      <c r="S4" s="2" t="s">
        <v>1021</v>
      </c>
      <c r="T4" s="2" t="s">
        <v>1022</v>
      </c>
      <c r="U4" s="2" t="s">
        <v>60</v>
      </c>
      <c r="V4" s="2" t="s">
        <v>1019</v>
      </c>
      <c r="W4" s="2" t="s">
        <v>4</v>
      </c>
    </row>
    <row r="5" customFormat="false" ht="28.35" hidden="false" customHeight="false" outlineLevel="0" collapsed="false">
      <c r="A5" s="2" t="s">
        <v>1225</v>
      </c>
      <c r="B5" s="2" t="s">
        <v>978</v>
      </c>
      <c r="C5" s="2" t="s">
        <v>1226</v>
      </c>
      <c r="D5" s="2" t="s">
        <v>1227</v>
      </c>
      <c r="E5" s="2" t="s">
        <v>1228</v>
      </c>
      <c r="F5" s="2" t="s">
        <v>310</v>
      </c>
      <c r="G5" s="2" t="s">
        <v>980</v>
      </c>
      <c r="H5" s="2" t="s">
        <v>51</v>
      </c>
      <c r="I5" s="2" t="s">
        <v>1229</v>
      </c>
      <c r="J5" s="2"/>
      <c r="K5" s="2"/>
      <c r="L5" s="2"/>
      <c r="M5" s="2" t="s">
        <v>1152</v>
      </c>
      <c r="N5" s="2" t="s">
        <v>323</v>
      </c>
      <c r="O5" s="2" t="s">
        <v>1230</v>
      </c>
      <c r="P5" s="2" t="s">
        <v>56</v>
      </c>
      <c r="Q5" s="2" t="s">
        <v>15</v>
      </c>
      <c r="R5" s="2" t="s">
        <v>1154</v>
      </c>
      <c r="S5" s="2" t="s">
        <v>1155</v>
      </c>
      <c r="T5" s="2" t="s">
        <v>198</v>
      </c>
      <c r="U5" s="2" t="s">
        <v>60</v>
      </c>
      <c r="V5" s="2" t="s">
        <v>1229</v>
      </c>
      <c r="W5" s="2" t="s">
        <v>4</v>
      </c>
    </row>
    <row r="6" customFormat="false" ht="28.35" hidden="false" customHeight="false" outlineLevel="0" collapsed="false">
      <c r="A6" s="2" t="s">
        <v>1176</v>
      </c>
      <c r="B6" s="2" t="s">
        <v>978</v>
      </c>
      <c r="C6" s="2" t="s">
        <v>1177</v>
      </c>
      <c r="D6" s="2" t="s">
        <v>842</v>
      </c>
      <c r="E6" s="2" t="s">
        <v>843</v>
      </c>
      <c r="F6" s="2" t="s">
        <v>310</v>
      </c>
      <c r="G6" s="2" t="s">
        <v>980</v>
      </c>
      <c r="H6" s="2" t="s">
        <v>51</v>
      </c>
      <c r="I6" s="2" t="s">
        <v>1178</v>
      </c>
      <c r="J6" s="2"/>
      <c r="K6" s="2"/>
      <c r="L6" s="2"/>
      <c r="M6" s="2" t="s">
        <v>1152</v>
      </c>
      <c r="N6" s="2" t="s">
        <v>323</v>
      </c>
      <c r="O6" s="2" t="s">
        <v>1179</v>
      </c>
      <c r="P6" s="2" t="s">
        <v>56</v>
      </c>
      <c r="Q6" s="2" t="s">
        <v>15</v>
      </c>
      <c r="R6" s="2" t="s">
        <v>1154</v>
      </c>
      <c r="S6" s="2" t="s">
        <v>1155</v>
      </c>
      <c r="T6" s="2" t="s">
        <v>198</v>
      </c>
      <c r="U6" s="2" t="s">
        <v>60</v>
      </c>
      <c r="V6" s="2" t="s">
        <v>1178</v>
      </c>
      <c r="W6" s="2" t="s">
        <v>4</v>
      </c>
    </row>
    <row r="7" customFormat="false" ht="28.35" hidden="false" customHeight="false" outlineLevel="0" collapsed="false">
      <c r="A7" s="2" t="s">
        <v>1139</v>
      </c>
      <c r="B7" s="2" t="s">
        <v>978</v>
      </c>
      <c r="C7" s="2" t="s">
        <v>1140</v>
      </c>
      <c r="D7" s="2" t="s">
        <v>792</v>
      </c>
      <c r="E7" s="2" t="s">
        <v>793</v>
      </c>
      <c r="F7" s="2" t="s">
        <v>794</v>
      </c>
      <c r="G7" s="2" t="s">
        <v>980</v>
      </c>
      <c r="H7" s="2" t="s">
        <v>53</v>
      </c>
      <c r="I7" s="2" t="s">
        <v>1141</v>
      </c>
      <c r="J7" s="2"/>
      <c r="K7" s="2"/>
      <c r="L7" s="2"/>
      <c r="M7" s="2" t="s">
        <v>53</v>
      </c>
      <c r="N7" s="2" t="s">
        <v>54</v>
      </c>
      <c r="O7" s="2" t="s">
        <v>1142</v>
      </c>
      <c r="P7" s="2" t="s">
        <v>56</v>
      </c>
      <c r="Q7" s="2" t="s">
        <v>15</v>
      </c>
      <c r="R7" s="2" t="s">
        <v>983</v>
      </c>
      <c r="S7" s="2"/>
      <c r="T7" s="2" t="s">
        <v>261</v>
      </c>
      <c r="U7" s="2" t="s">
        <v>60</v>
      </c>
      <c r="V7" s="2" t="s">
        <v>1141</v>
      </c>
      <c r="W7" s="2" t="s">
        <v>4</v>
      </c>
    </row>
    <row r="8" customFormat="false" ht="28.35" hidden="false" customHeight="false" outlineLevel="0" collapsed="false">
      <c r="A8" s="2" t="s">
        <v>1143</v>
      </c>
      <c r="B8" s="2" t="s">
        <v>978</v>
      </c>
      <c r="C8" s="2" t="s">
        <v>1144</v>
      </c>
      <c r="D8" s="2" t="s">
        <v>792</v>
      </c>
      <c r="E8" s="2" t="s">
        <v>793</v>
      </c>
      <c r="F8" s="2" t="s">
        <v>794</v>
      </c>
      <c r="G8" s="2" t="s">
        <v>980</v>
      </c>
      <c r="H8" s="2" t="s">
        <v>53</v>
      </c>
      <c r="I8" s="2" t="s">
        <v>1145</v>
      </c>
      <c r="J8" s="2"/>
      <c r="K8" s="2"/>
      <c r="L8" s="2"/>
      <c r="M8" s="2" t="s">
        <v>53</v>
      </c>
      <c r="N8" s="2" t="s">
        <v>54</v>
      </c>
      <c r="O8" s="2" t="s">
        <v>1146</v>
      </c>
      <c r="P8" s="2" t="s">
        <v>113</v>
      </c>
      <c r="Q8" s="2" t="s">
        <v>17</v>
      </c>
      <c r="R8" s="2" t="s">
        <v>983</v>
      </c>
      <c r="S8" s="2" t="s">
        <v>1147</v>
      </c>
      <c r="T8" s="2" t="s">
        <v>261</v>
      </c>
      <c r="U8" s="2" t="s">
        <v>60</v>
      </c>
      <c r="V8" s="2" t="s">
        <v>1145</v>
      </c>
      <c r="W8" s="2" t="s">
        <v>4</v>
      </c>
    </row>
    <row r="9" customFormat="false" ht="28.35" hidden="false" customHeight="false" outlineLevel="0" collapsed="false">
      <c r="A9" s="2" t="s">
        <v>1231</v>
      </c>
      <c r="B9" s="2" t="s">
        <v>978</v>
      </c>
      <c r="C9" s="2" t="s">
        <v>1232</v>
      </c>
      <c r="D9" s="2" t="s">
        <v>1233</v>
      </c>
      <c r="E9" s="2" t="s">
        <v>1234</v>
      </c>
      <c r="F9" s="2" t="s">
        <v>310</v>
      </c>
      <c r="G9" s="2" t="s">
        <v>980</v>
      </c>
      <c r="H9" s="2" t="s">
        <v>51</v>
      </c>
      <c r="I9" s="2" t="s">
        <v>1235</v>
      </c>
      <c r="J9" s="2"/>
      <c r="K9" s="2"/>
      <c r="L9" s="2"/>
      <c r="M9" s="2" t="s">
        <v>1152</v>
      </c>
      <c r="N9" s="2" t="s">
        <v>323</v>
      </c>
      <c r="O9" s="2" t="s">
        <v>1236</v>
      </c>
      <c r="P9" s="2" t="s">
        <v>113</v>
      </c>
      <c r="Q9" s="2" t="s">
        <v>17</v>
      </c>
      <c r="R9" s="2" t="s">
        <v>1154</v>
      </c>
      <c r="S9" s="2" t="s">
        <v>1155</v>
      </c>
      <c r="T9" s="2" t="s">
        <v>198</v>
      </c>
      <c r="U9" s="2" t="s">
        <v>60</v>
      </c>
      <c r="V9" s="2" t="s">
        <v>1235</v>
      </c>
      <c r="W9" s="2" t="s">
        <v>4</v>
      </c>
    </row>
    <row r="10" customFormat="false" ht="28.35" hidden="false" customHeight="false" outlineLevel="0" collapsed="false">
      <c r="A10" s="2" t="s">
        <v>1189</v>
      </c>
      <c r="B10" s="2" t="s">
        <v>978</v>
      </c>
      <c r="C10" s="2" t="s">
        <v>1190</v>
      </c>
      <c r="D10" s="2" t="s">
        <v>364</v>
      </c>
      <c r="E10" s="2" t="s">
        <v>365</v>
      </c>
      <c r="F10" s="2" t="s">
        <v>310</v>
      </c>
      <c r="G10" s="2" t="s">
        <v>980</v>
      </c>
      <c r="H10" s="2" t="s">
        <v>51</v>
      </c>
      <c r="I10" s="2" t="s">
        <v>1191</v>
      </c>
      <c r="J10" s="2"/>
      <c r="K10" s="2" t="s">
        <v>1192</v>
      </c>
      <c r="L10" s="2" t="s">
        <v>1193</v>
      </c>
      <c r="M10" s="2" t="s">
        <v>1152</v>
      </c>
      <c r="N10" s="2" t="s">
        <v>76</v>
      </c>
      <c r="O10" s="2" t="s">
        <v>1194</v>
      </c>
      <c r="P10" s="2" t="s">
        <v>56</v>
      </c>
      <c r="Q10" s="2" t="s">
        <v>15</v>
      </c>
      <c r="R10" s="2" t="s">
        <v>1154</v>
      </c>
      <c r="S10" s="2" t="s">
        <v>1155</v>
      </c>
      <c r="T10" s="2" t="s">
        <v>316</v>
      </c>
      <c r="U10" s="2" t="s">
        <v>87</v>
      </c>
      <c r="V10" s="2" t="s">
        <v>1192</v>
      </c>
      <c r="W10" s="2" t="s">
        <v>4</v>
      </c>
    </row>
    <row r="11" customFormat="false" ht="28.35" hidden="false" customHeight="false" outlineLevel="0" collapsed="false">
      <c r="A11" s="2" t="s">
        <v>1237</v>
      </c>
      <c r="B11" s="2" t="s">
        <v>978</v>
      </c>
      <c r="C11" s="2" t="s">
        <v>1238</v>
      </c>
      <c r="D11" s="2" t="s">
        <v>1239</v>
      </c>
      <c r="E11" s="2" t="s">
        <v>913</v>
      </c>
      <c r="F11" s="2" t="s">
        <v>1240</v>
      </c>
      <c r="G11" s="2" t="s">
        <v>980</v>
      </c>
      <c r="H11" s="2" t="s">
        <v>51</v>
      </c>
      <c r="I11" s="2" t="s">
        <v>1241</v>
      </c>
      <c r="J11" s="2"/>
      <c r="K11" s="2"/>
      <c r="L11" s="2"/>
      <c r="M11" s="2" t="s">
        <v>1242</v>
      </c>
      <c r="N11" s="2" t="s">
        <v>323</v>
      </c>
      <c r="O11" s="2" t="s">
        <v>1243</v>
      </c>
      <c r="P11" s="2" t="s">
        <v>56</v>
      </c>
      <c r="Q11" s="2" t="s">
        <v>15</v>
      </c>
      <c r="R11" s="2" t="s">
        <v>243</v>
      </c>
      <c r="S11" s="2" t="s">
        <v>1244</v>
      </c>
      <c r="T11" s="2" t="s">
        <v>261</v>
      </c>
      <c r="U11" s="2" t="s">
        <v>60</v>
      </c>
      <c r="V11" s="2" t="s">
        <v>1241</v>
      </c>
      <c r="W11" s="2" t="s">
        <v>4</v>
      </c>
    </row>
    <row r="12" customFormat="false" ht="28.35" hidden="false" customHeight="false" outlineLevel="0" collapsed="false">
      <c r="A12" s="2" t="s">
        <v>1094</v>
      </c>
      <c r="B12" s="2" t="s">
        <v>978</v>
      </c>
      <c r="C12" s="2" t="s">
        <v>1095</v>
      </c>
      <c r="D12" s="2" t="s">
        <v>1096</v>
      </c>
      <c r="E12" s="2" t="s">
        <v>1097</v>
      </c>
      <c r="F12" s="2" t="s">
        <v>1098</v>
      </c>
      <c r="G12" s="2" t="s">
        <v>980</v>
      </c>
      <c r="H12" s="2" t="s">
        <v>53</v>
      </c>
      <c r="I12" s="2" t="s">
        <v>1099</v>
      </c>
      <c r="J12" s="2"/>
      <c r="K12" s="2"/>
      <c r="L12" s="2"/>
      <c r="M12" s="2" t="s">
        <v>53</v>
      </c>
      <c r="N12" s="2" t="s">
        <v>54</v>
      </c>
      <c r="O12" s="2" t="s">
        <v>1100</v>
      </c>
      <c r="P12" s="2" t="s">
        <v>113</v>
      </c>
      <c r="Q12" s="2" t="s">
        <v>17</v>
      </c>
      <c r="R12" s="2" t="s">
        <v>983</v>
      </c>
      <c r="S12" s="2" t="s">
        <v>1101</v>
      </c>
      <c r="T12" s="2" t="s">
        <v>261</v>
      </c>
      <c r="U12" s="2" t="s">
        <v>60</v>
      </c>
      <c r="V12" s="2" t="s">
        <v>1099</v>
      </c>
      <c r="W12" s="2" t="s">
        <v>4</v>
      </c>
    </row>
    <row r="13" customFormat="false" ht="28.35" hidden="false" customHeight="false" outlineLevel="0" collapsed="false">
      <c r="A13" s="2" t="s">
        <v>1102</v>
      </c>
      <c r="B13" s="2" t="s">
        <v>978</v>
      </c>
      <c r="C13" s="2" t="s">
        <v>1103</v>
      </c>
      <c r="D13" s="2" t="s">
        <v>1104</v>
      </c>
      <c r="E13" s="2" t="s">
        <v>1105</v>
      </c>
      <c r="F13" s="2" t="s">
        <v>1106</v>
      </c>
      <c r="G13" s="2" t="s">
        <v>50</v>
      </c>
      <c r="H13" s="2" t="s">
        <v>51</v>
      </c>
      <c r="I13" s="2" t="s">
        <v>1107</v>
      </c>
      <c r="J13" s="2" t="s">
        <v>1108</v>
      </c>
      <c r="K13" s="2"/>
      <c r="L13" s="2"/>
      <c r="M13" s="2" t="s">
        <v>53</v>
      </c>
      <c r="N13" s="2" t="s">
        <v>76</v>
      </c>
      <c r="O13" s="2" t="s">
        <v>1109</v>
      </c>
      <c r="P13" s="2" t="s">
        <v>113</v>
      </c>
      <c r="Q13" s="2" t="s">
        <v>17</v>
      </c>
      <c r="R13" s="2" t="s">
        <v>983</v>
      </c>
      <c r="S13" s="2" t="s">
        <v>1110</v>
      </c>
      <c r="T13" s="2" t="s">
        <v>135</v>
      </c>
      <c r="U13" s="2" t="s">
        <v>60</v>
      </c>
      <c r="V13" s="2" t="s">
        <v>1108</v>
      </c>
      <c r="W13" s="2" t="s">
        <v>4</v>
      </c>
    </row>
    <row r="14" customFormat="false" ht="28.35" hidden="false" customHeight="false" outlineLevel="0" collapsed="false">
      <c r="A14" s="2" t="s">
        <v>1031</v>
      </c>
      <c r="B14" s="2" t="s">
        <v>978</v>
      </c>
      <c r="C14" s="2" t="s">
        <v>1032</v>
      </c>
      <c r="D14" s="2" t="s">
        <v>724</v>
      </c>
      <c r="E14" s="2" t="s">
        <v>622</v>
      </c>
      <c r="F14" s="2" t="s">
        <v>129</v>
      </c>
      <c r="G14" s="2" t="s">
        <v>50</v>
      </c>
      <c r="H14" s="2" t="s">
        <v>51</v>
      </c>
      <c r="I14" s="2" t="s">
        <v>1033</v>
      </c>
      <c r="J14" s="2" t="s">
        <v>1034</v>
      </c>
      <c r="K14" s="2" t="s">
        <v>1033</v>
      </c>
      <c r="L14" s="2"/>
      <c r="M14" s="2" t="s">
        <v>53</v>
      </c>
      <c r="N14" s="2" t="s">
        <v>76</v>
      </c>
      <c r="O14" s="2" t="s">
        <v>1035</v>
      </c>
      <c r="P14" s="2" t="s">
        <v>113</v>
      </c>
      <c r="Q14" s="2" t="s">
        <v>17</v>
      </c>
      <c r="R14" s="2" t="s">
        <v>983</v>
      </c>
      <c r="S14" s="2" t="s">
        <v>1036</v>
      </c>
      <c r="T14" s="2" t="s">
        <v>1037</v>
      </c>
      <c r="U14" s="2" t="s">
        <v>60</v>
      </c>
      <c r="V14" s="2" t="s">
        <v>1033</v>
      </c>
      <c r="W14" s="2" t="s">
        <v>4</v>
      </c>
    </row>
    <row r="15" customFormat="false" ht="32.8" hidden="false" customHeight="false" outlineLevel="0" collapsed="false">
      <c r="A15" s="2" t="s">
        <v>1148</v>
      </c>
      <c r="B15" s="2" t="s">
        <v>978</v>
      </c>
      <c r="C15" s="2" t="s">
        <v>1149</v>
      </c>
      <c r="D15" s="2" t="s">
        <v>319</v>
      </c>
      <c r="E15" s="2" t="s">
        <v>320</v>
      </c>
      <c r="F15" s="2" t="s">
        <v>310</v>
      </c>
      <c r="G15" s="2" t="s">
        <v>980</v>
      </c>
      <c r="H15" s="2" t="s">
        <v>51</v>
      </c>
      <c r="I15" s="2" t="s">
        <v>1150</v>
      </c>
      <c r="J15" s="2"/>
      <c r="K15" s="2" t="s">
        <v>1151</v>
      </c>
      <c r="L15" s="2"/>
      <c r="M15" s="2" t="s">
        <v>1152</v>
      </c>
      <c r="N15" s="2" t="s">
        <v>76</v>
      </c>
      <c r="O15" s="2" t="s">
        <v>1153</v>
      </c>
      <c r="P15" s="2" t="s">
        <v>56</v>
      </c>
      <c r="Q15" s="2" t="s">
        <v>15</v>
      </c>
      <c r="R15" s="2" t="s">
        <v>1154</v>
      </c>
      <c r="S15" s="2" t="s">
        <v>1155</v>
      </c>
      <c r="T15" s="2" t="s">
        <v>316</v>
      </c>
      <c r="U15" s="2" t="s">
        <v>87</v>
      </c>
      <c r="V15" s="2" t="s">
        <v>1151</v>
      </c>
      <c r="W15" s="2" t="s">
        <v>4</v>
      </c>
    </row>
    <row r="16" customFormat="false" ht="28.35" hidden="false" customHeight="false" outlineLevel="0" collapsed="false">
      <c r="A16" s="2" t="s">
        <v>1162</v>
      </c>
      <c r="B16" s="2" t="s">
        <v>978</v>
      </c>
      <c r="C16" s="2" t="s">
        <v>1163</v>
      </c>
      <c r="D16" s="2" t="s">
        <v>1164</v>
      </c>
      <c r="E16" s="2" t="s">
        <v>1165</v>
      </c>
      <c r="F16" s="2" t="s">
        <v>310</v>
      </c>
      <c r="G16" s="2" t="s">
        <v>980</v>
      </c>
      <c r="H16" s="2" t="s">
        <v>51</v>
      </c>
      <c r="I16" s="2" t="s">
        <v>1166</v>
      </c>
      <c r="J16" s="2"/>
      <c r="K16" s="2"/>
      <c r="L16" s="2"/>
      <c r="M16" s="2" t="s">
        <v>1152</v>
      </c>
      <c r="N16" s="2" t="s">
        <v>323</v>
      </c>
      <c r="O16" s="2" t="s">
        <v>1167</v>
      </c>
      <c r="P16" s="2" t="s">
        <v>56</v>
      </c>
      <c r="Q16" s="2" t="s">
        <v>15</v>
      </c>
      <c r="R16" s="2" t="s">
        <v>1154</v>
      </c>
      <c r="S16" s="2" t="s">
        <v>1155</v>
      </c>
      <c r="T16" s="2" t="s">
        <v>198</v>
      </c>
      <c r="U16" s="2" t="s">
        <v>60</v>
      </c>
      <c r="V16" s="2" t="s">
        <v>1166</v>
      </c>
      <c r="W16" s="2" t="s">
        <v>4</v>
      </c>
    </row>
    <row r="17" customFormat="false" ht="28.35" hidden="false" customHeight="false" outlineLevel="0" collapsed="false">
      <c r="A17" s="2" t="s">
        <v>1185</v>
      </c>
      <c r="B17" s="2" t="s">
        <v>978</v>
      </c>
      <c r="C17" s="2" t="s">
        <v>1186</v>
      </c>
      <c r="D17" s="2" t="s">
        <v>357</v>
      </c>
      <c r="E17" s="2" t="s">
        <v>358</v>
      </c>
      <c r="F17" s="2" t="s">
        <v>310</v>
      </c>
      <c r="G17" s="2" t="s">
        <v>980</v>
      </c>
      <c r="H17" s="2" t="s">
        <v>51</v>
      </c>
      <c r="I17" s="2" t="s">
        <v>1187</v>
      </c>
      <c r="J17" s="2"/>
      <c r="K17" s="2"/>
      <c r="L17" s="2"/>
      <c r="M17" s="2" t="s">
        <v>1152</v>
      </c>
      <c r="N17" s="2" t="s">
        <v>323</v>
      </c>
      <c r="O17" s="2" t="s">
        <v>1188</v>
      </c>
      <c r="P17" s="2" t="s">
        <v>56</v>
      </c>
      <c r="Q17" s="2" t="s">
        <v>15</v>
      </c>
      <c r="R17" s="2" t="s">
        <v>1154</v>
      </c>
      <c r="S17" s="2" t="s">
        <v>1155</v>
      </c>
      <c r="T17" s="2" t="s">
        <v>198</v>
      </c>
      <c r="U17" s="2" t="s">
        <v>60</v>
      </c>
      <c r="V17" s="2" t="s">
        <v>1187</v>
      </c>
      <c r="W17" s="2" t="s">
        <v>4</v>
      </c>
    </row>
    <row r="18" customFormat="false" ht="28.35" hidden="false" customHeight="false" outlineLevel="0" collapsed="false">
      <c r="A18" s="2" t="s">
        <v>1249</v>
      </c>
      <c r="B18" s="2" t="s">
        <v>978</v>
      </c>
      <c r="C18" s="2" t="s">
        <v>1250</v>
      </c>
      <c r="D18" s="2" t="s">
        <v>1251</v>
      </c>
      <c r="E18" s="2" t="s">
        <v>509</v>
      </c>
      <c r="F18" s="2" t="s">
        <v>1252</v>
      </c>
      <c r="G18" s="2" t="s">
        <v>980</v>
      </c>
      <c r="H18" s="2" t="s">
        <v>51</v>
      </c>
      <c r="I18" s="2" t="s">
        <v>1253</v>
      </c>
      <c r="J18" s="2"/>
      <c r="K18" s="2"/>
      <c r="L18" s="2"/>
      <c r="M18" s="2" t="s">
        <v>53</v>
      </c>
      <c r="N18" s="2" t="s">
        <v>54</v>
      </c>
      <c r="O18" s="2" t="s">
        <v>1243</v>
      </c>
      <c r="P18" s="2" t="s">
        <v>113</v>
      </c>
      <c r="Q18" s="2" t="s">
        <v>17</v>
      </c>
      <c r="R18" s="2" t="s">
        <v>243</v>
      </c>
      <c r="S18" s="2" t="s">
        <v>1244</v>
      </c>
      <c r="T18" s="2" t="s">
        <v>261</v>
      </c>
      <c r="U18" s="2" t="s">
        <v>60</v>
      </c>
      <c r="V18" s="2" t="s">
        <v>1253</v>
      </c>
      <c r="W18" s="2" t="s">
        <v>4</v>
      </c>
    </row>
    <row r="19" customFormat="false" ht="28.35" hidden="false" customHeight="false" outlineLevel="0" collapsed="false">
      <c r="A19" s="2" t="s">
        <v>1180</v>
      </c>
      <c r="B19" s="2" t="s">
        <v>978</v>
      </c>
      <c r="C19" s="2" t="s">
        <v>1181</v>
      </c>
      <c r="D19" s="2" t="s">
        <v>881</v>
      </c>
      <c r="E19" s="2" t="s">
        <v>1182</v>
      </c>
      <c r="F19" s="2" t="s">
        <v>310</v>
      </c>
      <c r="G19" s="2" t="s">
        <v>980</v>
      </c>
      <c r="H19" s="2" t="s">
        <v>51</v>
      </c>
      <c r="I19" s="2" t="s">
        <v>1183</v>
      </c>
      <c r="J19" s="2"/>
      <c r="K19" s="2"/>
      <c r="L19" s="2"/>
      <c r="M19" s="2" t="s">
        <v>1152</v>
      </c>
      <c r="N19" s="2" t="s">
        <v>323</v>
      </c>
      <c r="O19" s="2" t="s">
        <v>1184</v>
      </c>
      <c r="P19" s="2" t="s">
        <v>56</v>
      </c>
      <c r="Q19" s="2" t="s">
        <v>15</v>
      </c>
      <c r="R19" s="2" t="s">
        <v>1154</v>
      </c>
      <c r="S19" s="2" t="s">
        <v>1155</v>
      </c>
      <c r="T19" s="2" t="s">
        <v>198</v>
      </c>
      <c r="U19" s="2" t="s">
        <v>60</v>
      </c>
      <c r="V19" s="2" t="s">
        <v>1183</v>
      </c>
      <c r="W19" s="2" t="s">
        <v>4</v>
      </c>
    </row>
    <row r="20" customFormat="false" ht="28.35" hidden="false" customHeight="false" outlineLevel="0" collapsed="false">
      <c r="A20" s="2" t="s">
        <v>1156</v>
      </c>
      <c r="B20" s="2" t="s">
        <v>978</v>
      </c>
      <c r="C20" s="2" t="s">
        <v>1157</v>
      </c>
      <c r="D20" s="2" t="s">
        <v>1158</v>
      </c>
      <c r="E20" s="2" t="s">
        <v>829</v>
      </c>
      <c r="F20" s="2" t="s">
        <v>310</v>
      </c>
      <c r="G20" s="2" t="s">
        <v>980</v>
      </c>
      <c r="H20" s="2" t="s">
        <v>51</v>
      </c>
      <c r="I20" s="2" t="s">
        <v>1159</v>
      </c>
      <c r="J20" s="2" t="s">
        <v>1160</v>
      </c>
      <c r="K20" s="2"/>
      <c r="L20" s="2"/>
      <c r="M20" s="2" t="s">
        <v>1152</v>
      </c>
      <c r="N20" s="2" t="s">
        <v>76</v>
      </c>
      <c r="O20" s="2" t="s">
        <v>1161</v>
      </c>
      <c r="P20" s="2" t="s">
        <v>56</v>
      </c>
      <c r="Q20" s="2" t="s">
        <v>15</v>
      </c>
      <c r="R20" s="2" t="s">
        <v>1154</v>
      </c>
      <c r="S20" s="2" t="s">
        <v>1155</v>
      </c>
      <c r="T20" s="2" t="s">
        <v>316</v>
      </c>
      <c r="U20" s="2" t="s">
        <v>87</v>
      </c>
      <c r="V20" s="2" t="s">
        <v>1160</v>
      </c>
      <c r="W20" s="2" t="s">
        <v>4</v>
      </c>
    </row>
    <row r="21" customFormat="false" ht="28.35" hidden="false" customHeight="false" outlineLevel="0" collapsed="false">
      <c r="A21" s="2" t="s">
        <v>1173</v>
      </c>
      <c r="B21" s="2" t="s">
        <v>978</v>
      </c>
      <c r="C21" s="2" t="s">
        <v>1174</v>
      </c>
      <c r="D21" s="2" t="s">
        <v>336</v>
      </c>
      <c r="E21" s="2" t="s">
        <v>1170</v>
      </c>
      <c r="F21" s="2" t="s">
        <v>310</v>
      </c>
      <c r="G21" s="2" t="s">
        <v>980</v>
      </c>
      <c r="H21" s="2" t="s">
        <v>51</v>
      </c>
      <c r="I21" s="2" t="s">
        <v>1175</v>
      </c>
      <c r="J21" s="2"/>
      <c r="K21" s="2"/>
      <c r="L21" s="2"/>
      <c r="M21" s="2" t="s">
        <v>1152</v>
      </c>
      <c r="N21" s="2" t="s">
        <v>323</v>
      </c>
      <c r="O21" s="2" t="s">
        <v>1172</v>
      </c>
      <c r="P21" s="2" t="s">
        <v>56</v>
      </c>
      <c r="Q21" s="2" t="s">
        <v>15</v>
      </c>
      <c r="R21" s="2" t="s">
        <v>1154</v>
      </c>
      <c r="S21" s="2" t="s">
        <v>1155</v>
      </c>
      <c r="T21" s="2" t="s">
        <v>198</v>
      </c>
      <c r="U21" s="2" t="s">
        <v>60</v>
      </c>
      <c r="V21" s="2" t="s">
        <v>1175</v>
      </c>
      <c r="W21" s="2" t="s">
        <v>4</v>
      </c>
    </row>
    <row r="22" customFormat="false" ht="28.35" hidden="false" customHeight="false" outlineLevel="0" collapsed="false">
      <c r="A22" s="2" t="s">
        <v>1168</v>
      </c>
      <c r="B22" s="2" t="s">
        <v>978</v>
      </c>
      <c r="C22" s="2" t="s">
        <v>1169</v>
      </c>
      <c r="D22" s="2" t="s">
        <v>336</v>
      </c>
      <c r="E22" s="2" t="s">
        <v>1170</v>
      </c>
      <c r="F22" s="2" t="s">
        <v>310</v>
      </c>
      <c r="G22" s="2" t="s">
        <v>980</v>
      </c>
      <c r="H22" s="2" t="s">
        <v>51</v>
      </c>
      <c r="I22" s="2" t="s">
        <v>1171</v>
      </c>
      <c r="J22" s="2"/>
      <c r="K22" s="2"/>
      <c r="L22" s="2"/>
      <c r="M22" s="2" t="s">
        <v>1152</v>
      </c>
      <c r="N22" s="2" t="s">
        <v>323</v>
      </c>
      <c r="O22" s="2" t="s">
        <v>1172</v>
      </c>
      <c r="P22" s="2" t="s">
        <v>56</v>
      </c>
      <c r="Q22" s="2" t="s">
        <v>15</v>
      </c>
      <c r="R22" s="2" t="s">
        <v>1154</v>
      </c>
      <c r="S22" s="2" t="s">
        <v>1155</v>
      </c>
      <c r="T22" s="2" t="s">
        <v>198</v>
      </c>
      <c r="U22" s="2" t="s">
        <v>60</v>
      </c>
      <c r="V22" s="2" t="s">
        <v>1171</v>
      </c>
      <c r="W22" s="2" t="s">
        <v>4</v>
      </c>
    </row>
    <row r="23" customFormat="false" ht="28.35" hidden="false" customHeight="false" outlineLevel="0" collapsed="false">
      <c r="A23" s="2" t="s">
        <v>1125</v>
      </c>
      <c r="B23" s="2" t="s">
        <v>978</v>
      </c>
      <c r="C23" s="2" t="s">
        <v>1126</v>
      </c>
      <c r="D23" s="2" t="s">
        <v>1127</v>
      </c>
      <c r="E23" s="2" t="s">
        <v>1128</v>
      </c>
      <c r="F23" s="2" t="s">
        <v>1129</v>
      </c>
      <c r="G23" s="2" t="s">
        <v>980</v>
      </c>
      <c r="H23" s="2" t="s">
        <v>53</v>
      </c>
      <c r="I23" s="2" t="s">
        <v>1130</v>
      </c>
      <c r="J23" s="2"/>
      <c r="K23" s="2"/>
      <c r="L23" s="2"/>
      <c r="M23" s="2" t="s">
        <v>53</v>
      </c>
      <c r="N23" s="2" t="s">
        <v>54</v>
      </c>
      <c r="O23" s="2" t="s">
        <v>1131</v>
      </c>
      <c r="P23" s="2" t="s">
        <v>113</v>
      </c>
      <c r="Q23" s="2" t="s">
        <v>17</v>
      </c>
      <c r="R23" s="2" t="s">
        <v>983</v>
      </c>
      <c r="S23" s="2" t="s">
        <v>1132</v>
      </c>
      <c r="T23" s="2" t="s">
        <v>261</v>
      </c>
      <c r="U23" s="2" t="s">
        <v>60</v>
      </c>
      <c r="V23" s="2" t="s">
        <v>1130</v>
      </c>
      <c r="W23" s="2" t="s">
        <v>4</v>
      </c>
    </row>
    <row r="24" customFormat="false" ht="32.8" hidden="false" customHeight="false" outlineLevel="0" collapsed="false">
      <c r="A24" s="2" t="s">
        <v>1210</v>
      </c>
      <c r="B24" s="2" t="s">
        <v>978</v>
      </c>
      <c r="C24" s="2" t="s">
        <v>1211</v>
      </c>
      <c r="D24" s="2" t="s">
        <v>378</v>
      </c>
      <c r="E24" s="2" t="s">
        <v>378</v>
      </c>
      <c r="F24" s="2" t="s">
        <v>310</v>
      </c>
      <c r="G24" s="2" t="s">
        <v>980</v>
      </c>
      <c r="H24" s="2" t="s">
        <v>51</v>
      </c>
      <c r="I24" s="2" t="s">
        <v>1212</v>
      </c>
      <c r="J24" s="2"/>
      <c r="K24" s="2"/>
      <c r="L24" s="2" t="s">
        <v>1213</v>
      </c>
      <c r="M24" s="2" t="s">
        <v>1152</v>
      </c>
      <c r="N24" s="2" t="s">
        <v>381</v>
      </c>
      <c r="O24" s="2" t="s">
        <v>1214</v>
      </c>
      <c r="P24" s="2" t="s">
        <v>56</v>
      </c>
      <c r="Q24" s="2" t="s">
        <v>15</v>
      </c>
      <c r="R24" s="2" t="s">
        <v>1154</v>
      </c>
      <c r="S24" s="2" t="s">
        <v>1155</v>
      </c>
      <c r="T24" s="2" t="s">
        <v>198</v>
      </c>
      <c r="U24" s="2" t="s">
        <v>60</v>
      </c>
      <c r="V24" s="2" t="s">
        <v>1212</v>
      </c>
      <c r="W24" s="2" t="s">
        <v>4</v>
      </c>
    </row>
    <row r="25" customFormat="false" ht="30.55" hidden="false" customHeight="false" outlineLevel="0" collapsed="false">
      <c r="A25" s="2" t="s">
        <v>1205</v>
      </c>
      <c r="B25" s="2" t="s">
        <v>978</v>
      </c>
      <c r="C25" s="2" t="s">
        <v>1206</v>
      </c>
      <c r="D25" s="2" t="s">
        <v>378</v>
      </c>
      <c r="E25" s="2" t="s">
        <v>378</v>
      </c>
      <c r="F25" s="2" t="s">
        <v>310</v>
      </c>
      <c r="G25" s="2" t="s">
        <v>980</v>
      </c>
      <c r="H25" s="2" t="s">
        <v>51</v>
      </c>
      <c r="I25" s="2" t="s">
        <v>1207</v>
      </c>
      <c r="J25" s="2"/>
      <c r="K25" s="2"/>
      <c r="L25" s="2" t="s">
        <v>1208</v>
      </c>
      <c r="M25" s="2" t="s">
        <v>1152</v>
      </c>
      <c r="N25" s="2" t="s">
        <v>381</v>
      </c>
      <c r="O25" s="2" t="s">
        <v>1209</v>
      </c>
      <c r="P25" s="2" t="s">
        <v>56</v>
      </c>
      <c r="Q25" s="2" t="s">
        <v>15</v>
      </c>
      <c r="R25" s="2" t="s">
        <v>1154</v>
      </c>
      <c r="S25" s="2" t="s">
        <v>1155</v>
      </c>
      <c r="T25" s="2" t="s">
        <v>198</v>
      </c>
      <c r="U25" s="2" t="s">
        <v>60</v>
      </c>
      <c r="V25" s="2" t="s">
        <v>1207</v>
      </c>
      <c r="W25" s="2" t="s">
        <v>4</v>
      </c>
    </row>
    <row r="26" customFormat="false" ht="30.55" hidden="false" customHeight="false" outlineLevel="0" collapsed="false">
      <c r="A26" s="2" t="s">
        <v>1200</v>
      </c>
      <c r="B26" s="2" t="s">
        <v>978</v>
      </c>
      <c r="C26" s="2" t="s">
        <v>1201</v>
      </c>
      <c r="D26" s="2" t="s">
        <v>378</v>
      </c>
      <c r="E26" s="2" t="s">
        <v>378</v>
      </c>
      <c r="F26" s="2" t="s">
        <v>310</v>
      </c>
      <c r="G26" s="2" t="s">
        <v>980</v>
      </c>
      <c r="H26" s="2" t="s">
        <v>51</v>
      </c>
      <c r="I26" s="2" t="s">
        <v>1202</v>
      </c>
      <c r="J26" s="2"/>
      <c r="K26" s="2"/>
      <c r="L26" s="2" t="s">
        <v>1203</v>
      </c>
      <c r="M26" s="2" t="s">
        <v>1152</v>
      </c>
      <c r="N26" s="2" t="s">
        <v>381</v>
      </c>
      <c r="O26" s="2" t="s">
        <v>1204</v>
      </c>
      <c r="P26" s="2" t="s">
        <v>113</v>
      </c>
      <c r="Q26" s="2" t="s">
        <v>17</v>
      </c>
      <c r="R26" s="2" t="s">
        <v>1154</v>
      </c>
      <c r="S26" s="2" t="s">
        <v>1155</v>
      </c>
      <c r="T26" s="2" t="s">
        <v>198</v>
      </c>
      <c r="U26" s="2" t="s">
        <v>60</v>
      </c>
      <c r="V26" s="2" t="s">
        <v>1202</v>
      </c>
      <c r="W26" s="2" t="s">
        <v>4</v>
      </c>
    </row>
    <row r="27" customFormat="false" ht="28.35" hidden="false" customHeight="false" outlineLevel="0" collapsed="false">
      <c r="A27" s="2" t="s">
        <v>1195</v>
      </c>
      <c r="B27" s="2" t="s">
        <v>978</v>
      </c>
      <c r="C27" s="2" t="s">
        <v>1196</v>
      </c>
      <c r="D27" s="2" t="s">
        <v>858</v>
      </c>
      <c r="E27" s="2" t="s">
        <v>859</v>
      </c>
      <c r="F27" s="2" t="s">
        <v>310</v>
      </c>
      <c r="G27" s="2" t="s">
        <v>980</v>
      </c>
      <c r="H27" s="2" t="s">
        <v>51</v>
      </c>
      <c r="I27" s="2" t="s">
        <v>1197</v>
      </c>
      <c r="J27" s="2"/>
      <c r="K27" s="2"/>
      <c r="L27" s="2" t="s">
        <v>1198</v>
      </c>
      <c r="M27" s="2" t="s">
        <v>1152</v>
      </c>
      <c r="N27" s="2" t="s">
        <v>381</v>
      </c>
      <c r="O27" s="2" t="s">
        <v>1199</v>
      </c>
      <c r="P27" s="2" t="s">
        <v>56</v>
      </c>
      <c r="Q27" s="2" t="s">
        <v>15</v>
      </c>
      <c r="R27" s="2" t="s">
        <v>1154</v>
      </c>
      <c r="S27" s="2" t="s">
        <v>1155</v>
      </c>
      <c r="T27" s="2" t="s">
        <v>198</v>
      </c>
      <c r="U27" s="2" t="s">
        <v>60</v>
      </c>
      <c r="V27" s="2" t="s">
        <v>1197</v>
      </c>
      <c r="W27" s="2" t="s">
        <v>4</v>
      </c>
    </row>
    <row r="28" customFormat="false" ht="28.35" hidden="false" customHeight="false" outlineLevel="0" collapsed="false">
      <c r="A28" s="2" t="s">
        <v>1111</v>
      </c>
      <c r="B28" s="2" t="s">
        <v>978</v>
      </c>
      <c r="C28" s="2" t="s">
        <v>1112</v>
      </c>
      <c r="D28" s="2" t="s">
        <v>1113</v>
      </c>
      <c r="E28" s="2" t="s">
        <v>1114</v>
      </c>
      <c r="F28" s="2" t="s">
        <v>1115</v>
      </c>
      <c r="G28" s="2" t="s">
        <v>980</v>
      </c>
      <c r="H28" s="2" t="s">
        <v>51</v>
      </c>
      <c r="I28" s="2" t="s">
        <v>1116</v>
      </c>
      <c r="J28" s="2" t="s">
        <v>1117</v>
      </c>
      <c r="K28" s="2"/>
      <c r="L28" s="2"/>
      <c r="M28" s="2" t="s">
        <v>53</v>
      </c>
      <c r="N28" s="2" t="s">
        <v>76</v>
      </c>
      <c r="O28" s="2" t="s">
        <v>1118</v>
      </c>
      <c r="P28" s="2" t="s">
        <v>113</v>
      </c>
      <c r="Q28" s="2" t="s">
        <v>17</v>
      </c>
      <c r="R28" s="2" t="s">
        <v>983</v>
      </c>
      <c r="S28" s="2" t="s">
        <v>1119</v>
      </c>
      <c r="T28" s="2" t="s">
        <v>316</v>
      </c>
      <c r="U28" s="2" t="s">
        <v>60</v>
      </c>
      <c r="V28" s="2" t="s">
        <v>1117</v>
      </c>
      <c r="W28" s="2" t="s">
        <v>4</v>
      </c>
    </row>
    <row r="29" customFormat="false" ht="28.35" hidden="false" customHeight="false" outlineLevel="0" collapsed="false">
      <c r="A29" s="2" t="s">
        <v>990</v>
      </c>
      <c r="B29" s="2" t="s">
        <v>978</v>
      </c>
      <c r="C29" s="2" t="s">
        <v>991</v>
      </c>
      <c r="D29" s="2" t="s">
        <v>661</v>
      </c>
      <c r="E29" s="2" t="s">
        <v>992</v>
      </c>
      <c r="F29" s="2" t="s">
        <v>662</v>
      </c>
      <c r="G29" s="2" t="s">
        <v>980</v>
      </c>
      <c r="H29" s="2" t="s">
        <v>53</v>
      </c>
      <c r="I29" s="2" t="s">
        <v>993</v>
      </c>
      <c r="J29" s="2"/>
      <c r="K29" s="2"/>
      <c r="L29" s="2"/>
      <c r="M29" s="2" t="s">
        <v>53</v>
      </c>
      <c r="N29" s="2" t="s">
        <v>54</v>
      </c>
      <c r="O29" s="2" t="s">
        <v>994</v>
      </c>
      <c r="P29" s="2" t="s">
        <v>56</v>
      </c>
      <c r="Q29" s="2" t="s">
        <v>15</v>
      </c>
      <c r="R29" s="2" t="s">
        <v>983</v>
      </c>
      <c r="S29" s="2"/>
      <c r="T29" s="2" t="s">
        <v>261</v>
      </c>
      <c r="U29" s="2" t="s">
        <v>60</v>
      </c>
      <c r="V29" s="2" t="s">
        <v>993</v>
      </c>
      <c r="W29" s="2" t="s">
        <v>4</v>
      </c>
    </row>
    <row r="30" customFormat="false" ht="28.35" hidden="false" customHeight="false" outlineLevel="0" collapsed="false">
      <c r="A30" s="2" t="s">
        <v>985</v>
      </c>
      <c r="B30" s="2" t="s">
        <v>978</v>
      </c>
      <c r="C30" s="2" t="s">
        <v>986</v>
      </c>
      <c r="D30" s="2" t="s">
        <v>63</v>
      </c>
      <c r="E30" s="2" t="s">
        <v>297</v>
      </c>
      <c r="F30" s="2" t="s">
        <v>662</v>
      </c>
      <c r="G30" s="2" t="s">
        <v>980</v>
      </c>
      <c r="H30" s="2" t="s">
        <v>51</v>
      </c>
      <c r="I30" s="2" t="s">
        <v>987</v>
      </c>
      <c r="J30" s="2"/>
      <c r="K30" s="2"/>
      <c r="L30" s="2"/>
      <c r="M30" s="2" t="s">
        <v>53</v>
      </c>
      <c r="N30" s="2" t="s">
        <v>54</v>
      </c>
      <c r="O30" s="2" t="s">
        <v>988</v>
      </c>
      <c r="P30" s="2" t="s">
        <v>56</v>
      </c>
      <c r="Q30" s="2" t="s">
        <v>15</v>
      </c>
      <c r="R30" s="2" t="s">
        <v>983</v>
      </c>
      <c r="S30" s="2" t="s">
        <v>989</v>
      </c>
      <c r="T30" s="2" t="s">
        <v>95</v>
      </c>
      <c r="U30" s="2" t="s">
        <v>60</v>
      </c>
      <c r="V30" s="2" t="s">
        <v>987</v>
      </c>
      <c r="W30" s="2" t="s">
        <v>4</v>
      </c>
    </row>
    <row r="31" customFormat="false" ht="28.35" hidden="false" customHeight="false" outlineLevel="0" collapsed="false">
      <c r="A31" s="2" t="s">
        <v>1001</v>
      </c>
      <c r="B31" s="2" t="s">
        <v>978</v>
      </c>
      <c r="C31" s="2" t="s">
        <v>1002</v>
      </c>
      <c r="D31" s="2" t="s">
        <v>70</v>
      </c>
      <c r="E31" s="2" t="s">
        <v>694</v>
      </c>
      <c r="F31" s="2" t="s">
        <v>1003</v>
      </c>
      <c r="G31" s="2" t="s">
        <v>980</v>
      </c>
      <c r="H31" s="2" t="s">
        <v>51</v>
      </c>
      <c r="I31" s="2" t="s">
        <v>1004</v>
      </c>
      <c r="J31" s="2"/>
      <c r="K31" s="2"/>
      <c r="L31" s="2"/>
      <c r="M31" s="2" t="s">
        <v>53</v>
      </c>
      <c r="N31" s="2" t="s">
        <v>683</v>
      </c>
      <c r="O31" s="2" t="s">
        <v>1005</v>
      </c>
      <c r="P31" s="2" t="s">
        <v>56</v>
      </c>
      <c r="Q31" s="2" t="s">
        <v>15</v>
      </c>
      <c r="R31" s="2" t="s">
        <v>983</v>
      </c>
      <c r="S31" s="2" t="s">
        <v>1006</v>
      </c>
      <c r="T31" s="2" t="s">
        <v>698</v>
      </c>
      <c r="U31" s="2" t="s">
        <v>60</v>
      </c>
      <c r="V31" s="2" t="s">
        <v>1004</v>
      </c>
      <c r="W31" s="2" t="s">
        <v>4</v>
      </c>
    </row>
    <row r="32" customFormat="false" ht="28.35" hidden="false" customHeight="false" outlineLevel="0" collapsed="false">
      <c r="A32" s="2" t="s">
        <v>1012</v>
      </c>
      <c r="B32" s="2" t="s">
        <v>978</v>
      </c>
      <c r="C32" s="2" t="s">
        <v>1013</v>
      </c>
      <c r="D32" s="2" t="s">
        <v>70</v>
      </c>
      <c r="E32" s="2" t="s">
        <v>675</v>
      </c>
      <c r="F32" s="2" t="s">
        <v>119</v>
      </c>
      <c r="G32" s="2" t="s">
        <v>980</v>
      </c>
      <c r="H32" s="2" t="s">
        <v>53</v>
      </c>
      <c r="I32" s="2" t="s">
        <v>1014</v>
      </c>
      <c r="J32" s="2"/>
      <c r="K32" s="2"/>
      <c r="L32" s="2"/>
      <c r="M32" s="2" t="s">
        <v>53</v>
      </c>
      <c r="N32" s="2" t="s">
        <v>683</v>
      </c>
      <c r="O32" s="2" t="s">
        <v>1015</v>
      </c>
      <c r="P32" s="2" t="s">
        <v>56</v>
      </c>
      <c r="Q32" s="2" t="s">
        <v>15</v>
      </c>
      <c r="R32" s="2" t="s">
        <v>983</v>
      </c>
      <c r="S32" s="2" t="s">
        <v>1016</v>
      </c>
      <c r="T32" s="2" t="s">
        <v>261</v>
      </c>
      <c r="U32" s="2" t="s">
        <v>60</v>
      </c>
      <c r="V32" s="2" t="s">
        <v>1014</v>
      </c>
      <c r="W32" s="2" t="s">
        <v>4</v>
      </c>
    </row>
    <row r="33" customFormat="false" ht="28.35" hidden="false" customHeight="false" outlineLevel="0" collapsed="false">
      <c r="A33" s="2" t="s">
        <v>995</v>
      </c>
      <c r="B33" s="2" t="s">
        <v>978</v>
      </c>
      <c r="C33" s="2" t="s">
        <v>996</v>
      </c>
      <c r="D33" s="2" t="s">
        <v>70</v>
      </c>
      <c r="E33" s="2" t="s">
        <v>675</v>
      </c>
      <c r="F33" s="2" t="s">
        <v>997</v>
      </c>
      <c r="G33" s="2" t="s">
        <v>980</v>
      </c>
      <c r="H33" s="2" t="s">
        <v>51</v>
      </c>
      <c r="I33" s="2" t="s">
        <v>998</v>
      </c>
      <c r="J33" s="2"/>
      <c r="K33" s="2"/>
      <c r="L33" s="2"/>
      <c r="M33" s="2" t="s">
        <v>53</v>
      </c>
      <c r="N33" s="2" t="s">
        <v>54</v>
      </c>
      <c r="O33" s="2" t="s">
        <v>999</v>
      </c>
      <c r="P33" s="2" t="s">
        <v>56</v>
      </c>
      <c r="Q33" s="2" t="s">
        <v>15</v>
      </c>
      <c r="R33" s="2" t="s">
        <v>983</v>
      </c>
      <c r="S33" s="2" t="s">
        <v>1000</v>
      </c>
      <c r="T33" s="2" t="s">
        <v>261</v>
      </c>
      <c r="U33" s="2" t="s">
        <v>60</v>
      </c>
      <c r="V33" s="2" t="s">
        <v>998</v>
      </c>
      <c r="W33" s="2" t="s">
        <v>4</v>
      </c>
    </row>
    <row r="34" customFormat="false" ht="28.35" hidden="false" customHeight="false" outlineLevel="0" collapsed="false">
      <c r="A34" s="2" t="s">
        <v>1007</v>
      </c>
      <c r="B34" s="2" t="s">
        <v>978</v>
      </c>
      <c r="C34" s="2" t="s">
        <v>1008</v>
      </c>
      <c r="D34" s="2" t="s">
        <v>70</v>
      </c>
      <c r="E34" s="2" t="s">
        <v>694</v>
      </c>
      <c r="F34" s="2" t="s">
        <v>287</v>
      </c>
      <c r="G34" s="2" t="s">
        <v>980</v>
      </c>
      <c r="H34" s="2" t="s">
        <v>51</v>
      </c>
      <c r="I34" s="2" t="s">
        <v>1009</v>
      </c>
      <c r="J34" s="2"/>
      <c r="K34" s="2"/>
      <c r="L34" s="2"/>
      <c r="M34" s="2" t="s">
        <v>53</v>
      </c>
      <c r="N34" s="2" t="s">
        <v>54</v>
      </c>
      <c r="O34" s="2" t="s">
        <v>1010</v>
      </c>
      <c r="P34" s="2" t="s">
        <v>113</v>
      </c>
      <c r="Q34" s="2" t="s">
        <v>17</v>
      </c>
      <c r="R34" s="2" t="s">
        <v>983</v>
      </c>
      <c r="S34" s="2" t="s">
        <v>1011</v>
      </c>
      <c r="T34" s="2" t="s">
        <v>698</v>
      </c>
      <c r="U34" s="2" t="s">
        <v>60</v>
      </c>
      <c r="V34" s="2" t="s">
        <v>1009</v>
      </c>
      <c r="W34" s="2" t="s">
        <v>4</v>
      </c>
    </row>
    <row r="35" customFormat="false" ht="28.35" hidden="false" customHeight="false" outlineLevel="0" collapsed="false">
      <c r="A35" s="2" t="s">
        <v>1120</v>
      </c>
      <c r="B35" s="2" t="s">
        <v>978</v>
      </c>
      <c r="C35" s="2" t="s">
        <v>1121</v>
      </c>
      <c r="D35" s="2" t="s">
        <v>201</v>
      </c>
      <c r="E35" s="2" t="s">
        <v>743</v>
      </c>
      <c r="F35" s="2" t="s">
        <v>744</v>
      </c>
      <c r="G35" s="2" t="s">
        <v>980</v>
      </c>
      <c r="H35" s="2" t="s">
        <v>53</v>
      </c>
      <c r="I35" s="2" t="s">
        <v>1122</v>
      </c>
      <c r="J35" s="2"/>
      <c r="K35" s="2"/>
      <c r="L35" s="2"/>
      <c r="M35" s="2" t="s">
        <v>53</v>
      </c>
      <c r="N35" s="2" t="s">
        <v>54</v>
      </c>
      <c r="O35" s="2" t="s">
        <v>1123</v>
      </c>
      <c r="P35" s="2" t="s">
        <v>113</v>
      </c>
      <c r="Q35" s="2" t="s">
        <v>17</v>
      </c>
      <c r="R35" s="2" t="s">
        <v>983</v>
      </c>
      <c r="S35" s="2" t="s">
        <v>1124</v>
      </c>
      <c r="T35" s="2" t="s">
        <v>261</v>
      </c>
      <c r="U35" s="2" t="s">
        <v>60</v>
      </c>
      <c r="V35" s="2" t="s">
        <v>1122</v>
      </c>
      <c r="W35" s="2" t="s">
        <v>4</v>
      </c>
    </row>
    <row r="36" customFormat="false" ht="28.35" hidden="false" customHeight="false" outlineLevel="0" collapsed="false">
      <c r="A36" s="2" t="s">
        <v>1215</v>
      </c>
      <c r="B36" s="2" t="s">
        <v>978</v>
      </c>
      <c r="C36" s="2" t="s">
        <v>1216</v>
      </c>
      <c r="D36" s="2" t="s">
        <v>892</v>
      </c>
      <c r="E36" s="2" t="s">
        <v>893</v>
      </c>
      <c r="F36" s="2" t="s">
        <v>310</v>
      </c>
      <c r="G36" s="2" t="s">
        <v>980</v>
      </c>
      <c r="H36" s="2" t="s">
        <v>51</v>
      </c>
      <c r="I36" s="2" t="s">
        <v>1217</v>
      </c>
      <c r="J36" s="2"/>
      <c r="K36" s="2" t="s">
        <v>1218</v>
      </c>
      <c r="L36" s="2"/>
      <c r="M36" s="2" t="s">
        <v>1152</v>
      </c>
      <c r="N36" s="2" t="s">
        <v>76</v>
      </c>
      <c r="O36" s="2" t="s">
        <v>1219</v>
      </c>
      <c r="P36" s="2" t="s">
        <v>113</v>
      </c>
      <c r="Q36" s="2" t="s">
        <v>17</v>
      </c>
      <c r="R36" s="2" t="s">
        <v>1154</v>
      </c>
      <c r="S36" s="2" t="s">
        <v>1155</v>
      </c>
      <c r="T36" s="2" t="s">
        <v>316</v>
      </c>
      <c r="U36" s="2" t="s">
        <v>87</v>
      </c>
      <c r="V36" s="2" t="s">
        <v>1218</v>
      </c>
      <c r="W36" s="2" t="s">
        <v>4</v>
      </c>
    </row>
    <row r="37" customFormat="false" ht="28.35" hidden="false" customHeight="false" outlineLevel="0" collapsed="false">
      <c r="A37" s="2" t="s">
        <v>977</v>
      </c>
      <c r="B37" s="2" t="s">
        <v>978</v>
      </c>
      <c r="C37" s="2" t="s">
        <v>979</v>
      </c>
      <c r="D37" s="2" t="s">
        <v>611</v>
      </c>
      <c r="E37" s="2" t="s">
        <v>612</v>
      </c>
      <c r="F37" s="2" t="s">
        <v>613</v>
      </c>
      <c r="G37" s="2" t="s">
        <v>980</v>
      </c>
      <c r="H37" s="2" t="s">
        <v>51</v>
      </c>
      <c r="I37" s="2" t="s">
        <v>981</v>
      </c>
      <c r="J37" s="2"/>
      <c r="K37" s="2"/>
      <c r="L37" s="2"/>
      <c r="M37" s="2" t="s">
        <v>53</v>
      </c>
      <c r="N37" s="2" t="s">
        <v>54</v>
      </c>
      <c r="O37" s="2" t="s">
        <v>982</v>
      </c>
      <c r="P37" s="2" t="s">
        <v>56</v>
      </c>
      <c r="Q37" s="2" t="s">
        <v>15</v>
      </c>
      <c r="R37" s="2" t="s">
        <v>983</v>
      </c>
      <c r="S37" s="2" t="s">
        <v>984</v>
      </c>
      <c r="T37" s="2" t="s">
        <v>698</v>
      </c>
      <c r="U37" s="2" t="s">
        <v>60</v>
      </c>
      <c r="V37" s="2" t="s">
        <v>981</v>
      </c>
      <c r="W37" s="2" t="s">
        <v>4</v>
      </c>
    </row>
    <row r="38" customFormat="false" ht="28.35" hidden="false" customHeight="false" outlineLevel="0" collapsed="false">
      <c r="A38" s="2" t="s">
        <v>1023</v>
      </c>
      <c r="B38" s="2" t="s">
        <v>978</v>
      </c>
      <c r="C38" s="2" t="s">
        <v>1024</v>
      </c>
      <c r="D38" s="2" t="s">
        <v>1025</v>
      </c>
      <c r="E38" s="2" t="s">
        <v>1026</v>
      </c>
      <c r="F38" s="2" t="s">
        <v>1027</v>
      </c>
      <c r="G38" s="2" t="s">
        <v>50</v>
      </c>
      <c r="H38" s="2" t="s">
        <v>51</v>
      </c>
      <c r="I38" s="2" t="s">
        <v>1028</v>
      </c>
      <c r="J38" s="2"/>
      <c r="K38" s="2"/>
      <c r="L38" s="2"/>
      <c r="M38" s="2" t="s">
        <v>53</v>
      </c>
      <c r="N38" s="2" t="s">
        <v>54</v>
      </c>
      <c r="O38" s="2" t="s">
        <v>1029</v>
      </c>
      <c r="P38" s="2" t="s">
        <v>56</v>
      </c>
      <c r="Q38" s="2" t="s">
        <v>15</v>
      </c>
      <c r="R38" s="2" t="s">
        <v>983</v>
      </c>
      <c r="S38" s="2" t="s">
        <v>1030</v>
      </c>
      <c r="T38" s="2" t="s">
        <v>1022</v>
      </c>
      <c r="U38" s="2" t="s">
        <v>60</v>
      </c>
      <c r="V38" s="2" t="s">
        <v>1028</v>
      </c>
      <c r="W38" s="2" t="s">
        <v>4</v>
      </c>
    </row>
    <row r="39" customFormat="false" ht="28.35" hidden="false" customHeight="false" outlineLevel="0" collapsed="false">
      <c r="A39" s="2" t="s">
        <v>1053</v>
      </c>
      <c r="B39" s="2" t="s">
        <v>978</v>
      </c>
      <c r="C39" s="2" t="s">
        <v>1054</v>
      </c>
      <c r="D39" s="2" t="s">
        <v>1047</v>
      </c>
      <c r="E39" s="2" t="s">
        <v>1055</v>
      </c>
      <c r="F39" s="2" t="s">
        <v>1056</v>
      </c>
      <c r="G39" s="2" t="s">
        <v>980</v>
      </c>
      <c r="H39" s="2" t="s">
        <v>53</v>
      </c>
      <c r="I39" s="2" t="s">
        <v>1057</v>
      </c>
      <c r="J39" s="2"/>
      <c r="K39" s="2"/>
      <c r="L39" s="2"/>
      <c r="M39" s="2" t="s">
        <v>53</v>
      </c>
      <c r="N39" s="2" t="s">
        <v>683</v>
      </c>
      <c r="O39" s="2" t="s">
        <v>1058</v>
      </c>
      <c r="P39" s="2" t="s">
        <v>56</v>
      </c>
      <c r="Q39" s="2" t="s">
        <v>15</v>
      </c>
      <c r="R39" s="2" t="s">
        <v>983</v>
      </c>
      <c r="S39" s="2" t="s">
        <v>1059</v>
      </c>
      <c r="T39" s="2" t="s">
        <v>261</v>
      </c>
      <c r="U39" s="2" t="s">
        <v>60</v>
      </c>
      <c r="V39" s="2" t="s">
        <v>1057</v>
      </c>
      <c r="W39" s="2" t="s">
        <v>4</v>
      </c>
    </row>
    <row r="40" customFormat="false" ht="28.35" hidden="false" customHeight="false" outlineLevel="0" collapsed="false">
      <c r="A40" s="2" t="s">
        <v>1060</v>
      </c>
      <c r="B40" s="2" t="s">
        <v>978</v>
      </c>
      <c r="C40" s="2" t="s">
        <v>1061</v>
      </c>
      <c r="D40" s="2" t="s">
        <v>1047</v>
      </c>
      <c r="E40" s="2" t="s">
        <v>1055</v>
      </c>
      <c r="F40" s="2" t="s">
        <v>1056</v>
      </c>
      <c r="G40" s="2" t="s">
        <v>980</v>
      </c>
      <c r="H40" s="2" t="s">
        <v>53</v>
      </c>
      <c r="I40" s="2" t="s">
        <v>1062</v>
      </c>
      <c r="J40" s="2"/>
      <c r="K40" s="2" t="s">
        <v>1063</v>
      </c>
      <c r="L40" s="2"/>
      <c r="M40" s="2" t="s">
        <v>53</v>
      </c>
      <c r="N40" s="2" t="s">
        <v>76</v>
      </c>
      <c r="O40" s="2" t="s">
        <v>1064</v>
      </c>
      <c r="P40" s="2" t="s">
        <v>56</v>
      </c>
      <c r="Q40" s="2" t="s">
        <v>15</v>
      </c>
      <c r="R40" s="2" t="s">
        <v>983</v>
      </c>
      <c r="S40" s="2" t="s">
        <v>1065</v>
      </c>
      <c r="T40" s="2" t="s">
        <v>86</v>
      </c>
      <c r="U40" s="2" t="s">
        <v>87</v>
      </c>
      <c r="V40" s="2" t="s">
        <v>1063</v>
      </c>
      <c r="W40" s="2" t="s">
        <v>4</v>
      </c>
    </row>
    <row r="41" customFormat="false" ht="28.35" hidden="false" customHeight="false" outlineLevel="0" collapsed="false">
      <c r="A41" s="2" t="s">
        <v>1045</v>
      </c>
      <c r="B41" s="2" t="s">
        <v>978</v>
      </c>
      <c r="C41" s="2" t="s">
        <v>1046</v>
      </c>
      <c r="D41" s="2" t="s">
        <v>1047</v>
      </c>
      <c r="E41" s="2" t="s">
        <v>1048</v>
      </c>
      <c r="F41" s="2" t="s">
        <v>1049</v>
      </c>
      <c r="G41" s="2" t="s">
        <v>980</v>
      </c>
      <c r="H41" s="2" t="s">
        <v>53</v>
      </c>
      <c r="I41" s="2" t="s">
        <v>1050</v>
      </c>
      <c r="J41" s="2"/>
      <c r="K41" s="2"/>
      <c r="L41" s="2"/>
      <c r="M41" s="2" t="s">
        <v>53</v>
      </c>
      <c r="N41" s="2" t="s">
        <v>54</v>
      </c>
      <c r="O41" s="2" t="s">
        <v>1051</v>
      </c>
      <c r="P41" s="2" t="s">
        <v>113</v>
      </c>
      <c r="Q41" s="2" t="s">
        <v>17</v>
      </c>
      <c r="R41" s="2" t="s">
        <v>983</v>
      </c>
      <c r="S41" s="2" t="s">
        <v>1052</v>
      </c>
      <c r="T41" s="2" t="s">
        <v>261</v>
      </c>
      <c r="U41" s="2" t="s">
        <v>60</v>
      </c>
      <c r="V41" s="2" t="s">
        <v>1050</v>
      </c>
      <c r="W41" s="2" t="s">
        <v>4</v>
      </c>
    </row>
    <row r="42" customFormat="false" ht="28.35" hidden="false" customHeight="false" outlineLevel="0" collapsed="false">
      <c r="A42" s="2" t="s">
        <v>1066</v>
      </c>
      <c r="B42" s="2" t="s">
        <v>978</v>
      </c>
      <c r="C42" s="2" t="s">
        <v>1067</v>
      </c>
      <c r="D42" s="2" t="s">
        <v>1047</v>
      </c>
      <c r="E42" s="2" t="s">
        <v>1048</v>
      </c>
      <c r="F42" s="2" t="s">
        <v>1049</v>
      </c>
      <c r="G42" s="2" t="s">
        <v>980</v>
      </c>
      <c r="H42" s="2" t="s">
        <v>53</v>
      </c>
      <c r="I42" s="2" t="s">
        <v>1068</v>
      </c>
      <c r="J42" s="2"/>
      <c r="K42" s="2"/>
      <c r="L42" s="2"/>
      <c r="M42" s="2" t="s">
        <v>53</v>
      </c>
      <c r="N42" s="2" t="s">
        <v>54</v>
      </c>
      <c r="O42" s="2" t="s">
        <v>1069</v>
      </c>
      <c r="P42" s="2" t="s">
        <v>113</v>
      </c>
      <c r="Q42" s="2" t="s">
        <v>17</v>
      </c>
      <c r="R42" s="2" t="s">
        <v>983</v>
      </c>
      <c r="S42" s="2" t="s">
        <v>1070</v>
      </c>
      <c r="T42" s="2" t="s">
        <v>261</v>
      </c>
      <c r="U42" s="2" t="s">
        <v>60</v>
      </c>
      <c r="V42" s="2" t="s">
        <v>1068</v>
      </c>
      <c r="W42" s="2" t="s">
        <v>4</v>
      </c>
    </row>
    <row r="43" customFormat="false" ht="28.35" hidden="false" customHeight="false" outlineLevel="0" collapsed="false">
      <c r="A43" s="2" t="s">
        <v>1071</v>
      </c>
      <c r="B43" s="2" t="s">
        <v>978</v>
      </c>
      <c r="C43" s="2" t="s">
        <v>1072</v>
      </c>
      <c r="D43" s="2" t="s">
        <v>1047</v>
      </c>
      <c r="E43" s="2" t="s">
        <v>1048</v>
      </c>
      <c r="F43" s="2" t="s">
        <v>1049</v>
      </c>
      <c r="G43" s="2" t="s">
        <v>980</v>
      </c>
      <c r="H43" s="2" t="s">
        <v>53</v>
      </c>
      <c r="I43" s="2" t="s">
        <v>1073</v>
      </c>
      <c r="J43" s="2"/>
      <c r="K43" s="2"/>
      <c r="L43" s="2"/>
      <c r="M43" s="2" t="s">
        <v>53</v>
      </c>
      <c r="N43" s="2" t="s">
        <v>54</v>
      </c>
      <c r="O43" s="2" t="s">
        <v>1074</v>
      </c>
      <c r="P43" s="2" t="s">
        <v>256</v>
      </c>
      <c r="Q43" s="2" t="s">
        <v>17</v>
      </c>
      <c r="R43" s="2" t="s">
        <v>983</v>
      </c>
      <c r="S43" s="2"/>
      <c r="T43" s="2" t="s">
        <v>261</v>
      </c>
      <c r="U43" s="2" t="s">
        <v>60</v>
      </c>
      <c r="V43" s="2" t="s">
        <v>1073</v>
      </c>
      <c r="W43" s="2" t="s">
        <v>4</v>
      </c>
    </row>
    <row r="44" customFormat="false" ht="28.35" hidden="false" customHeight="false" outlineLevel="0" collapsed="false">
      <c r="A44" s="2" t="s">
        <v>1079</v>
      </c>
      <c r="B44" s="2" t="s">
        <v>978</v>
      </c>
      <c r="C44" s="2" t="s">
        <v>1080</v>
      </c>
      <c r="D44" s="2" t="s">
        <v>1047</v>
      </c>
      <c r="E44" s="2" t="s">
        <v>1048</v>
      </c>
      <c r="F44" s="2" t="s">
        <v>1049</v>
      </c>
      <c r="G44" s="2" t="s">
        <v>980</v>
      </c>
      <c r="H44" s="2" t="s">
        <v>53</v>
      </c>
      <c r="I44" s="2" t="s">
        <v>1081</v>
      </c>
      <c r="J44" s="2"/>
      <c r="K44" s="2"/>
      <c r="L44" s="2"/>
      <c r="M44" s="2" t="s">
        <v>53</v>
      </c>
      <c r="N44" s="2" t="s">
        <v>54</v>
      </c>
      <c r="O44" s="2" t="s">
        <v>1082</v>
      </c>
      <c r="P44" s="2" t="s">
        <v>256</v>
      </c>
      <c r="Q44" s="2" t="s">
        <v>17</v>
      </c>
      <c r="R44" s="2" t="s">
        <v>983</v>
      </c>
      <c r="S44" s="2"/>
      <c r="T44" s="2" t="s">
        <v>261</v>
      </c>
      <c r="U44" s="2" t="s">
        <v>60</v>
      </c>
      <c r="V44" s="2" t="s">
        <v>1081</v>
      </c>
      <c r="W44" s="2" t="s">
        <v>4</v>
      </c>
    </row>
    <row r="45" customFormat="false" ht="28.35" hidden="false" customHeight="false" outlineLevel="0" collapsed="false">
      <c r="A45" s="2" t="s">
        <v>1075</v>
      </c>
      <c r="B45" s="2" t="s">
        <v>978</v>
      </c>
      <c r="C45" s="2" t="s">
        <v>1076</v>
      </c>
      <c r="D45" s="2" t="s">
        <v>1047</v>
      </c>
      <c r="E45" s="2" t="s">
        <v>1048</v>
      </c>
      <c r="F45" s="2" t="s">
        <v>1049</v>
      </c>
      <c r="G45" s="2" t="s">
        <v>980</v>
      </c>
      <c r="H45" s="2" t="s">
        <v>53</v>
      </c>
      <c r="I45" s="2" t="s">
        <v>1077</v>
      </c>
      <c r="J45" s="2"/>
      <c r="K45" s="2"/>
      <c r="L45" s="2"/>
      <c r="M45" s="2" t="s">
        <v>53</v>
      </c>
      <c r="N45" s="2" t="s">
        <v>54</v>
      </c>
      <c r="O45" s="2" t="s">
        <v>1078</v>
      </c>
      <c r="P45" s="2" t="s">
        <v>256</v>
      </c>
      <c r="Q45" s="2" t="s">
        <v>17</v>
      </c>
      <c r="R45" s="2" t="s">
        <v>983</v>
      </c>
      <c r="S45" s="2"/>
      <c r="T45" s="2" t="s">
        <v>261</v>
      </c>
      <c r="U45" s="2" t="s">
        <v>60</v>
      </c>
      <c r="V45" s="2" t="s">
        <v>1077</v>
      </c>
      <c r="W45" s="2" t="s">
        <v>4</v>
      </c>
    </row>
    <row r="46" customFormat="false" ht="28.35" hidden="false" customHeight="false" outlineLevel="0" collapsed="false">
      <c r="A46" s="2" t="s">
        <v>1038</v>
      </c>
      <c r="B46" s="2" t="s">
        <v>978</v>
      </c>
      <c r="C46" s="2" t="s">
        <v>1039</v>
      </c>
      <c r="D46" s="2" t="s">
        <v>1040</v>
      </c>
      <c r="E46" s="2" t="s">
        <v>1041</v>
      </c>
      <c r="F46" s="2" t="s">
        <v>287</v>
      </c>
      <c r="G46" s="2" t="s">
        <v>980</v>
      </c>
      <c r="H46" s="2" t="s">
        <v>53</v>
      </c>
      <c r="I46" s="2" t="s">
        <v>1042</v>
      </c>
      <c r="J46" s="2"/>
      <c r="K46" s="2"/>
      <c r="L46" s="2"/>
      <c r="M46" s="2" t="s">
        <v>53</v>
      </c>
      <c r="N46" s="2" t="s">
        <v>54</v>
      </c>
      <c r="O46" s="2" t="s">
        <v>1043</v>
      </c>
      <c r="P46" s="2" t="s">
        <v>113</v>
      </c>
      <c r="Q46" s="2" t="s">
        <v>17</v>
      </c>
      <c r="R46" s="2" t="s">
        <v>983</v>
      </c>
      <c r="S46" s="2" t="s">
        <v>1044</v>
      </c>
      <c r="T46" s="2" t="s">
        <v>261</v>
      </c>
      <c r="U46" s="2" t="s">
        <v>60</v>
      </c>
      <c r="V46" s="2" t="s">
        <v>1042</v>
      </c>
      <c r="W46" s="2" t="s">
        <v>4</v>
      </c>
    </row>
    <row r="47" customFormat="false" ht="28.35" hidden="false" customHeight="false" outlineLevel="0" collapsed="false">
      <c r="A47" s="2" t="s">
        <v>1267</v>
      </c>
      <c r="B47" s="2" t="s">
        <v>978</v>
      </c>
      <c r="C47" s="2" t="s">
        <v>1268</v>
      </c>
      <c r="D47" s="2" t="s">
        <v>537</v>
      </c>
      <c r="E47" s="2" t="s">
        <v>1269</v>
      </c>
      <c r="F47" s="2" t="s">
        <v>1270</v>
      </c>
      <c r="G47" s="2" t="s">
        <v>980</v>
      </c>
      <c r="H47" s="2" t="s">
        <v>51</v>
      </c>
      <c r="I47" s="2" t="s">
        <v>1271</v>
      </c>
      <c r="J47" s="2"/>
      <c r="K47" s="2"/>
      <c r="L47" s="2"/>
      <c r="M47" s="2" t="s">
        <v>1242</v>
      </c>
      <c r="N47" s="2" t="s">
        <v>54</v>
      </c>
      <c r="O47" s="2" t="s">
        <v>1243</v>
      </c>
      <c r="P47" s="2" t="s">
        <v>113</v>
      </c>
      <c r="Q47" s="2" t="s">
        <v>17</v>
      </c>
      <c r="R47" s="2" t="s">
        <v>243</v>
      </c>
      <c r="S47" s="2" t="s">
        <v>1244</v>
      </c>
      <c r="T47" s="2" t="s">
        <v>261</v>
      </c>
      <c r="U47" s="2" t="s">
        <v>60</v>
      </c>
      <c r="V47" s="2" t="s">
        <v>1271</v>
      </c>
      <c r="W47" s="2" t="s">
        <v>4</v>
      </c>
    </row>
    <row r="48" customFormat="false" ht="30.55" hidden="false" customHeight="false" outlineLevel="0" collapsed="false">
      <c r="A48" s="2" t="s">
        <v>1220</v>
      </c>
      <c r="B48" s="2" t="s">
        <v>978</v>
      </c>
      <c r="C48" s="2" t="s">
        <v>1221</v>
      </c>
      <c r="D48" s="2" t="s">
        <v>1222</v>
      </c>
      <c r="E48" s="2" t="s">
        <v>453</v>
      </c>
      <c r="F48" s="2" t="s">
        <v>310</v>
      </c>
      <c r="G48" s="2" t="s">
        <v>980</v>
      </c>
      <c r="H48" s="2" t="s">
        <v>51</v>
      </c>
      <c r="I48" s="2" t="s">
        <v>1223</v>
      </c>
      <c r="J48" s="2"/>
      <c r="K48" s="2"/>
      <c r="L48" s="2"/>
      <c r="M48" s="2" t="s">
        <v>1152</v>
      </c>
      <c r="N48" s="2" t="s">
        <v>323</v>
      </c>
      <c r="O48" s="2" t="s">
        <v>1224</v>
      </c>
      <c r="P48" s="2" t="s">
        <v>113</v>
      </c>
      <c r="Q48" s="2" t="s">
        <v>17</v>
      </c>
      <c r="R48" s="2" t="s">
        <v>1154</v>
      </c>
      <c r="S48" s="2" t="s">
        <v>1155</v>
      </c>
      <c r="T48" s="2" t="s">
        <v>198</v>
      </c>
      <c r="U48" s="2" t="s">
        <v>60</v>
      </c>
      <c r="V48" s="2" t="s">
        <v>1223</v>
      </c>
      <c r="W48" s="2" t="s">
        <v>4</v>
      </c>
    </row>
    <row r="49" customFormat="false" ht="28.35" hidden="false" customHeight="false" outlineLevel="0" collapsed="false">
      <c r="A49" s="2" t="s">
        <v>1133</v>
      </c>
      <c r="B49" s="2" t="s">
        <v>978</v>
      </c>
      <c r="C49" s="2" t="s">
        <v>1134</v>
      </c>
      <c r="D49" s="2" t="s">
        <v>799</v>
      </c>
      <c r="E49" s="2" t="s">
        <v>783</v>
      </c>
      <c r="F49" s="2" t="s">
        <v>800</v>
      </c>
      <c r="G49" s="2" t="s">
        <v>980</v>
      </c>
      <c r="H49" s="2" t="s">
        <v>53</v>
      </c>
      <c r="I49" s="2" t="s">
        <v>1135</v>
      </c>
      <c r="J49" s="2"/>
      <c r="K49" s="2"/>
      <c r="L49" s="2"/>
      <c r="M49" s="2" t="s">
        <v>53</v>
      </c>
      <c r="N49" s="2" t="s">
        <v>54</v>
      </c>
      <c r="O49" s="2" t="s">
        <v>1136</v>
      </c>
      <c r="P49" s="2" t="s">
        <v>113</v>
      </c>
      <c r="Q49" s="2" t="s">
        <v>17</v>
      </c>
      <c r="R49" s="2" t="s">
        <v>983</v>
      </c>
      <c r="S49" s="2" t="s">
        <v>1137</v>
      </c>
      <c r="T49" s="2" t="s">
        <v>1138</v>
      </c>
      <c r="U49" s="2" t="s">
        <v>60</v>
      </c>
      <c r="V49" s="2" t="s">
        <v>1135</v>
      </c>
      <c r="W49" s="2" t="s">
        <v>4</v>
      </c>
    </row>
    <row r="50" customFormat="false" ht="28.35" hidden="false" customHeight="false" outlineLevel="0" collapsed="false">
      <c r="A50" s="2" t="s">
        <v>1254</v>
      </c>
      <c r="B50" s="2" t="s">
        <v>978</v>
      </c>
      <c r="C50" s="2" t="s">
        <v>1255</v>
      </c>
      <c r="D50" s="2" t="s">
        <v>508</v>
      </c>
      <c r="E50" s="2" t="s">
        <v>1256</v>
      </c>
      <c r="F50" s="2" t="s">
        <v>1252</v>
      </c>
      <c r="G50" s="2" t="s">
        <v>980</v>
      </c>
      <c r="H50" s="2" t="s">
        <v>51</v>
      </c>
      <c r="I50" s="2" t="s">
        <v>1257</v>
      </c>
      <c r="J50" s="2"/>
      <c r="K50" s="2"/>
      <c r="L50" s="2"/>
      <c r="M50" s="2" t="s">
        <v>53</v>
      </c>
      <c r="N50" s="2" t="s">
        <v>54</v>
      </c>
      <c r="O50" s="2" t="s">
        <v>1243</v>
      </c>
      <c r="P50" s="2" t="s">
        <v>113</v>
      </c>
      <c r="Q50" s="2" t="s">
        <v>17</v>
      </c>
      <c r="R50" s="2" t="s">
        <v>243</v>
      </c>
      <c r="S50" s="2" t="s">
        <v>1244</v>
      </c>
      <c r="T50" s="2" t="s">
        <v>261</v>
      </c>
      <c r="U50" s="2" t="s">
        <v>60</v>
      </c>
      <c r="V50" s="2" t="s">
        <v>1257</v>
      </c>
      <c r="W50" s="2" t="s">
        <v>4</v>
      </c>
    </row>
    <row r="51" customFormat="false" ht="28.35" hidden="false" customHeight="false" outlineLevel="0" collapsed="false">
      <c r="A51" s="2" t="s">
        <v>1245</v>
      </c>
      <c r="B51" s="2" t="s">
        <v>978</v>
      </c>
      <c r="C51" s="2" t="s">
        <v>1246</v>
      </c>
      <c r="D51" s="2" t="s">
        <v>508</v>
      </c>
      <c r="E51" s="2" t="s">
        <v>509</v>
      </c>
      <c r="F51" s="2" t="s">
        <v>1247</v>
      </c>
      <c r="G51" s="2" t="s">
        <v>980</v>
      </c>
      <c r="H51" s="2" t="s">
        <v>51</v>
      </c>
      <c r="I51" s="2" t="s">
        <v>1248</v>
      </c>
      <c r="J51" s="2"/>
      <c r="K51" s="2"/>
      <c r="L51" s="2"/>
      <c r="M51" s="2" t="s">
        <v>53</v>
      </c>
      <c r="N51" s="2" t="s">
        <v>54</v>
      </c>
      <c r="O51" s="2" t="s">
        <v>1243</v>
      </c>
      <c r="P51" s="2" t="s">
        <v>113</v>
      </c>
      <c r="Q51" s="2" t="s">
        <v>17</v>
      </c>
      <c r="R51" s="2" t="s">
        <v>243</v>
      </c>
      <c r="S51" s="2" t="s">
        <v>1244</v>
      </c>
      <c r="T51" s="2" t="s">
        <v>261</v>
      </c>
      <c r="U51" s="2" t="s">
        <v>60</v>
      </c>
      <c r="V51" s="2" t="s">
        <v>1248</v>
      </c>
      <c r="W51" s="2" t="s">
        <v>4</v>
      </c>
    </row>
    <row r="52" customFormat="false" ht="28.35" hidden="false" customHeight="false" outlineLevel="0" collapsed="false">
      <c r="A52" s="2" t="s">
        <v>1272</v>
      </c>
      <c r="B52" s="2" t="s">
        <v>978</v>
      </c>
      <c r="C52" s="2" t="s">
        <v>1273</v>
      </c>
      <c r="D52" s="2" t="s">
        <v>508</v>
      </c>
      <c r="E52" s="2" t="s">
        <v>566</v>
      </c>
      <c r="F52" s="2" t="s">
        <v>1252</v>
      </c>
      <c r="G52" s="2" t="s">
        <v>980</v>
      </c>
      <c r="H52" s="2" t="s">
        <v>51</v>
      </c>
      <c r="I52" s="2" t="s">
        <v>1274</v>
      </c>
      <c r="J52" s="2"/>
      <c r="K52" s="2"/>
      <c r="L52" s="2"/>
      <c r="M52" s="2" t="s">
        <v>53</v>
      </c>
      <c r="N52" s="2" t="s">
        <v>323</v>
      </c>
      <c r="O52" s="2" t="s">
        <v>1243</v>
      </c>
      <c r="P52" s="2" t="s">
        <v>256</v>
      </c>
      <c r="Q52" s="2" t="s">
        <v>17</v>
      </c>
      <c r="R52" s="2" t="s">
        <v>243</v>
      </c>
      <c r="S52" s="2" t="s">
        <v>1244</v>
      </c>
      <c r="T52" s="2" t="s">
        <v>261</v>
      </c>
      <c r="U52" s="2" t="s">
        <v>60</v>
      </c>
      <c r="V52" s="2" t="s">
        <v>1274</v>
      </c>
      <c r="W52" s="2" t="s">
        <v>4</v>
      </c>
    </row>
    <row r="53" customFormat="false" ht="28.35" hidden="false" customHeight="false" outlineLevel="0" collapsed="false">
      <c r="A53" s="2" t="s">
        <v>1258</v>
      </c>
      <c r="B53" s="2" t="s">
        <v>978</v>
      </c>
      <c r="C53" s="2" t="s">
        <v>1259</v>
      </c>
      <c r="D53" s="2" t="s">
        <v>1260</v>
      </c>
      <c r="E53" s="2" t="s">
        <v>1261</v>
      </c>
      <c r="F53" s="2" t="s">
        <v>580</v>
      </c>
      <c r="G53" s="2" t="s">
        <v>980</v>
      </c>
      <c r="H53" s="2" t="s">
        <v>51</v>
      </c>
      <c r="I53" s="2" t="s">
        <v>1262</v>
      </c>
      <c r="J53" s="2"/>
      <c r="K53" s="2"/>
      <c r="L53" s="2"/>
      <c r="M53" s="2" t="s">
        <v>53</v>
      </c>
      <c r="N53" s="2" t="s">
        <v>323</v>
      </c>
      <c r="O53" s="2" t="s">
        <v>1243</v>
      </c>
      <c r="P53" s="2" t="s">
        <v>256</v>
      </c>
      <c r="Q53" s="2" t="s">
        <v>17</v>
      </c>
      <c r="R53" s="2" t="s">
        <v>243</v>
      </c>
      <c r="S53" s="2" t="s">
        <v>1244</v>
      </c>
      <c r="T53" s="2" t="s">
        <v>261</v>
      </c>
      <c r="U53" s="2" t="s">
        <v>60</v>
      </c>
      <c r="V53" s="2" t="s">
        <v>1262</v>
      </c>
      <c r="W53" s="2" t="s">
        <v>4</v>
      </c>
    </row>
    <row r="54" customFormat="false" ht="28.35" hidden="false" customHeight="false" outlineLevel="0" collapsed="false">
      <c r="A54" s="2" t="s">
        <v>1263</v>
      </c>
      <c r="B54" s="2" t="s">
        <v>978</v>
      </c>
      <c r="C54" s="2" t="s">
        <v>1264</v>
      </c>
      <c r="D54" s="2" t="s">
        <v>578</v>
      </c>
      <c r="E54" s="2" t="s">
        <v>1265</v>
      </c>
      <c r="F54" s="2" t="s">
        <v>580</v>
      </c>
      <c r="G54" s="2" t="s">
        <v>980</v>
      </c>
      <c r="H54" s="2" t="s">
        <v>51</v>
      </c>
      <c r="I54" s="2" t="s">
        <v>1266</v>
      </c>
      <c r="J54" s="2"/>
      <c r="K54" s="2"/>
      <c r="L54" s="2"/>
      <c r="M54" s="2" t="s">
        <v>53</v>
      </c>
      <c r="N54" s="2" t="s">
        <v>323</v>
      </c>
      <c r="O54" s="2" t="s">
        <v>1243</v>
      </c>
      <c r="P54" s="2" t="s">
        <v>256</v>
      </c>
      <c r="Q54" s="2" t="s">
        <v>17</v>
      </c>
      <c r="R54" s="2" t="s">
        <v>243</v>
      </c>
      <c r="S54" s="2" t="s">
        <v>1244</v>
      </c>
      <c r="T54" s="2" t="s">
        <v>261</v>
      </c>
      <c r="U54" s="2" t="s">
        <v>60</v>
      </c>
      <c r="V54" s="2" t="s">
        <v>1266</v>
      </c>
      <c r="W54" s="2" t="s">
        <v>4</v>
      </c>
    </row>
  </sheetData>
  <conditionalFormatting sqref="P2:P54">
    <cfRule type="expression" priority="2" aboveAverage="0" equalAverage="0" bottom="0" percent="0" rank="0" text="" dxfId="36">
      <formula>P2="Critical"</formula>
    </cfRule>
    <cfRule type="expression" priority="3" aboveAverage="0" equalAverage="0" bottom="0" percent="0" rank="0" text="" dxfId="37">
      <formula>P2="High"</formula>
    </cfRule>
  </conditionalFormatting>
  <conditionalFormatting sqref="Q2:Q54">
    <cfRule type="expression" priority="4" aboveAverage="0" equalAverage="0" bottom="0" percent="0" rank="0" text="" dxfId="38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32.8" hidden="false" customHeight="false" outlineLevel="0" collapsed="false">
      <c r="A2" s="2" t="s">
        <v>1389</v>
      </c>
      <c r="B2" s="2" t="s">
        <v>1276</v>
      </c>
      <c r="C2" s="2" t="s">
        <v>1390</v>
      </c>
      <c r="D2" s="2" t="s">
        <v>1391</v>
      </c>
      <c r="E2" s="2" t="s">
        <v>1392</v>
      </c>
      <c r="F2" s="2" t="s">
        <v>1027</v>
      </c>
      <c r="G2" s="2" t="s">
        <v>1278</v>
      </c>
      <c r="H2" s="2" t="s">
        <v>603</v>
      </c>
      <c r="I2" s="2" t="s">
        <v>1393</v>
      </c>
      <c r="J2" s="2"/>
      <c r="K2" s="2"/>
      <c r="L2" s="2"/>
      <c r="M2" s="2" t="s">
        <v>53</v>
      </c>
      <c r="N2" s="2" t="s">
        <v>54</v>
      </c>
      <c r="O2" s="2" t="s">
        <v>1394</v>
      </c>
      <c r="P2" s="2" t="s">
        <v>113</v>
      </c>
      <c r="Q2" s="2" t="s">
        <v>17</v>
      </c>
      <c r="R2" s="2" t="s">
        <v>1283</v>
      </c>
      <c r="S2" s="2" t="s">
        <v>1395</v>
      </c>
      <c r="T2" s="2" t="s">
        <v>261</v>
      </c>
      <c r="U2" s="2" t="s">
        <v>60</v>
      </c>
      <c r="V2" s="2" t="s">
        <v>1393</v>
      </c>
      <c r="W2" s="2" t="s">
        <v>4</v>
      </c>
    </row>
    <row r="3" customFormat="false" ht="32.8" hidden="false" customHeight="false" outlineLevel="0" collapsed="false">
      <c r="A3" s="2" t="s">
        <v>1474</v>
      </c>
      <c r="B3" s="2" t="s">
        <v>1276</v>
      </c>
      <c r="C3" s="2" t="s">
        <v>1475</v>
      </c>
      <c r="D3" s="2" t="s">
        <v>1227</v>
      </c>
      <c r="E3" s="2" t="s">
        <v>1228</v>
      </c>
      <c r="F3" s="2" t="s">
        <v>310</v>
      </c>
      <c r="G3" s="2" t="s">
        <v>1278</v>
      </c>
      <c r="H3" s="2" t="s">
        <v>603</v>
      </c>
      <c r="I3" s="2" t="s">
        <v>1476</v>
      </c>
      <c r="J3" s="2"/>
      <c r="K3" s="2"/>
      <c r="L3" s="2"/>
      <c r="M3" s="2" t="s">
        <v>1422</v>
      </c>
      <c r="N3" s="2" t="s">
        <v>323</v>
      </c>
      <c r="O3" s="2" t="s">
        <v>1477</v>
      </c>
      <c r="P3" s="2" t="s">
        <v>56</v>
      </c>
      <c r="Q3" s="2" t="s">
        <v>15</v>
      </c>
      <c r="R3" s="2" t="s">
        <v>1424</v>
      </c>
      <c r="S3" s="2" t="s">
        <v>1425</v>
      </c>
      <c r="T3" s="2" t="s">
        <v>261</v>
      </c>
      <c r="U3" s="2" t="s">
        <v>60</v>
      </c>
      <c r="V3" s="2" t="s">
        <v>1476</v>
      </c>
      <c r="W3" s="2" t="s">
        <v>4</v>
      </c>
    </row>
    <row r="4" customFormat="false" ht="28.35" hidden="false" customHeight="false" outlineLevel="0" collapsed="false">
      <c r="A4" s="2" t="s">
        <v>1440</v>
      </c>
      <c r="B4" s="2" t="s">
        <v>1276</v>
      </c>
      <c r="C4" s="2" t="s">
        <v>1441</v>
      </c>
      <c r="D4" s="2" t="s">
        <v>849</v>
      </c>
      <c r="E4" s="2" t="s">
        <v>1442</v>
      </c>
      <c r="F4" s="2" t="s">
        <v>310</v>
      </c>
      <c r="G4" s="2" t="s">
        <v>1278</v>
      </c>
      <c r="H4" s="2" t="s">
        <v>603</v>
      </c>
      <c r="I4" s="2" t="s">
        <v>1443</v>
      </c>
      <c r="J4" s="2"/>
      <c r="K4" s="2"/>
      <c r="L4" s="2"/>
      <c r="M4" s="2" t="s">
        <v>1422</v>
      </c>
      <c r="N4" s="2" t="s">
        <v>323</v>
      </c>
      <c r="O4" s="2" t="s">
        <v>1444</v>
      </c>
      <c r="P4" s="2" t="s">
        <v>56</v>
      </c>
      <c r="Q4" s="2" t="s">
        <v>15</v>
      </c>
      <c r="R4" s="2" t="s">
        <v>1424</v>
      </c>
      <c r="S4" s="2" t="s">
        <v>1425</v>
      </c>
      <c r="T4" s="2" t="s">
        <v>261</v>
      </c>
      <c r="U4" s="2" t="s">
        <v>60</v>
      </c>
      <c r="V4" s="2" t="s">
        <v>1443</v>
      </c>
      <c r="W4" s="2" t="s">
        <v>4</v>
      </c>
    </row>
    <row r="5" customFormat="false" ht="32.8" hidden="false" customHeight="false" outlineLevel="0" collapsed="false">
      <c r="A5" s="2" t="s">
        <v>1458</v>
      </c>
      <c r="B5" s="2" t="s">
        <v>1276</v>
      </c>
      <c r="C5" s="2" t="s">
        <v>1459</v>
      </c>
      <c r="D5" s="2" t="s">
        <v>1460</v>
      </c>
      <c r="E5" s="2" t="s">
        <v>1461</v>
      </c>
      <c r="F5" s="2" t="s">
        <v>310</v>
      </c>
      <c r="G5" s="2" t="s">
        <v>1278</v>
      </c>
      <c r="H5" s="2" t="s">
        <v>51</v>
      </c>
      <c r="I5" s="2" t="s">
        <v>1462</v>
      </c>
      <c r="J5" s="2"/>
      <c r="K5" s="2" t="s">
        <v>1463</v>
      </c>
      <c r="L5" s="2"/>
      <c r="M5" s="2" t="s">
        <v>1422</v>
      </c>
      <c r="N5" s="2" t="s">
        <v>76</v>
      </c>
      <c r="O5" s="2" t="s">
        <v>1464</v>
      </c>
      <c r="P5" s="2" t="s">
        <v>56</v>
      </c>
      <c r="Q5" s="2" t="s">
        <v>15</v>
      </c>
      <c r="R5" s="2" t="s">
        <v>1424</v>
      </c>
      <c r="S5" s="2" t="s">
        <v>1425</v>
      </c>
      <c r="T5" s="2" t="s">
        <v>86</v>
      </c>
      <c r="U5" s="2" t="s">
        <v>87</v>
      </c>
      <c r="V5" s="2" t="s">
        <v>1463</v>
      </c>
      <c r="W5" s="2" t="s">
        <v>4</v>
      </c>
    </row>
    <row r="6" customFormat="false" ht="28.35" hidden="false" customHeight="false" outlineLevel="0" collapsed="false">
      <c r="A6" s="2" t="s">
        <v>1478</v>
      </c>
      <c r="B6" s="2" t="s">
        <v>1276</v>
      </c>
      <c r="C6" s="2" t="s">
        <v>1479</v>
      </c>
      <c r="D6" s="2" t="s">
        <v>1480</v>
      </c>
      <c r="E6" s="2" t="s">
        <v>1481</v>
      </c>
      <c r="F6" s="2" t="s">
        <v>310</v>
      </c>
      <c r="G6" s="2" t="s">
        <v>1278</v>
      </c>
      <c r="H6" s="2" t="s">
        <v>603</v>
      </c>
      <c r="I6" s="2" t="s">
        <v>1482</v>
      </c>
      <c r="J6" s="2"/>
      <c r="K6" s="2"/>
      <c r="L6" s="2"/>
      <c r="M6" s="2" t="s">
        <v>1422</v>
      </c>
      <c r="N6" s="2" t="s">
        <v>323</v>
      </c>
      <c r="O6" s="2" t="s">
        <v>1483</v>
      </c>
      <c r="P6" s="2" t="s">
        <v>56</v>
      </c>
      <c r="Q6" s="2" t="s">
        <v>15</v>
      </c>
      <c r="R6" s="2" t="s">
        <v>1424</v>
      </c>
      <c r="S6" s="2" t="s">
        <v>1425</v>
      </c>
      <c r="T6" s="2" t="s">
        <v>261</v>
      </c>
      <c r="U6" s="2" t="s">
        <v>60</v>
      </c>
      <c r="V6" s="2" t="s">
        <v>1482</v>
      </c>
      <c r="W6" s="2" t="s">
        <v>4</v>
      </c>
    </row>
    <row r="7" customFormat="false" ht="32.8" hidden="false" customHeight="false" outlineLevel="0" collapsed="false">
      <c r="A7" s="2" t="s">
        <v>1449</v>
      </c>
      <c r="B7" s="2" t="s">
        <v>1276</v>
      </c>
      <c r="C7" s="2" t="s">
        <v>1450</v>
      </c>
      <c r="D7" s="2" t="s">
        <v>364</v>
      </c>
      <c r="E7" s="2" t="s">
        <v>365</v>
      </c>
      <c r="F7" s="2" t="s">
        <v>310</v>
      </c>
      <c r="G7" s="2" t="s">
        <v>1278</v>
      </c>
      <c r="H7" s="2" t="s">
        <v>603</v>
      </c>
      <c r="I7" s="2" t="s">
        <v>1451</v>
      </c>
      <c r="J7" s="2"/>
      <c r="K7" s="2"/>
      <c r="L7" s="2"/>
      <c r="M7" s="2" t="s">
        <v>1422</v>
      </c>
      <c r="N7" s="2" t="s">
        <v>323</v>
      </c>
      <c r="O7" s="2" t="s">
        <v>1452</v>
      </c>
      <c r="P7" s="2" t="s">
        <v>56</v>
      </c>
      <c r="Q7" s="2" t="s">
        <v>15</v>
      </c>
      <c r="R7" s="2" t="s">
        <v>1424</v>
      </c>
      <c r="S7" s="2" t="s">
        <v>1425</v>
      </c>
      <c r="T7" s="2" t="s">
        <v>261</v>
      </c>
      <c r="U7" s="2" t="s">
        <v>60</v>
      </c>
      <c r="V7" s="2" t="s">
        <v>1451</v>
      </c>
      <c r="W7" s="2" t="s">
        <v>4</v>
      </c>
    </row>
    <row r="8" customFormat="false" ht="28.35" hidden="false" customHeight="false" outlineLevel="0" collapsed="false">
      <c r="A8" s="2" t="s">
        <v>1484</v>
      </c>
      <c r="B8" s="2" t="s">
        <v>1276</v>
      </c>
      <c r="C8" s="2" t="s">
        <v>1485</v>
      </c>
      <c r="D8" s="2" t="s">
        <v>1486</v>
      </c>
      <c r="E8" s="2" t="s">
        <v>1487</v>
      </c>
      <c r="F8" s="2" t="s">
        <v>310</v>
      </c>
      <c r="G8" s="2" t="s">
        <v>1278</v>
      </c>
      <c r="H8" s="2" t="s">
        <v>603</v>
      </c>
      <c r="I8" s="2" t="s">
        <v>1488</v>
      </c>
      <c r="J8" s="2"/>
      <c r="K8" s="2"/>
      <c r="L8" s="2"/>
      <c r="M8" s="2" t="s">
        <v>1422</v>
      </c>
      <c r="N8" s="2" t="s">
        <v>323</v>
      </c>
      <c r="O8" s="2" t="s">
        <v>1489</v>
      </c>
      <c r="P8" s="2" t="s">
        <v>113</v>
      </c>
      <c r="Q8" s="2" t="s">
        <v>17</v>
      </c>
      <c r="R8" s="2" t="s">
        <v>1424</v>
      </c>
      <c r="S8" s="2" t="s">
        <v>1425</v>
      </c>
      <c r="T8" s="2" t="s">
        <v>261</v>
      </c>
      <c r="U8" s="2" t="s">
        <v>60</v>
      </c>
      <c r="V8" s="2" t="s">
        <v>1488</v>
      </c>
      <c r="W8" s="2" t="s">
        <v>4</v>
      </c>
    </row>
    <row r="9" customFormat="false" ht="28.35" hidden="false" customHeight="false" outlineLevel="0" collapsed="false">
      <c r="A9" s="2" t="s">
        <v>1490</v>
      </c>
      <c r="B9" s="2" t="s">
        <v>1276</v>
      </c>
      <c r="C9" s="2" t="s">
        <v>1491</v>
      </c>
      <c r="D9" s="2" t="s">
        <v>1492</v>
      </c>
      <c r="E9" s="2" t="s">
        <v>1493</v>
      </c>
      <c r="F9" s="2" t="s">
        <v>1494</v>
      </c>
      <c r="G9" s="2" t="s">
        <v>1278</v>
      </c>
      <c r="H9" s="2" t="s">
        <v>51</v>
      </c>
      <c r="I9" s="2" t="s">
        <v>1495</v>
      </c>
      <c r="J9" s="2"/>
      <c r="K9" s="2"/>
      <c r="L9" s="2"/>
      <c r="M9" s="2" t="s">
        <v>907</v>
      </c>
      <c r="N9" s="2" t="s">
        <v>54</v>
      </c>
      <c r="O9" s="2" t="s">
        <v>1496</v>
      </c>
      <c r="P9" s="2" t="s">
        <v>56</v>
      </c>
      <c r="Q9" s="2" t="s">
        <v>15</v>
      </c>
      <c r="R9" s="2" t="s">
        <v>243</v>
      </c>
      <c r="S9" s="2" t="s">
        <v>1497</v>
      </c>
      <c r="T9" s="2" t="s">
        <v>261</v>
      </c>
      <c r="U9" s="2" t="s">
        <v>60</v>
      </c>
      <c r="V9" s="2" t="s">
        <v>1495</v>
      </c>
      <c r="W9" s="2" t="s">
        <v>4</v>
      </c>
    </row>
    <row r="10" customFormat="false" ht="28.35" hidden="false" customHeight="false" outlineLevel="0" collapsed="false">
      <c r="A10" s="2" t="s">
        <v>1382</v>
      </c>
      <c r="B10" s="2" t="s">
        <v>1276</v>
      </c>
      <c r="C10" s="2" t="s">
        <v>1383</v>
      </c>
      <c r="D10" s="2" t="s">
        <v>192</v>
      </c>
      <c r="E10" s="2" t="s">
        <v>1384</v>
      </c>
      <c r="F10" s="2" t="s">
        <v>1385</v>
      </c>
      <c r="G10" s="2" t="s">
        <v>1278</v>
      </c>
      <c r="H10" s="2" t="s">
        <v>603</v>
      </c>
      <c r="I10" s="2" t="s">
        <v>1386</v>
      </c>
      <c r="J10" s="2"/>
      <c r="K10" s="2"/>
      <c r="L10" s="2"/>
      <c r="M10" s="2" t="s">
        <v>53</v>
      </c>
      <c r="N10" s="2" t="s">
        <v>54</v>
      </c>
      <c r="O10" s="2" t="s">
        <v>1387</v>
      </c>
      <c r="P10" s="2" t="s">
        <v>113</v>
      </c>
      <c r="Q10" s="2" t="s">
        <v>17</v>
      </c>
      <c r="R10" s="2" t="s">
        <v>1283</v>
      </c>
      <c r="S10" s="2" t="s">
        <v>1388</v>
      </c>
      <c r="T10" s="2" t="s">
        <v>261</v>
      </c>
      <c r="U10" s="2" t="s">
        <v>60</v>
      </c>
      <c r="V10" s="2" t="s">
        <v>1386</v>
      </c>
      <c r="W10" s="2" t="s">
        <v>4</v>
      </c>
    </row>
    <row r="11" customFormat="false" ht="32.8" hidden="false" customHeight="false" outlineLevel="0" collapsed="false">
      <c r="A11" s="2" t="s">
        <v>1445</v>
      </c>
      <c r="B11" s="2" t="s">
        <v>1276</v>
      </c>
      <c r="C11" s="2" t="s">
        <v>1446</v>
      </c>
      <c r="D11" s="2" t="s">
        <v>813</v>
      </c>
      <c r="E11" s="2" t="s">
        <v>814</v>
      </c>
      <c r="F11" s="2" t="s">
        <v>310</v>
      </c>
      <c r="G11" s="2" t="s">
        <v>1278</v>
      </c>
      <c r="H11" s="2" t="s">
        <v>603</v>
      </c>
      <c r="I11" s="2" t="s">
        <v>1447</v>
      </c>
      <c r="J11" s="2"/>
      <c r="K11" s="2"/>
      <c r="L11" s="2"/>
      <c r="M11" s="2" t="s">
        <v>1422</v>
      </c>
      <c r="N11" s="2" t="s">
        <v>323</v>
      </c>
      <c r="O11" s="2" t="s">
        <v>1448</v>
      </c>
      <c r="P11" s="2" t="s">
        <v>56</v>
      </c>
      <c r="Q11" s="2" t="s">
        <v>15</v>
      </c>
      <c r="R11" s="2" t="s">
        <v>1424</v>
      </c>
      <c r="S11" s="2" t="s">
        <v>1425</v>
      </c>
      <c r="T11" s="2" t="s">
        <v>261</v>
      </c>
      <c r="U11" s="2" t="s">
        <v>60</v>
      </c>
      <c r="V11" s="2" t="s">
        <v>1447</v>
      </c>
      <c r="W11" s="2" t="s">
        <v>4</v>
      </c>
    </row>
    <row r="12" customFormat="false" ht="28.35" hidden="false" customHeight="false" outlineLevel="0" collapsed="false">
      <c r="A12" s="2" t="s">
        <v>1328</v>
      </c>
      <c r="B12" s="2" t="s">
        <v>1276</v>
      </c>
      <c r="C12" s="2" t="s">
        <v>1329</v>
      </c>
      <c r="D12" s="2" t="s">
        <v>1330</v>
      </c>
      <c r="E12" s="2" t="s">
        <v>622</v>
      </c>
      <c r="F12" s="2" t="s">
        <v>1331</v>
      </c>
      <c r="G12" s="2" t="s">
        <v>50</v>
      </c>
      <c r="H12" s="2" t="s">
        <v>51</v>
      </c>
      <c r="I12" s="2" t="s">
        <v>1332</v>
      </c>
      <c r="J12" s="2"/>
      <c r="K12" s="2"/>
      <c r="L12" s="2"/>
      <c r="M12" s="2" t="s">
        <v>53</v>
      </c>
      <c r="N12" s="2" t="s">
        <v>54</v>
      </c>
      <c r="O12" s="2" t="s">
        <v>1333</v>
      </c>
      <c r="P12" s="2" t="s">
        <v>113</v>
      </c>
      <c r="Q12" s="2" t="s">
        <v>17</v>
      </c>
      <c r="R12" s="2" t="s">
        <v>1283</v>
      </c>
      <c r="S12" s="2" t="s">
        <v>1334</v>
      </c>
      <c r="T12" s="2" t="s">
        <v>261</v>
      </c>
      <c r="U12" s="2" t="s">
        <v>60</v>
      </c>
      <c r="V12" s="2" t="s">
        <v>1332</v>
      </c>
      <c r="W12" s="2" t="s">
        <v>4</v>
      </c>
    </row>
    <row r="13" customFormat="false" ht="28.35" hidden="false" customHeight="false" outlineLevel="0" collapsed="false">
      <c r="A13" s="2" t="s">
        <v>1320</v>
      </c>
      <c r="B13" s="2" t="s">
        <v>1276</v>
      </c>
      <c r="C13" s="2" t="s">
        <v>1321</v>
      </c>
      <c r="D13" s="2" t="s">
        <v>724</v>
      </c>
      <c r="E13" s="2" t="s">
        <v>622</v>
      </c>
      <c r="F13" s="2" t="s">
        <v>1322</v>
      </c>
      <c r="G13" s="2" t="s">
        <v>50</v>
      </c>
      <c r="H13" s="2" t="s">
        <v>51</v>
      </c>
      <c r="I13" s="2" t="s">
        <v>1323</v>
      </c>
      <c r="J13" s="2" t="s">
        <v>1324</v>
      </c>
      <c r="K13" s="2"/>
      <c r="L13" s="2"/>
      <c r="M13" s="2" t="s">
        <v>53</v>
      </c>
      <c r="N13" s="2" t="s">
        <v>76</v>
      </c>
      <c r="O13" s="2" t="s">
        <v>1325</v>
      </c>
      <c r="P13" s="2" t="s">
        <v>113</v>
      </c>
      <c r="Q13" s="2" t="s">
        <v>15</v>
      </c>
      <c r="R13" s="2" t="s">
        <v>1283</v>
      </c>
      <c r="S13" s="2" t="s">
        <v>1326</v>
      </c>
      <c r="T13" s="2" t="s">
        <v>1327</v>
      </c>
      <c r="U13" s="2" t="s">
        <v>60</v>
      </c>
      <c r="V13" s="2" t="s">
        <v>1324</v>
      </c>
      <c r="W13" s="2" t="s">
        <v>4</v>
      </c>
    </row>
    <row r="14" customFormat="false" ht="28.35" hidden="false" customHeight="false" outlineLevel="0" collapsed="false">
      <c r="A14" s="2" t="s">
        <v>1426</v>
      </c>
      <c r="B14" s="2" t="s">
        <v>1276</v>
      </c>
      <c r="C14" s="2" t="s">
        <v>1427</v>
      </c>
      <c r="D14" s="2" t="s">
        <v>1428</v>
      </c>
      <c r="E14" s="2" t="s">
        <v>829</v>
      </c>
      <c r="F14" s="2" t="s">
        <v>310</v>
      </c>
      <c r="G14" s="2" t="s">
        <v>1278</v>
      </c>
      <c r="H14" s="2" t="s">
        <v>603</v>
      </c>
      <c r="I14" s="2" t="s">
        <v>1429</v>
      </c>
      <c r="J14" s="2"/>
      <c r="K14" s="2"/>
      <c r="L14" s="2"/>
      <c r="M14" s="2" t="s">
        <v>1422</v>
      </c>
      <c r="N14" s="2" t="s">
        <v>323</v>
      </c>
      <c r="O14" s="2" t="s">
        <v>1430</v>
      </c>
      <c r="P14" s="2" t="s">
        <v>56</v>
      </c>
      <c r="Q14" s="2" t="s">
        <v>15</v>
      </c>
      <c r="R14" s="2" t="s">
        <v>1424</v>
      </c>
      <c r="S14" s="2" t="s">
        <v>1425</v>
      </c>
      <c r="T14" s="2" t="s">
        <v>261</v>
      </c>
      <c r="U14" s="2" t="s">
        <v>60</v>
      </c>
      <c r="V14" s="2" t="s">
        <v>1429</v>
      </c>
      <c r="W14" s="2" t="s">
        <v>4</v>
      </c>
    </row>
    <row r="15" customFormat="false" ht="28.35" hidden="false" customHeight="false" outlineLevel="0" collapsed="false">
      <c r="A15" s="2" t="s">
        <v>1418</v>
      </c>
      <c r="B15" s="2" t="s">
        <v>1276</v>
      </c>
      <c r="C15" s="2" t="s">
        <v>1419</v>
      </c>
      <c r="D15" s="2" t="s">
        <v>319</v>
      </c>
      <c r="E15" s="2" t="s">
        <v>320</v>
      </c>
      <c r="F15" s="2" t="s">
        <v>310</v>
      </c>
      <c r="G15" s="2" t="s">
        <v>1278</v>
      </c>
      <c r="H15" s="2" t="s">
        <v>51</v>
      </c>
      <c r="I15" s="2" t="s">
        <v>1420</v>
      </c>
      <c r="J15" s="2"/>
      <c r="K15" s="2" t="s">
        <v>1421</v>
      </c>
      <c r="L15" s="2"/>
      <c r="M15" s="2" t="s">
        <v>1422</v>
      </c>
      <c r="N15" s="2" t="s">
        <v>76</v>
      </c>
      <c r="O15" s="2" t="s">
        <v>1423</v>
      </c>
      <c r="P15" s="2" t="s">
        <v>56</v>
      </c>
      <c r="Q15" s="2" t="s">
        <v>15</v>
      </c>
      <c r="R15" s="2" t="s">
        <v>1424</v>
      </c>
      <c r="S15" s="2" t="s">
        <v>1425</v>
      </c>
      <c r="T15" s="2" t="s">
        <v>86</v>
      </c>
      <c r="U15" s="2" t="s">
        <v>87</v>
      </c>
      <c r="V15" s="2" t="s">
        <v>1421</v>
      </c>
      <c r="W15" s="2" t="s">
        <v>4</v>
      </c>
    </row>
    <row r="16" customFormat="false" ht="28.35" hidden="false" customHeight="false" outlineLevel="0" collapsed="false">
      <c r="A16" s="2" t="s">
        <v>1453</v>
      </c>
      <c r="B16" s="2" t="s">
        <v>1276</v>
      </c>
      <c r="C16" s="2" t="s">
        <v>1454</v>
      </c>
      <c r="D16" s="2" t="s">
        <v>357</v>
      </c>
      <c r="E16" s="2" t="s">
        <v>358</v>
      </c>
      <c r="F16" s="2" t="s">
        <v>310</v>
      </c>
      <c r="G16" s="2" t="s">
        <v>1278</v>
      </c>
      <c r="H16" s="2" t="s">
        <v>51</v>
      </c>
      <c r="I16" s="2" t="s">
        <v>1455</v>
      </c>
      <c r="J16" s="2"/>
      <c r="K16" s="2" t="s">
        <v>1456</v>
      </c>
      <c r="L16" s="2"/>
      <c r="M16" s="2" t="s">
        <v>1422</v>
      </c>
      <c r="N16" s="2" t="s">
        <v>76</v>
      </c>
      <c r="O16" s="2" t="s">
        <v>1457</v>
      </c>
      <c r="P16" s="2" t="s">
        <v>56</v>
      </c>
      <c r="Q16" s="2" t="s">
        <v>15</v>
      </c>
      <c r="R16" s="2" t="s">
        <v>1424</v>
      </c>
      <c r="S16" s="2" t="s">
        <v>1425</v>
      </c>
      <c r="T16" s="2" t="s">
        <v>86</v>
      </c>
      <c r="U16" s="2" t="s">
        <v>87</v>
      </c>
      <c r="V16" s="2" t="s">
        <v>1456</v>
      </c>
      <c r="W16" s="2" t="s">
        <v>4</v>
      </c>
    </row>
    <row r="17" customFormat="false" ht="28.35" hidden="false" customHeight="false" outlineLevel="0" collapsed="false">
      <c r="A17" s="2" t="s">
        <v>1528</v>
      </c>
      <c r="B17" s="2" t="s">
        <v>1276</v>
      </c>
      <c r="C17" s="2" t="s">
        <v>1529</v>
      </c>
      <c r="D17" s="2" t="s">
        <v>1251</v>
      </c>
      <c r="E17" s="2" t="s">
        <v>1530</v>
      </c>
      <c r="F17" s="2" t="s">
        <v>925</v>
      </c>
      <c r="G17" s="2" t="s">
        <v>1278</v>
      </c>
      <c r="H17" s="2" t="s">
        <v>51</v>
      </c>
      <c r="I17" s="2" t="s">
        <v>1531</v>
      </c>
      <c r="J17" s="2"/>
      <c r="K17" s="2"/>
      <c r="L17" s="2"/>
      <c r="M17" s="2" t="s">
        <v>53</v>
      </c>
      <c r="N17" s="2" t="s">
        <v>54</v>
      </c>
      <c r="O17" s="2" t="s">
        <v>1532</v>
      </c>
      <c r="P17" s="2" t="s">
        <v>256</v>
      </c>
      <c r="Q17" s="2" t="s">
        <v>17</v>
      </c>
      <c r="R17" s="2" t="s">
        <v>243</v>
      </c>
      <c r="S17" s="2"/>
      <c r="T17" s="2" t="s">
        <v>261</v>
      </c>
      <c r="U17" s="2" t="s">
        <v>60</v>
      </c>
      <c r="V17" s="2" t="s">
        <v>1531</v>
      </c>
      <c r="W17" s="2" t="s">
        <v>4</v>
      </c>
    </row>
    <row r="18" customFormat="false" ht="28.35" hidden="false" customHeight="false" outlineLevel="0" collapsed="false">
      <c r="A18" s="2" t="s">
        <v>1375</v>
      </c>
      <c r="B18" s="2" t="s">
        <v>1276</v>
      </c>
      <c r="C18" s="2" t="s">
        <v>1376</v>
      </c>
      <c r="D18" s="2" t="s">
        <v>1377</v>
      </c>
      <c r="E18" s="2" t="s">
        <v>734</v>
      </c>
      <c r="F18" s="2" t="s">
        <v>269</v>
      </c>
      <c r="G18" s="2" t="s">
        <v>50</v>
      </c>
      <c r="H18" s="2" t="s">
        <v>603</v>
      </c>
      <c r="I18" s="2" t="s">
        <v>1378</v>
      </c>
      <c r="J18" s="2" t="s">
        <v>1379</v>
      </c>
      <c r="K18" s="2"/>
      <c r="L18" s="2"/>
      <c r="M18" s="2" t="s">
        <v>53</v>
      </c>
      <c r="N18" s="2" t="s">
        <v>76</v>
      </c>
      <c r="O18" s="2" t="s">
        <v>1380</v>
      </c>
      <c r="P18" s="2" t="s">
        <v>256</v>
      </c>
      <c r="Q18" s="2" t="s">
        <v>17</v>
      </c>
      <c r="R18" s="2" t="s">
        <v>1283</v>
      </c>
      <c r="S18" s="2" t="s">
        <v>1381</v>
      </c>
      <c r="T18" s="2" t="s">
        <v>135</v>
      </c>
      <c r="U18" s="2" t="s">
        <v>60</v>
      </c>
      <c r="V18" s="2" t="s">
        <v>1379</v>
      </c>
      <c r="W18" s="2" t="s">
        <v>4</v>
      </c>
    </row>
    <row r="19" customFormat="false" ht="32.8" hidden="false" customHeight="false" outlineLevel="0" collapsed="false">
      <c r="A19" s="2" t="s">
        <v>1465</v>
      </c>
      <c r="B19" s="2" t="s">
        <v>1276</v>
      </c>
      <c r="C19" s="2" t="s">
        <v>1466</v>
      </c>
      <c r="D19" s="2" t="s">
        <v>411</v>
      </c>
      <c r="E19" s="2" t="s">
        <v>453</v>
      </c>
      <c r="F19" s="2" t="s">
        <v>310</v>
      </c>
      <c r="G19" s="2" t="s">
        <v>1278</v>
      </c>
      <c r="H19" s="2" t="s">
        <v>603</v>
      </c>
      <c r="I19" s="2" t="s">
        <v>1467</v>
      </c>
      <c r="J19" s="2"/>
      <c r="K19" s="2"/>
      <c r="L19" s="2"/>
      <c r="M19" s="2" t="s">
        <v>1422</v>
      </c>
      <c r="N19" s="2" t="s">
        <v>323</v>
      </c>
      <c r="O19" s="2" t="s">
        <v>1468</v>
      </c>
      <c r="P19" s="2" t="s">
        <v>113</v>
      </c>
      <c r="Q19" s="2" t="s">
        <v>17</v>
      </c>
      <c r="R19" s="2" t="s">
        <v>1424</v>
      </c>
      <c r="S19" s="2" t="s">
        <v>1425</v>
      </c>
      <c r="T19" s="2" t="s">
        <v>261</v>
      </c>
      <c r="U19" s="2" t="s">
        <v>60</v>
      </c>
      <c r="V19" s="2" t="s">
        <v>1467</v>
      </c>
      <c r="W19" s="2" t="s">
        <v>4</v>
      </c>
    </row>
    <row r="20" customFormat="false" ht="28.35" hidden="false" customHeight="false" outlineLevel="0" collapsed="false">
      <c r="A20" s="2" t="s">
        <v>1435</v>
      </c>
      <c r="B20" s="2" t="s">
        <v>1276</v>
      </c>
      <c r="C20" s="2" t="s">
        <v>1436</v>
      </c>
      <c r="D20" s="2" t="s">
        <v>1437</v>
      </c>
      <c r="E20" s="2" t="s">
        <v>843</v>
      </c>
      <c r="F20" s="2" t="s">
        <v>310</v>
      </c>
      <c r="G20" s="2" t="s">
        <v>1278</v>
      </c>
      <c r="H20" s="2" t="s">
        <v>603</v>
      </c>
      <c r="I20" s="2" t="s">
        <v>1438</v>
      </c>
      <c r="J20" s="2"/>
      <c r="K20" s="2"/>
      <c r="L20" s="2"/>
      <c r="M20" s="2" t="s">
        <v>1422</v>
      </c>
      <c r="N20" s="2" t="s">
        <v>323</v>
      </c>
      <c r="O20" s="2" t="s">
        <v>1439</v>
      </c>
      <c r="P20" s="2" t="s">
        <v>56</v>
      </c>
      <c r="Q20" s="2" t="s">
        <v>15</v>
      </c>
      <c r="R20" s="2" t="s">
        <v>1424</v>
      </c>
      <c r="S20" s="2" t="s">
        <v>1425</v>
      </c>
      <c r="T20" s="2" t="s">
        <v>261</v>
      </c>
      <c r="U20" s="2" t="s">
        <v>60</v>
      </c>
      <c r="V20" s="2" t="s">
        <v>1438</v>
      </c>
      <c r="W20" s="2" t="s">
        <v>4</v>
      </c>
    </row>
    <row r="21" customFormat="false" ht="28.35" hidden="false" customHeight="false" outlineLevel="0" collapsed="false">
      <c r="A21" s="2" t="s">
        <v>1431</v>
      </c>
      <c r="B21" s="2" t="s">
        <v>1276</v>
      </c>
      <c r="C21" s="2" t="s">
        <v>1432</v>
      </c>
      <c r="D21" s="2" t="s">
        <v>336</v>
      </c>
      <c r="E21" s="2" t="s">
        <v>1170</v>
      </c>
      <c r="F21" s="2" t="s">
        <v>310</v>
      </c>
      <c r="G21" s="2" t="s">
        <v>1278</v>
      </c>
      <c r="H21" s="2" t="s">
        <v>603</v>
      </c>
      <c r="I21" s="2" t="s">
        <v>1433</v>
      </c>
      <c r="J21" s="2"/>
      <c r="K21" s="2"/>
      <c r="L21" s="2"/>
      <c r="M21" s="2" t="s">
        <v>1422</v>
      </c>
      <c r="N21" s="2" t="s">
        <v>323</v>
      </c>
      <c r="O21" s="2" t="s">
        <v>1434</v>
      </c>
      <c r="P21" s="2" t="s">
        <v>56</v>
      </c>
      <c r="Q21" s="2" t="s">
        <v>15</v>
      </c>
      <c r="R21" s="2" t="s">
        <v>1424</v>
      </c>
      <c r="S21" s="2" t="s">
        <v>1425</v>
      </c>
      <c r="T21" s="2" t="s">
        <v>261</v>
      </c>
      <c r="U21" s="2" t="s">
        <v>60</v>
      </c>
      <c r="V21" s="2" t="s">
        <v>1433</v>
      </c>
      <c r="W21" s="2" t="s">
        <v>4</v>
      </c>
    </row>
    <row r="22" customFormat="false" ht="28.35" hidden="false" customHeight="false" outlineLevel="0" collapsed="false">
      <c r="A22" s="2" t="s">
        <v>1363</v>
      </c>
      <c r="B22" s="2" t="s">
        <v>1276</v>
      </c>
      <c r="C22" s="2" t="s">
        <v>1364</v>
      </c>
      <c r="D22" s="2" t="s">
        <v>1365</v>
      </c>
      <c r="E22" s="2" t="s">
        <v>743</v>
      </c>
      <c r="F22" s="2" t="s">
        <v>1366</v>
      </c>
      <c r="G22" s="2" t="s">
        <v>1278</v>
      </c>
      <c r="H22" s="2" t="s">
        <v>603</v>
      </c>
      <c r="I22" s="2" t="s">
        <v>1367</v>
      </c>
      <c r="J22" s="2"/>
      <c r="K22" s="2"/>
      <c r="L22" s="2"/>
      <c r="M22" s="2" t="s">
        <v>53</v>
      </c>
      <c r="N22" s="2" t="s">
        <v>54</v>
      </c>
      <c r="O22" s="2" t="s">
        <v>1368</v>
      </c>
      <c r="P22" s="2" t="s">
        <v>113</v>
      </c>
      <c r="Q22" s="2" t="s">
        <v>17</v>
      </c>
      <c r="R22" s="2" t="s">
        <v>1283</v>
      </c>
      <c r="S22" s="2" t="s">
        <v>1369</v>
      </c>
      <c r="T22" s="2" t="s">
        <v>261</v>
      </c>
      <c r="U22" s="2" t="s">
        <v>60</v>
      </c>
      <c r="V22" s="2" t="s">
        <v>1367</v>
      </c>
      <c r="W22" s="2" t="s">
        <v>4</v>
      </c>
    </row>
    <row r="23" customFormat="false" ht="32.8" hidden="false" customHeight="false" outlineLevel="0" collapsed="false">
      <c r="A23" s="2" t="s">
        <v>1275</v>
      </c>
      <c r="B23" s="2" t="s">
        <v>1276</v>
      </c>
      <c r="C23" s="2" t="s">
        <v>1277</v>
      </c>
      <c r="D23" s="2" t="s">
        <v>590</v>
      </c>
      <c r="E23" s="2" t="s">
        <v>297</v>
      </c>
      <c r="F23" s="2" t="s">
        <v>592</v>
      </c>
      <c r="G23" s="2" t="s">
        <v>1278</v>
      </c>
      <c r="H23" s="2" t="s">
        <v>51</v>
      </c>
      <c r="I23" s="2" t="s">
        <v>1279</v>
      </c>
      <c r="J23" s="2" t="s">
        <v>1280</v>
      </c>
      <c r="K23" s="2" t="s">
        <v>1281</v>
      </c>
      <c r="L23" s="2"/>
      <c r="M23" s="2" t="s">
        <v>53</v>
      </c>
      <c r="N23" s="2" t="s">
        <v>76</v>
      </c>
      <c r="O23" s="2" t="s">
        <v>1282</v>
      </c>
      <c r="P23" s="2" t="s">
        <v>56</v>
      </c>
      <c r="Q23" s="2" t="s">
        <v>15</v>
      </c>
      <c r="R23" s="2" t="s">
        <v>1283</v>
      </c>
      <c r="S23" s="2" t="s">
        <v>1284</v>
      </c>
      <c r="T23" s="2" t="s">
        <v>628</v>
      </c>
      <c r="U23" s="2" t="s">
        <v>87</v>
      </c>
      <c r="V23" s="2" t="s">
        <v>1281</v>
      </c>
      <c r="W23" s="2" t="s">
        <v>4</v>
      </c>
    </row>
    <row r="24" customFormat="false" ht="28.35" hidden="false" customHeight="false" outlineLevel="0" collapsed="false">
      <c r="A24" s="2" t="s">
        <v>1522</v>
      </c>
      <c r="B24" s="2" t="s">
        <v>1276</v>
      </c>
      <c r="C24" s="2" t="s">
        <v>1523</v>
      </c>
      <c r="D24" s="2" t="s">
        <v>1524</v>
      </c>
      <c r="E24" s="2" t="s">
        <v>537</v>
      </c>
      <c r="F24" s="2" t="s">
        <v>1525</v>
      </c>
      <c r="G24" s="2" t="s">
        <v>1278</v>
      </c>
      <c r="H24" s="2" t="s">
        <v>51</v>
      </c>
      <c r="I24" s="2" t="s">
        <v>1526</v>
      </c>
      <c r="J24" s="2"/>
      <c r="K24" s="2"/>
      <c r="L24" s="2"/>
      <c r="M24" s="2" t="s">
        <v>907</v>
      </c>
      <c r="N24" s="2" t="s">
        <v>54</v>
      </c>
      <c r="O24" s="2" t="s">
        <v>1527</v>
      </c>
      <c r="P24" s="2" t="s">
        <v>256</v>
      </c>
      <c r="Q24" s="2" t="s">
        <v>17</v>
      </c>
      <c r="R24" s="2" t="s">
        <v>243</v>
      </c>
      <c r="S24" s="2"/>
      <c r="T24" s="2" t="s">
        <v>261</v>
      </c>
      <c r="U24" s="2" t="s">
        <v>60</v>
      </c>
      <c r="V24" s="2" t="s">
        <v>1526</v>
      </c>
      <c r="W24" s="2" t="s">
        <v>4</v>
      </c>
    </row>
    <row r="25" customFormat="false" ht="28.35" hidden="false" customHeight="false" outlineLevel="0" collapsed="false">
      <c r="A25" s="2" t="s">
        <v>1300</v>
      </c>
      <c r="B25" s="2" t="s">
        <v>1276</v>
      </c>
      <c r="C25" s="2" t="s">
        <v>1301</v>
      </c>
      <c r="D25" s="2" t="s">
        <v>70</v>
      </c>
      <c r="E25" s="2" t="s">
        <v>675</v>
      </c>
      <c r="F25" s="2" t="s">
        <v>1302</v>
      </c>
      <c r="G25" s="2" t="s">
        <v>1278</v>
      </c>
      <c r="H25" s="2" t="s">
        <v>603</v>
      </c>
      <c r="I25" s="2" t="s">
        <v>1303</v>
      </c>
      <c r="J25" s="2"/>
      <c r="K25" s="2"/>
      <c r="L25" s="2"/>
      <c r="M25" s="2" t="s">
        <v>53</v>
      </c>
      <c r="N25" s="2" t="s">
        <v>54</v>
      </c>
      <c r="O25" s="2" t="s">
        <v>1304</v>
      </c>
      <c r="P25" s="2" t="s">
        <v>56</v>
      </c>
      <c r="Q25" s="2" t="s">
        <v>15</v>
      </c>
      <c r="R25" s="2" t="s">
        <v>1283</v>
      </c>
      <c r="S25" s="2" t="s">
        <v>1305</v>
      </c>
      <c r="T25" s="2" t="s">
        <v>261</v>
      </c>
      <c r="U25" s="2" t="s">
        <v>60</v>
      </c>
      <c r="V25" s="2" t="s">
        <v>1303</v>
      </c>
      <c r="W25" s="2" t="s">
        <v>4</v>
      </c>
    </row>
    <row r="26" customFormat="false" ht="28.35" hidden="false" customHeight="false" outlineLevel="0" collapsed="false">
      <c r="A26" s="2" t="s">
        <v>1292</v>
      </c>
      <c r="B26" s="2" t="s">
        <v>1276</v>
      </c>
      <c r="C26" s="2" t="s">
        <v>1293</v>
      </c>
      <c r="D26" s="2" t="s">
        <v>70</v>
      </c>
      <c r="E26" s="2" t="s">
        <v>694</v>
      </c>
      <c r="F26" s="2" t="s">
        <v>1294</v>
      </c>
      <c r="G26" s="2" t="s">
        <v>1278</v>
      </c>
      <c r="H26" s="2" t="s">
        <v>603</v>
      </c>
      <c r="I26" s="2" t="s">
        <v>1295</v>
      </c>
      <c r="J26" s="2" t="s">
        <v>1296</v>
      </c>
      <c r="K26" s="2" t="s">
        <v>1297</v>
      </c>
      <c r="L26" s="2"/>
      <c r="M26" s="2" t="s">
        <v>53</v>
      </c>
      <c r="N26" s="2" t="s">
        <v>76</v>
      </c>
      <c r="O26" s="2" t="s">
        <v>1298</v>
      </c>
      <c r="P26" s="2" t="s">
        <v>56</v>
      </c>
      <c r="Q26" s="2" t="s">
        <v>15</v>
      </c>
      <c r="R26" s="2" t="s">
        <v>1283</v>
      </c>
      <c r="S26" s="2" t="s">
        <v>1299</v>
      </c>
      <c r="T26" s="2" t="s">
        <v>628</v>
      </c>
      <c r="U26" s="2" t="s">
        <v>87</v>
      </c>
      <c r="V26" s="2" t="s">
        <v>1297</v>
      </c>
      <c r="W26" s="2" t="s">
        <v>4</v>
      </c>
    </row>
    <row r="27" customFormat="false" ht="30.55" hidden="false" customHeight="false" outlineLevel="0" collapsed="false">
      <c r="A27" s="2" t="s">
        <v>1285</v>
      </c>
      <c r="B27" s="2" t="s">
        <v>1276</v>
      </c>
      <c r="C27" s="2" t="s">
        <v>1286</v>
      </c>
      <c r="D27" s="2" t="s">
        <v>1287</v>
      </c>
      <c r="E27" s="2" t="s">
        <v>612</v>
      </c>
      <c r="F27" s="2" t="s">
        <v>1288</v>
      </c>
      <c r="G27" s="2" t="s">
        <v>1278</v>
      </c>
      <c r="H27" s="2" t="s">
        <v>603</v>
      </c>
      <c r="I27" s="2" t="s">
        <v>1289</v>
      </c>
      <c r="J27" s="2"/>
      <c r="K27" s="2"/>
      <c r="L27" s="2"/>
      <c r="M27" s="2" t="s">
        <v>53</v>
      </c>
      <c r="N27" s="2" t="s">
        <v>54</v>
      </c>
      <c r="O27" s="2" t="s">
        <v>1290</v>
      </c>
      <c r="P27" s="2" t="s">
        <v>56</v>
      </c>
      <c r="Q27" s="2" t="s">
        <v>15</v>
      </c>
      <c r="R27" s="2" t="s">
        <v>1283</v>
      </c>
      <c r="S27" s="2" t="s">
        <v>1291</v>
      </c>
      <c r="T27" s="2" t="s">
        <v>261</v>
      </c>
      <c r="U27" s="2" t="s">
        <v>60</v>
      </c>
      <c r="V27" s="2" t="s">
        <v>1289</v>
      </c>
      <c r="W27" s="2" t="s">
        <v>4</v>
      </c>
    </row>
    <row r="28" customFormat="false" ht="28.35" hidden="false" customHeight="false" outlineLevel="0" collapsed="false">
      <c r="A28" s="2" t="s">
        <v>1515</v>
      </c>
      <c r="B28" s="2" t="s">
        <v>1276</v>
      </c>
      <c r="C28" s="2" t="s">
        <v>1516</v>
      </c>
      <c r="D28" s="2" t="s">
        <v>1517</v>
      </c>
      <c r="E28" s="2" t="s">
        <v>1518</v>
      </c>
      <c r="F28" s="2" t="s">
        <v>1519</v>
      </c>
      <c r="G28" s="2" t="s">
        <v>1278</v>
      </c>
      <c r="H28" s="2" t="s">
        <v>51</v>
      </c>
      <c r="I28" s="2" t="s">
        <v>1520</v>
      </c>
      <c r="J28" s="2"/>
      <c r="K28" s="2"/>
      <c r="L28" s="2"/>
      <c r="M28" s="2" t="s">
        <v>53</v>
      </c>
      <c r="N28" s="2" t="s">
        <v>54</v>
      </c>
      <c r="O28" s="2" t="s">
        <v>1521</v>
      </c>
      <c r="P28" s="2" t="s">
        <v>113</v>
      </c>
      <c r="Q28" s="2" t="s">
        <v>17</v>
      </c>
      <c r="R28" s="2" t="s">
        <v>243</v>
      </c>
      <c r="S28" s="2"/>
      <c r="T28" s="2" t="s">
        <v>261</v>
      </c>
      <c r="U28" s="2" t="s">
        <v>60</v>
      </c>
      <c r="V28" s="2" t="s">
        <v>1520</v>
      </c>
      <c r="W28" s="2" t="s">
        <v>4</v>
      </c>
    </row>
    <row r="29" customFormat="false" ht="28.35" hidden="false" customHeight="false" outlineLevel="0" collapsed="false">
      <c r="A29" s="2" t="s">
        <v>1370</v>
      </c>
      <c r="B29" s="2" t="s">
        <v>1276</v>
      </c>
      <c r="C29" s="2" t="s">
        <v>1371</v>
      </c>
      <c r="D29" s="2" t="s">
        <v>201</v>
      </c>
      <c r="E29" s="2" t="s">
        <v>743</v>
      </c>
      <c r="F29" s="2" t="s">
        <v>203</v>
      </c>
      <c r="G29" s="2" t="s">
        <v>1278</v>
      </c>
      <c r="H29" s="2" t="s">
        <v>603</v>
      </c>
      <c r="I29" s="2" t="s">
        <v>1372</v>
      </c>
      <c r="J29" s="2"/>
      <c r="K29" s="2"/>
      <c r="L29" s="2"/>
      <c r="M29" s="2" t="s">
        <v>53</v>
      </c>
      <c r="N29" s="2" t="s">
        <v>54</v>
      </c>
      <c r="O29" s="2" t="s">
        <v>1373</v>
      </c>
      <c r="P29" s="2" t="s">
        <v>56</v>
      </c>
      <c r="Q29" s="2" t="s">
        <v>15</v>
      </c>
      <c r="R29" s="2" t="s">
        <v>1283</v>
      </c>
      <c r="S29" s="2" t="s">
        <v>1374</v>
      </c>
      <c r="T29" s="2" t="s">
        <v>261</v>
      </c>
      <c r="U29" s="2" t="s">
        <v>60</v>
      </c>
      <c r="V29" s="2" t="s">
        <v>1372</v>
      </c>
      <c r="W29" s="2" t="s">
        <v>4</v>
      </c>
    </row>
    <row r="30" customFormat="false" ht="28.35" hidden="false" customHeight="false" outlineLevel="0" collapsed="false">
      <c r="A30" s="2" t="s">
        <v>1469</v>
      </c>
      <c r="B30" s="2" t="s">
        <v>1276</v>
      </c>
      <c r="C30" s="2" t="s">
        <v>1470</v>
      </c>
      <c r="D30" s="2" t="s">
        <v>892</v>
      </c>
      <c r="E30" s="2" t="s">
        <v>1471</v>
      </c>
      <c r="F30" s="2" t="s">
        <v>310</v>
      </c>
      <c r="G30" s="2" t="s">
        <v>1278</v>
      </c>
      <c r="H30" s="2" t="s">
        <v>603</v>
      </c>
      <c r="I30" s="2" t="s">
        <v>1472</v>
      </c>
      <c r="J30" s="2"/>
      <c r="K30" s="2"/>
      <c r="L30" s="2"/>
      <c r="M30" s="2" t="s">
        <v>1422</v>
      </c>
      <c r="N30" s="2" t="s">
        <v>323</v>
      </c>
      <c r="O30" s="2" t="s">
        <v>1473</v>
      </c>
      <c r="P30" s="2" t="s">
        <v>113</v>
      </c>
      <c r="Q30" s="2" t="s">
        <v>17</v>
      </c>
      <c r="R30" s="2" t="s">
        <v>1424</v>
      </c>
      <c r="S30" s="2" t="s">
        <v>1425</v>
      </c>
      <c r="T30" s="2" t="s">
        <v>261</v>
      </c>
      <c r="U30" s="2" t="s">
        <v>60</v>
      </c>
      <c r="V30" s="2" t="s">
        <v>1472</v>
      </c>
      <c r="W30" s="2" t="s">
        <v>4</v>
      </c>
    </row>
    <row r="31" customFormat="false" ht="30.55" hidden="false" customHeight="false" outlineLevel="0" collapsed="false">
      <c r="A31" s="2" t="s">
        <v>1306</v>
      </c>
      <c r="B31" s="2" t="s">
        <v>1276</v>
      </c>
      <c r="C31" s="2" t="s">
        <v>1307</v>
      </c>
      <c r="D31" s="2" t="s">
        <v>611</v>
      </c>
      <c r="E31" s="2" t="s">
        <v>612</v>
      </c>
      <c r="F31" s="2" t="s">
        <v>611</v>
      </c>
      <c r="G31" s="2" t="s">
        <v>1278</v>
      </c>
      <c r="H31" s="2" t="s">
        <v>603</v>
      </c>
      <c r="I31" s="2" t="s">
        <v>1308</v>
      </c>
      <c r="J31" s="2"/>
      <c r="K31" s="2" t="s">
        <v>1309</v>
      </c>
      <c r="L31" s="2"/>
      <c r="M31" s="2" t="s">
        <v>53</v>
      </c>
      <c r="N31" s="2" t="s">
        <v>76</v>
      </c>
      <c r="O31" s="2" t="s">
        <v>1310</v>
      </c>
      <c r="P31" s="2" t="s">
        <v>56</v>
      </c>
      <c r="Q31" s="2" t="s">
        <v>15</v>
      </c>
      <c r="R31" s="2" t="s">
        <v>1283</v>
      </c>
      <c r="S31" s="2" t="s">
        <v>1311</v>
      </c>
      <c r="T31" s="2" t="s">
        <v>86</v>
      </c>
      <c r="U31" s="2" t="s">
        <v>87</v>
      </c>
      <c r="V31" s="2" t="s">
        <v>1309</v>
      </c>
      <c r="W31" s="2" t="s">
        <v>4</v>
      </c>
    </row>
    <row r="32" customFormat="false" ht="28.35" hidden="false" customHeight="false" outlineLevel="0" collapsed="false">
      <c r="A32" s="2" t="s">
        <v>1312</v>
      </c>
      <c r="B32" s="2" t="s">
        <v>1276</v>
      </c>
      <c r="C32" s="2" t="s">
        <v>1313</v>
      </c>
      <c r="D32" s="2" t="s">
        <v>1314</v>
      </c>
      <c r="E32" s="2" t="s">
        <v>622</v>
      </c>
      <c r="F32" s="2" t="s">
        <v>1315</v>
      </c>
      <c r="G32" s="2" t="s">
        <v>50</v>
      </c>
      <c r="H32" s="2" t="s">
        <v>51</v>
      </c>
      <c r="I32" s="2" t="s">
        <v>1316</v>
      </c>
      <c r="J32" s="2"/>
      <c r="K32" s="2"/>
      <c r="L32" s="2" t="s">
        <v>1317</v>
      </c>
      <c r="M32" s="2" t="s">
        <v>53</v>
      </c>
      <c r="N32" s="2" t="s">
        <v>381</v>
      </c>
      <c r="O32" s="2" t="s">
        <v>1318</v>
      </c>
      <c r="P32" s="2" t="s">
        <v>113</v>
      </c>
      <c r="Q32" s="2" t="s">
        <v>17</v>
      </c>
      <c r="R32" s="2" t="s">
        <v>1283</v>
      </c>
      <c r="S32" s="2" t="s">
        <v>1319</v>
      </c>
      <c r="T32" s="2" t="s">
        <v>261</v>
      </c>
      <c r="U32" s="2" t="s">
        <v>60</v>
      </c>
      <c r="V32" s="2" t="s">
        <v>1316</v>
      </c>
      <c r="W32" s="2" t="s">
        <v>4</v>
      </c>
    </row>
    <row r="33" customFormat="false" ht="28.35" hidden="false" customHeight="false" outlineLevel="0" collapsed="false">
      <c r="A33" s="2" t="s">
        <v>1508</v>
      </c>
      <c r="B33" s="2" t="s">
        <v>1276</v>
      </c>
      <c r="C33" s="2" t="s">
        <v>1509</v>
      </c>
      <c r="D33" s="2" t="s">
        <v>1510</v>
      </c>
      <c r="E33" s="2" t="s">
        <v>1511</v>
      </c>
      <c r="F33" s="2" t="s">
        <v>1512</v>
      </c>
      <c r="G33" s="2" t="s">
        <v>1278</v>
      </c>
      <c r="H33" s="2" t="s">
        <v>51</v>
      </c>
      <c r="I33" s="2" t="s">
        <v>1513</v>
      </c>
      <c r="J33" s="2"/>
      <c r="K33" s="2"/>
      <c r="L33" s="2"/>
      <c r="M33" s="2" t="s">
        <v>53</v>
      </c>
      <c r="N33" s="2" t="s">
        <v>54</v>
      </c>
      <c r="O33" s="2" t="s">
        <v>1514</v>
      </c>
      <c r="P33" s="2" t="s">
        <v>113</v>
      </c>
      <c r="Q33" s="2" t="s">
        <v>17</v>
      </c>
      <c r="R33" s="2" t="s">
        <v>243</v>
      </c>
      <c r="S33" s="2"/>
      <c r="T33" s="2" t="s">
        <v>261</v>
      </c>
      <c r="U33" s="2" t="s">
        <v>60</v>
      </c>
      <c r="V33" s="2" t="s">
        <v>1513</v>
      </c>
      <c r="W33" s="2" t="s">
        <v>4</v>
      </c>
    </row>
    <row r="34" customFormat="false" ht="28.35" hidden="false" customHeight="false" outlineLevel="0" collapsed="false">
      <c r="A34" s="2" t="s">
        <v>1403</v>
      </c>
      <c r="B34" s="2" t="s">
        <v>1276</v>
      </c>
      <c r="C34" s="2" t="s">
        <v>1404</v>
      </c>
      <c r="D34" s="2" t="s">
        <v>799</v>
      </c>
      <c r="E34" s="2" t="s">
        <v>793</v>
      </c>
      <c r="F34" s="2" t="s">
        <v>800</v>
      </c>
      <c r="G34" s="2" t="s">
        <v>1278</v>
      </c>
      <c r="H34" s="2" t="s">
        <v>603</v>
      </c>
      <c r="I34" s="2" t="s">
        <v>1405</v>
      </c>
      <c r="J34" s="2"/>
      <c r="K34" s="2"/>
      <c r="L34" s="2"/>
      <c r="M34" s="2" t="s">
        <v>53</v>
      </c>
      <c r="N34" s="2" t="s">
        <v>54</v>
      </c>
      <c r="O34" s="2" t="s">
        <v>1406</v>
      </c>
      <c r="P34" s="2" t="s">
        <v>56</v>
      </c>
      <c r="Q34" s="2" t="s">
        <v>15</v>
      </c>
      <c r="R34" s="2" t="s">
        <v>1283</v>
      </c>
      <c r="S34" s="2"/>
      <c r="T34" s="2" t="s">
        <v>261</v>
      </c>
      <c r="U34" s="2" t="s">
        <v>60</v>
      </c>
      <c r="V34" s="2" t="s">
        <v>1405</v>
      </c>
      <c r="W34" s="2" t="s">
        <v>4</v>
      </c>
    </row>
    <row r="35" customFormat="false" ht="28.35" hidden="false" customHeight="false" outlineLevel="0" collapsed="false">
      <c r="A35" s="2" t="s">
        <v>1407</v>
      </c>
      <c r="B35" s="2" t="s">
        <v>1276</v>
      </c>
      <c r="C35" s="2" t="s">
        <v>1408</v>
      </c>
      <c r="D35" s="2" t="s">
        <v>799</v>
      </c>
      <c r="E35" s="2" t="s">
        <v>783</v>
      </c>
      <c r="F35" s="2" t="s">
        <v>800</v>
      </c>
      <c r="G35" s="2" t="s">
        <v>1278</v>
      </c>
      <c r="H35" s="2" t="s">
        <v>603</v>
      </c>
      <c r="I35" s="2" t="s">
        <v>1409</v>
      </c>
      <c r="J35" s="2" t="s">
        <v>1410</v>
      </c>
      <c r="K35" s="2"/>
      <c r="L35" s="2"/>
      <c r="M35" s="2" t="s">
        <v>53</v>
      </c>
      <c r="N35" s="2" t="s">
        <v>76</v>
      </c>
      <c r="O35" s="2" t="s">
        <v>1411</v>
      </c>
      <c r="P35" s="2" t="s">
        <v>113</v>
      </c>
      <c r="Q35" s="2" t="s">
        <v>15</v>
      </c>
      <c r="R35" s="2" t="s">
        <v>1283</v>
      </c>
      <c r="S35" s="2"/>
      <c r="T35" s="2" t="s">
        <v>135</v>
      </c>
      <c r="U35" s="2" t="s">
        <v>60</v>
      </c>
      <c r="V35" s="2" t="s">
        <v>1410</v>
      </c>
      <c r="W35" s="2" t="s">
        <v>4</v>
      </c>
    </row>
    <row r="36" customFormat="false" ht="28.35" hidden="false" customHeight="false" outlineLevel="0" collapsed="false">
      <c r="A36" s="2" t="s">
        <v>1412</v>
      </c>
      <c r="B36" s="2" t="s">
        <v>1276</v>
      </c>
      <c r="C36" s="2" t="s">
        <v>1413</v>
      </c>
      <c r="D36" s="2" t="s">
        <v>799</v>
      </c>
      <c r="E36" s="2" t="s">
        <v>1414</v>
      </c>
      <c r="F36" s="2" t="s">
        <v>800</v>
      </c>
      <c r="G36" s="2" t="s">
        <v>1278</v>
      </c>
      <c r="H36" s="2" t="s">
        <v>603</v>
      </c>
      <c r="I36" s="2" t="s">
        <v>1415</v>
      </c>
      <c r="J36" s="2"/>
      <c r="K36" s="2"/>
      <c r="L36" s="2"/>
      <c r="M36" s="2" t="s">
        <v>53</v>
      </c>
      <c r="N36" s="2" t="s">
        <v>54</v>
      </c>
      <c r="O36" s="2" t="s">
        <v>1416</v>
      </c>
      <c r="P36" s="2" t="s">
        <v>256</v>
      </c>
      <c r="Q36" s="2" t="s">
        <v>17</v>
      </c>
      <c r="R36" s="2" t="s">
        <v>1283</v>
      </c>
      <c r="S36" s="2" t="s">
        <v>1417</v>
      </c>
      <c r="T36" s="2" t="s">
        <v>261</v>
      </c>
      <c r="U36" s="2" t="s">
        <v>60</v>
      </c>
      <c r="V36" s="2" t="s">
        <v>1415</v>
      </c>
      <c r="W36" s="2" t="s">
        <v>4</v>
      </c>
    </row>
    <row r="37" customFormat="false" ht="28.35" hidden="false" customHeight="false" outlineLevel="0" collapsed="false">
      <c r="A37" s="2" t="s">
        <v>1396</v>
      </c>
      <c r="B37" s="2" t="s">
        <v>1276</v>
      </c>
      <c r="C37" s="2" t="s">
        <v>1397</v>
      </c>
      <c r="D37" s="2" t="s">
        <v>1398</v>
      </c>
      <c r="E37" s="2" t="s">
        <v>783</v>
      </c>
      <c r="F37" s="2" t="s">
        <v>1399</v>
      </c>
      <c r="G37" s="2" t="s">
        <v>1278</v>
      </c>
      <c r="H37" s="2" t="s">
        <v>51</v>
      </c>
      <c r="I37" s="2" t="s">
        <v>1400</v>
      </c>
      <c r="J37" s="2"/>
      <c r="K37" s="2"/>
      <c r="L37" s="2"/>
      <c r="M37" s="2" t="s">
        <v>53</v>
      </c>
      <c r="N37" s="2" t="s">
        <v>54</v>
      </c>
      <c r="O37" s="2" t="s">
        <v>1401</v>
      </c>
      <c r="P37" s="2" t="s">
        <v>56</v>
      </c>
      <c r="Q37" s="2" t="s">
        <v>15</v>
      </c>
      <c r="R37" s="2" t="s">
        <v>1283</v>
      </c>
      <c r="S37" s="2" t="s">
        <v>1402</v>
      </c>
      <c r="T37" s="2" t="s">
        <v>95</v>
      </c>
      <c r="U37" s="2" t="s">
        <v>60</v>
      </c>
      <c r="V37" s="2" t="s">
        <v>1400</v>
      </c>
      <c r="W37" s="2" t="s">
        <v>4</v>
      </c>
    </row>
    <row r="38" customFormat="false" ht="28.35" hidden="false" customHeight="false" outlineLevel="0" collapsed="false">
      <c r="A38" s="2" t="s">
        <v>1348</v>
      </c>
      <c r="B38" s="2" t="s">
        <v>1276</v>
      </c>
      <c r="C38" s="2" t="s">
        <v>1349</v>
      </c>
      <c r="D38" s="2" t="s">
        <v>1350</v>
      </c>
      <c r="E38" s="2" t="s">
        <v>107</v>
      </c>
      <c r="F38" s="2" t="s">
        <v>1344</v>
      </c>
      <c r="G38" s="2" t="s">
        <v>1278</v>
      </c>
      <c r="H38" s="2" t="s">
        <v>603</v>
      </c>
      <c r="I38" s="2" t="s">
        <v>1351</v>
      </c>
      <c r="J38" s="2"/>
      <c r="K38" s="2"/>
      <c r="L38" s="2" t="s">
        <v>1352</v>
      </c>
      <c r="M38" s="2" t="s">
        <v>53</v>
      </c>
      <c r="N38" s="2" t="s">
        <v>381</v>
      </c>
      <c r="O38" s="2" t="s">
        <v>1353</v>
      </c>
      <c r="P38" s="2" t="s">
        <v>113</v>
      </c>
      <c r="Q38" s="2" t="s">
        <v>17</v>
      </c>
      <c r="R38" s="2" t="s">
        <v>1283</v>
      </c>
      <c r="S38" s="2" t="s">
        <v>1354</v>
      </c>
      <c r="T38" s="2" t="s">
        <v>261</v>
      </c>
      <c r="U38" s="2" t="s">
        <v>60</v>
      </c>
      <c r="V38" s="2" t="s">
        <v>1351</v>
      </c>
      <c r="W38" s="2" t="s">
        <v>4</v>
      </c>
    </row>
    <row r="39" customFormat="false" ht="28.35" hidden="false" customHeight="false" outlineLevel="0" collapsed="false">
      <c r="A39" s="2" t="s">
        <v>1342</v>
      </c>
      <c r="B39" s="2" t="s">
        <v>1276</v>
      </c>
      <c r="C39" s="2" t="s">
        <v>1343</v>
      </c>
      <c r="D39" s="2" t="s">
        <v>1337</v>
      </c>
      <c r="E39" s="2" t="s">
        <v>107</v>
      </c>
      <c r="F39" s="2" t="s">
        <v>1344</v>
      </c>
      <c r="G39" s="2" t="s">
        <v>1278</v>
      </c>
      <c r="H39" s="2" t="s">
        <v>603</v>
      </c>
      <c r="I39" s="2" t="s">
        <v>1345</v>
      </c>
      <c r="J39" s="2"/>
      <c r="K39" s="2"/>
      <c r="L39" s="2" t="s">
        <v>1346</v>
      </c>
      <c r="M39" s="2" t="s">
        <v>53</v>
      </c>
      <c r="N39" s="2" t="s">
        <v>381</v>
      </c>
      <c r="O39" s="2" t="s">
        <v>1340</v>
      </c>
      <c r="P39" s="2" t="s">
        <v>113</v>
      </c>
      <c r="Q39" s="2" t="s">
        <v>17</v>
      </c>
      <c r="R39" s="2" t="s">
        <v>1283</v>
      </c>
      <c r="S39" s="2" t="s">
        <v>1347</v>
      </c>
      <c r="T39" s="2" t="s">
        <v>261</v>
      </c>
      <c r="U39" s="2" t="s">
        <v>60</v>
      </c>
      <c r="V39" s="2" t="s">
        <v>1345</v>
      </c>
      <c r="W39" s="2" t="s">
        <v>4</v>
      </c>
    </row>
    <row r="40" customFormat="false" ht="28.35" hidden="false" customHeight="false" outlineLevel="0" collapsed="false">
      <c r="A40" s="2" t="s">
        <v>1335</v>
      </c>
      <c r="B40" s="2" t="s">
        <v>1276</v>
      </c>
      <c r="C40" s="2" t="s">
        <v>1336</v>
      </c>
      <c r="D40" s="2" t="s">
        <v>1337</v>
      </c>
      <c r="E40" s="2" t="s">
        <v>107</v>
      </c>
      <c r="F40" s="2" t="s">
        <v>1288</v>
      </c>
      <c r="G40" s="2" t="s">
        <v>1278</v>
      </c>
      <c r="H40" s="2" t="s">
        <v>603</v>
      </c>
      <c r="I40" s="2" t="s">
        <v>1338</v>
      </c>
      <c r="J40" s="2"/>
      <c r="K40" s="2"/>
      <c r="L40" s="2" t="s">
        <v>1339</v>
      </c>
      <c r="M40" s="2" t="s">
        <v>53</v>
      </c>
      <c r="N40" s="2" t="s">
        <v>381</v>
      </c>
      <c r="O40" s="2" t="s">
        <v>1340</v>
      </c>
      <c r="P40" s="2" t="s">
        <v>113</v>
      </c>
      <c r="Q40" s="2" t="s">
        <v>17</v>
      </c>
      <c r="R40" s="2" t="s">
        <v>1283</v>
      </c>
      <c r="S40" s="2" t="s">
        <v>1341</v>
      </c>
      <c r="T40" s="2" t="s">
        <v>261</v>
      </c>
      <c r="U40" s="2" t="s">
        <v>60</v>
      </c>
      <c r="V40" s="2" t="s">
        <v>1338</v>
      </c>
      <c r="W40" s="2" t="s">
        <v>4</v>
      </c>
    </row>
    <row r="41" customFormat="false" ht="28.35" hidden="false" customHeight="false" outlineLevel="0" collapsed="false">
      <c r="A41" s="2" t="s">
        <v>1355</v>
      </c>
      <c r="B41" s="2" t="s">
        <v>1276</v>
      </c>
      <c r="C41" s="2" t="s">
        <v>1356</v>
      </c>
      <c r="D41" s="2" t="s">
        <v>1337</v>
      </c>
      <c r="E41" s="2" t="s">
        <v>1357</v>
      </c>
      <c r="F41" s="2" t="s">
        <v>1358</v>
      </c>
      <c r="G41" s="2" t="s">
        <v>1278</v>
      </c>
      <c r="H41" s="2" t="s">
        <v>603</v>
      </c>
      <c r="I41" s="2" t="s">
        <v>1359</v>
      </c>
      <c r="J41" s="2"/>
      <c r="K41" s="2"/>
      <c r="L41" s="2" t="s">
        <v>1360</v>
      </c>
      <c r="M41" s="2" t="s">
        <v>53</v>
      </c>
      <c r="N41" s="2" t="s">
        <v>381</v>
      </c>
      <c r="O41" s="2" t="s">
        <v>1361</v>
      </c>
      <c r="P41" s="2" t="s">
        <v>256</v>
      </c>
      <c r="Q41" s="2" t="s">
        <v>17</v>
      </c>
      <c r="R41" s="2" t="s">
        <v>1283</v>
      </c>
      <c r="S41" s="2" t="s">
        <v>1362</v>
      </c>
      <c r="T41" s="2" t="s">
        <v>261</v>
      </c>
      <c r="U41" s="2" t="s">
        <v>60</v>
      </c>
      <c r="V41" s="2" t="s">
        <v>1359</v>
      </c>
      <c r="W41" s="2" t="s">
        <v>4</v>
      </c>
    </row>
    <row r="42" customFormat="false" ht="28.35" hidden="false" customHeight="false" outlineLevel="0" collapsed="false">
      <c r="A42" s="2" t="s">
        <v>1498</v>
      </c>
      <c r="B42" s="2" t="s">
        <v>1276</v>
      </c>
      <c r="C42" s="2" t="s">
        <v>1499</v>
      </c>
      <c r="D42" s="2" t="s">
        <v>508</v>
      </c>
      <c r="E42" s="2" t="s">
        <v>509</v>
      </c>
      <c r="F42" s="2" t="s">
        <v>1500</v>
      </c>
      <c r="G42" s="2" t="s">
        <v>1278</v>
      </c>
      <c r="H42" s="2" t="s">
        <v>51</v>
      </c>
      <c r="I42" s="2" t="s">
        <v>1501</v>
      </c>
      <c r="J42" s="2"/>
      <c r="K42" s="2"/>
      <c r="L42" s="2"/>
      <c r="M42" s="2" t="s">
        <v>53</v>
      </c>
      <c r="N42" s="2" t="s">
        <v>54</v>
      </c>
      <c r="O42" s="2" t="s">
        <v>1502</v>
      </c>
      <c r="P42" s="2" t="s">
        <v>113</v>
      </c>
      <c r="Q42" s="2" t="s">
        <v>17</v>
      </c>
      <c r="R42" s="2" t="s">
        <v>243</v>
      </c>
      <c r="S42" s="2"/>
      <c r="T42" s="2" t="s">
        <v>261</v>
      </c>
      <c r="U42" s="2" t="s">
        <v>60</v>
      </c>
      <c r="V42" s="2" t="s">
        <v>1501</v>
      </c>
      <c r="W42" s="2" t="s">
        <v>4</v>
      </c>
    </row>
    <row r="43" customFormat="false" ht="28.35" hidden="false" customHeight="false" outlineLevel="0" collapsed="false">
      <c r="A43" s="2" t="s">
        <v>1503</v>
      </c>
      <c r="B43" s="2" t="s">
        <v>1276</v>
      </c>
      <c r="C43" s="2" t="s">
        <v>1504</v>
      </c>
      <c r="D43" s="2" t="s">
        <v>1505</v>
      </c>
      <c r="E43" s="2" t="s">
        <v>1261</v>
      </c>
      <c r="F43" s="2" t="s">
        <v>580</v>
      </c>
      <c r="G43" s="2" t="s">
        <v>1278</v>
      </c>
      <c r="H43" s="2" t="s">
        <v>51</v>
      </c>
      <c r="I43" s="2" t="s">
        <v>1506</v>
      </c>
      <c r="J43" s="2"/>
      <c r="K43" s="2"/>
      <c r="L43" s="2"/>
      <c r="M43" s="2" t="s">
        <v>53</v>
      </c>
      <c r="N43" s="2" t="s">
        <v>323</v>
      </c>
      <c r="O43" s="2" t="s">
        <v>1507</v>
      </c>
      <c r="P43" s="2" t="s">
        <v>113</v>
      </c>
      <c r="Q43" s="2" t="s">
        <v>17</v>
      </c>
      <c r="R43" s="2" t="s">
        <v>243</v>
      </c>
      <c r="S43" s="2" t="s">
        <v>1497</v>
      </c>
      <c r="T43" s="2" t="s">
        <v>261</v>
      </c>
      <c r="U43" s="2" t="s">
        <v>60</v>
      </c>
      <c r="V43" s="2" t="s">
        <v>1506</v>
      </c>
      <c r="W43" s="2" t="s">
        <v>4</v>
      </c>
    </row>
  </sheetData>
  <conditionalFormatting sqref="P2:P43">
    <cfRule type="expression" priority="2" aboveAverage="0" equalAverage="0" bottom="0" percent="0" rank="0" text="" dxfId="39">
      <formula>P2="Critical"</formula>
    </cfRule>
    <cfRule type="expression" priority="3" aboveAverage="0" equalAverage="0" bottom="0" percent="0" rank="0" text="" dxfId="40">
      <formula>P2="High"</formula>
    </cfRule>
  </conditionalFormatting>
  <conditionalFormatting sqref="Q2:Q43">
    <cfRule type="expression" priority="4" aboveAverage="0" equalAverage="0" bottom="0" percent="0" rank="0" text="" dxfId="41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1617</v>
      </c>
      <c r="B2" s="2" t="s">
        <v>1534</v>
      </c>
      <c r="C2" s="2" t="s">
        <v>1618</v>
      </c>
      <c r="D2" s="2" t="s">
        <v>1391</v>
      </c>
      <c r="E2" s="2" t="s">
        <v>1619</v>
      </c>
      <c r="F2" s="2" t="s">
        <v>807</v>
      </c>
      <c r="G2" s="2" t="s">
        <v>1539</v>
      </c>
      <c r="H2" s="2" t="s">
        <v>603</v>
      </c>
      <c r="I2" s="2" t="s">
        <v>1620</v>
      </c>
      <c r="J2" s="2"/>
      <c r="K2" s="2"/>
      <c r="L2" s="2"/>
      <c r="M2" s="2" t="s">
        <v>53</v>
      </c>
      <c r="N2" s="2" t="s">
        <v>54</v>
      </c>
      <c r="O2" s="2" t="s">
        <v>1621</v>
      </c>
      <c r="P2" s="2" t="s">
        <v>113</v>
      </c>
      <c r="Q2" s="2" t="s">
        <v>17</v>
      </c>
      <c r="R2" s="2" t="s">
        <v>1544</v>
      </c>
      <c r="S2" s="2" t="s">
        <v>1088</v>
      </c>
      <c r="T2" s="2" t="s">
        <v>261</v>
      </c>
      <c r="U2" s="2" t="s">
        <v>60</v>
      </c>
      <c r="V2" s="2" t="s">
        <v>1620</v>
      </c>
      <c r="W2" s="2" t="s">
        <v>4</v>
      </c>
    </row>
    <row r="3" customFormat="false" ht="28.35" hidden="false" customHeight="false" outlineLevel="0" collapsed="false">
      <c r="A3" s="2" t="s">
        <v>1611</v>
      </c>
      <c r="B3" s="2" t="s">
        <v>1534</v>
      </c>
      <c r="C3" s="2" t="s">
        <v>1612</v>
      </c>
      <c r="D3" s="2" t="s">
        <v>1613</v>
      </c>
      <c r="E3" s="2" t="s">
        <v>718</v>
      </c>
      <c r="F3" s="2" t="s">
        <v>807</v>
      </c>
      <c r="G3" s="2" t="s">
        <v>1539</v>
      </c>
      <c r="H3" s="2" t="s">
        <v>603</v>
      </c>
      <c r="I3" s="2" t="s">
        <v>1614</v>
      </c>
      <c r="J3" s="2"/>
      <c r="K3" s="2"/>
      <c r="L3" s="2"/>
      <c r="M3" s="2" t="s">
        <v>53</v>
      </c>
      <c r="N3" s="2" t="s">
        <v>54</v>
      </c>
      <c r="O3" s="2" t="s">
        <v>1615</v>
      </c>
      <c r="P3" s="2" t="s">
        <v>113</v>
      </c>
      <c r="Q3" s="2" t="s">
        <v>15</v>
      </c>
      <c r="R3" s="2" t="s">
        <v>1544</v>
      </c>
      <c r="S3" s="2" t="s">
        <v>1616</v>
      </c>
      <c r="T3" s="2" t="s">
        <v>261</v>
      </c>
      <c r="U3" s="2" t="s">
        <v>60</v>
      </c>
      <c r="V3" s="2" t="s">
        <v>1614</v>
      </c>
      <c r="W3" s="2" t="s">
        <v>4</v>
      </c>
    </row>
    <row r="4" customFormat="false" ht="28.35" hidden="false" customHeight="false" outlineLevel="0" collapsed="false">
      <c r="A4" s="2" t="s">
        <v>1602</v>
      </c>
      <c r="B4" s="2" t="s">
        <v>1534</v>
      </c>
      <c r="C4" s="2" t="s">
        <v>1603</v>
      </c>
      <c r="D4" s="2" t="s">
        <v>1604</v>
      </c>
      <c r="E4" s="2" t="s">
        <v>1605</v>
      </c>
      <c r="F4" s="2" t="s">
        <v>1606</v>
      </c>
      <c r="G4" s="2" t="s">
        <v>1539</v>
      </c>
      <c r="H4" s="2" t="s">
        <v>51</v>
      </c>
      <c r="I4" s="2" t="s">
        <v>1607</v>
      </c>
      <c r="J4" s="2"/>
      <c r="K4" s="2"/>
      <c r="L4" s="2"/>
      <c r="M4" s="2" t="s">
        <v>53</v>
      </c>
      <c r="N4" s="2" t="s">
        <v>54</v>
      </c>
      <c r="O4" s="2" t="s">
        <v>1608</v>
      </c>
      <c r="P4" s="2" t="s">
        <v>56</v>
      </c>
      <c r="Q4" s="2" t="s">
        <v>15</v>
      </c>
      <c r="R4" s="2" t="s">
        <v>1544</v>
      </c>
      <c r="S4" s="2" t="s">
        <v>1609</v>
      </c>
      <c r="T4" s="2" t="s">
        <v>1610</v>
      </c>
      <c r="U4" s="2" t="s">
        <v>60</v>
      </c>
      <c r="V4" s="2" t="s">
        <v>1607</v>
      </c>
      <c r="W4" s="2" t="s">
        <v>4</v>
      </c>
    </row>
    <row r="5" customFormat="false" ht="32.8" hidden="false" customHeight="false" outlineLevel="0" collapsed="false">
      <c r="A5" s="2" t="s">
        <v>1773</v>
      </c>
      <c r="B5" s="2" t="s">
        <v>1534</v>
      </c>
      <c r="C5" s="2" t="s">
        <v>1774</v>
      </c>
      <c r="D5" s="2" t="s">
        <v>1775</v>
      </c>
      <c r="E5" s="2" t="s">
        <v>1770</v>
      </c>
      <c r="F5" s="2" t="s">
        <v>310</v>
      </c>
      <c r="G5" s="2" t="s">
        <v>1539</v>
      </c>
      <c r="H5" s="2" t="s">
        <v>603</v>
      </c>
      <c r="I5" s="2" t="s">
        <v>1776</v>
      </c>
      <c r="J5" s="2"/>
      <c r="K5" s="2"/>
      <c r="L5" s="2"/>
      <c r="M5" s="2" t="s">
        <v>1722</v>
      </c>
      <c r="N5" s="2" t="s">
        <v>323</v>
      </c>
      <c r="O5" s="2" t="s">
        <v>1777</v>
      </c>
      <c r="P5" s="2" t="s">
        <v>113</v>
      </c>
      <c r="Q5" s="2" t="s">
        <v>17</v>
      </c>
      <c r="R5" s="2" t="s">
        <v>1724</v>
      </c>
      <c r="S5" s="2" t="s">
        <v>1725</v>
      </c>
      <c r="T5" s="2" t="s">
        <v>198</v>
      </c>
      <c r="U5" s="2" t="s">
        <v>60</v>
      </c>
      <c r="V5" s="2" t="s">
        <v>1776</v>
      </c>
      <c r="W5" s="2" t="s">
        <v>4</v>
      </c>
    </row>
    <row r="6" customFormat="false" ht="28.35" hidden="false" customHeight="false" outlineLevel="0" collapsed="false">
      <c r="A6" s="2" t="s">
        <v>1763</v>
      </c>
      <c r="B6" s="2" t="s">
        <v>1534</v>
      </c>
      <c r="C6" s="2" t="s">
        <v>1764</v>
      </c>
      <c r="D6" s="2" t="s">
        <v>1765</v>
      </c>
      <c r="E6" s="2" t="s">
        <v>1228</v>
      </c>
      <c r="F6" s="2" t="s">
        <v>310</v>
      </c>
      <c r="G6" s="2" t="s">
        <v>1539</v>
      </c>
      <c r="H6" s="2" t="s">
        <v>603</v>
      </c>
      <c r="I6" s="2" t="s">
        <v>1766</v>
      </c>
      <c r="J6" s="2"/>
      <c r="K6" s="2"/>
      <c r="L6" s="2"/>
      <c r="M6" s="2" t="s">
        <v>1722</v>
      </c>
      <c r="N6" s="2" t="s">
        <v>323</v>
      </c>
      <c r="O6" s="2" t="s">
        <v>1767</v>
      </c>
      <c r="P6" s="2" t="s">
        <v>56</v>
      </c>
      <c r="Q6" s="2" t="s">
        <v>15</v>
      </c>
      <c r="R6" s="2" t="s">
        <v>1724</v>
      </c>
      <c r="S6" s="2" t="s">
        <v>1725</v>
      </c>
      <c r="T6" s="2" t="s">
        <v>198</v>
      </c>
      <c r="U6" s="2" t="s">
        <v>60</v>
      </c>
      <c r="V6" s="2" t="s">
        <v>1766</v>
      </c>
      <c r="W6" s="2" t="s">
        <v>4</v>
      </c>
    </row>
    <row r="7" customFormat="false" ht="32.8" hidden="false" customHeight="false" outlineLevel="0" collapsed="false">
      <c r="A7" s="2" t="s">
        <v>1737</v>
      </c>
      <c r="B7" s="2" t="s">
        <v>1534</v>
      </c>
      <c r="C7" s="2" t="s">
        <v>1738</v>
      </c>
      <c r="D7" s="2" t="s">
        <v>346</v>
      </c>
      <c r="E7" s="2" t="s">
        <v>843</v>
      </c>
      <c r="F7" s="2" t="s">
        <v>310</v>
      </c>
      <c r="G7" s="2" t="s">
        <v>1539</v>
      </c>
      <c r="H7" s="2" t="s">
        <v>603</v>
      </c>
      <c r="I7" s="2" t="s">
        <v>1739</v>
      </c>
      <c r="J7" s="2"/>
      <c r="K7" s="2"/>
      <c r="L7" s="2"/>
      <c r="M7" s="2" t="s">
        <v>1722</v>
      </c>
      <c r="N7" s="2" t="s">
        <v>323</v>
      </c>
      <c r="O7" s="2" t="s">
        <v>1740</v>
      </c>
      <c r="P7" s="2" t="s">
        <v>56</v>
      </c>
      <c r="Q7" s="2" t="s">
        <v>15</v>
      </c>
      <c r="R7" s="2" t="s">
        <v>1724</v>
      </c>
      <c r="S7" s="2" t="s">
        <v>1725</v>
      </c>
      <c r="T7" s="2" t="s">
        <v>198</v>
      </c>
      <c r="U7" s="2" t="s">
        <v>60</v>
      </c>
      <c r="V7" s="2" t="s">
        <v>1739</v>
      </c>
      <c r="W7" s="2" t="s">
        <v>4</v>
      </c>
    </row>
    <row r="8" customFormat="false" ht="30.55" hidden="false" customHeight="false" outlineLevel="0" collapsed="false">
      <c r="A8" s="2" t="s">
        <v>1752</v>
      </c>
      <c r="B8" s="2" t="s">
        <v>1534</v>
      </c>
      <c r="C8" s="2" t="s">
        <v>1753</v>
      </c>
      <c r="D8" s="2" t="s">
        <v>1754</v>
      </c>
      <c r="E8" s="2" t="s">
        <v>1481</v>
      </c>
      <c r="F8" s="2" t="s">
        <v>310</v>
      </c>
      <c r="G8" s="2" t="s">
        <v>1539</v>
      </c>
      <c r="H8" s="2" t="s">
        <v>603</v>
      </c>
      <c r="I8" s="2" t="s">
        <v>1755</v>
      </c>
      <c r="J8" s="2"/>
      <c r="K8" s="2"/>
      <c r="L8" s="2"/>
      <c r="M8" s="2" t="s">
        <v>1722</v>
      </c>
      <c r="N8" s="2" t="s">
        <v>323</v>
      </c>
      <c r="O8" s="2" t="s">
        <v>1756</v>
      </c>
      <c r="P8" s="2" t="s">
        <v>56</v>
      </c>
      <c r="Q8" s="2" t="s">
        <v>15</v>
      </c>
      <c r="R8" s="2" t="s">
        <v>1724</v>
      </c>
      <c r="S8" s="2" t="s">
        <v>1725</v>
      </c>
      <c r="T8" s="2" t="s">
        <v>198</v>
      </c>
      <c r="U8" s="2" t="s">
        <v>60</v>
      </c>
      <c r="V8" s="2" t="s">
        <v>1755</v>
      </c>
      <c r="W8" s="2" t="s">
        <v>4</v>
      </c>
    </row>
    <row r="9" customFormat="false" ht="28.35" hidden="false" customHeight="false" outlineLevel="0" collapsed="false">
      <c r="A9" s="2" t="s">
        <v>1672</v>
      </c>
      <c r="B9" s="2" t="s">
        <v>1534</v>
      </c>
      <c r="C9" s="2" t="s">
        <v>1673</v>
      </c>
      <c r="D9" s="2" t="s">
        <v>1674</v>
      </c>
      <c r="E9" s="2" t="s">
        <v>793</v>
      </c>
      <c r="F9" s="2" t="s">
        <v>794</v>
      </c>
      <c r="G9" s="2" t="s">
        <v>1539</v>
      </c>
      <c r="H9" s="2" t="s">
        <v>603</v>
      </c>
      <c r="I9" s="2" t="s">
        <v>1675</v>
      </c>
      <c r="J9" s="2"/>
      <c r="K9" s="2"/>
      <c r="L9" s="2"/>
      <c r="M9" s="2" t="s">
        <v>53</v>
      </c>
      <c r="N9" s="2" t="s">
        <v>54</v>
      </c>
      <c r="O9" s="2" t="s">
        <v>1676</v>
      </c>
      <c r="P9" s="2" t="s">
        <v>56</v>
      </c>
      <c r="Q9" s="2" t="s">
        <v>15</v>
      </c>
      <c r="R9" s="2" t="s">
        <v>1544</v>
      </c>
      <c r="S9" s="2" t="s">
        <v>1677</v>
      </c>
      <c r="T9" s="2" t="s">
        <v>261</v>
      </c>
      <c r="U9" s="2" t="s">
        <v>60</v>
      </c>
      <c r="V9" s="2" t="s">
        <v>1675</v>
      </c>
      <c r="W9" s="2" t="s">
        <v>4</v>
      </c>
    </row>
    <row r="10" customFormat="false" ht="28.35" hidden="false" customHeight="false" outlineLevel="0" collapsed="false">
      <c r="A10" s="2" t="s">
        <v>1678</v>
      </c>
      <c r="B10" s="2" t="s">
        <v>1534</v>
      </c>
      <c r="C10" s="2" t="s">
        <v>1679</v>
      </c>
      <c r="D10" s="2" t="s">
        <v>1674</v>
      </c>
      <c r="E10" s="2" t="s">
        <v>793</v>
      </c>
      <c r="F10" s="2" t="s">
        <v>794</v>
      </c>
      <c r="G10" s="2" t="s">
        <v>1539</v>
      </c>
      <c r="H10" s="2" t="s">
        <v>603</v>
      </c>
      <c r="I10" s="2" t="s">
        <v>1680</v>
      </c>
      <c r="J10" s="2"/>
      <c r="K10" s="2"/>
      <c r="L10" s="2"/>
      <c r="M10" s="2" t="s">
        <v>53</v>
      </c>
      <c r="N10" s="2" t="s">
        <v>54</v>
      </c>
      <c r="O10" s="2" t="s">
        <v>1681</v>
      </c>
      <c r="P10" s="2" t="s">
        <v>113</v>
      </c>
      <c r="Q10" s="2" t="s">
        <v>17</v>
      </c>
      <c r="R10" s="2" t="s">
        <v>1544</v>
      </c>
      <c r="S10" s="2" t="s">
        <v>1682</v>
      </c>
      <c r="T10" s="2" t="s">
        <v>261</v>
      </c>
      <c r="U10" s="2" t="s">
        <v>60</v>
      </c>
      <c r="V10" s="2" t="s">
        <v>1680</v>
      </c>
      <c r="W10" s="2" t="s">
        <v>4</v>
      </c>
    </row>
    <row r="11" customFormat="false" ht="32.8" hidden="false" customHeight="false" outlineLevel="0" collapsed="false">
      <c r="A11" s="2" t="s">
        <v>1729</v>
      </c>
      <c r="B11" s="2" t="s">
        <v>1534</v>
      </c>
      <c r="C11" s="2" t="s">
        <v>1730</v>
      </c>
      <c r="D11" s="2" t="s">
        <v>364</v>
      </c>
      <c r="E11" s="2" t="s">
        <v>365</v>
      </c>
      <c r="F11" s="2" t="s">
        <v>310</v>
      </c>
      <c r="G11" s="2" t="s">
        <v>1539</v>
      </c>
      <c r="H11" s="2" t="s">
        <v>603</v>
      </c>
      <c r="I11" s="2" t="s">
        <v>1731</v>
      </c>
      <c r="J11" s="2"/>
      <c r="K11" s="2"/>
      <c r="L11" s="2"/>
      <c r="M11" s="2" t="s">
        <v>1722</v>
      </c>
      <c r="N11" s="2" t="s">
        <v>323</v>
      </c>
      <c r="O11" s="2" t="s">
        <v>1732</v>
      </c>
      <c r="P11" s="2" t="s">
        <v>56</v>
      </c>
      <c r="Q11" s="2" t="s">
        <v>15</v>
      </c>
      <c r="R11" s="2" t="s">
        <v>1724</v>
      </c>
      <c r="S11" s="2" t="s">
        <v>1725</v>
      </c>
      <c r="T11" s="2" t="s">
        <v>198</v>
      </c>
      <c r="U11" s="2" t="s">
        <v>60</v>
      </c>
      <c r="V11" s="2" t="s">
        <v>1731</v>
      </c>
      <c r="W11" s="2" t="s">
        <v>4</v>
      </c>
    </row>
    <row r="12" customFormat="false" ht="28.35" hidden="false" customHeight="false" outlineLevel="0" collapsed="false">
      <c r="A12" s="2" t="s">
        <v>1629</v>
      </c>
      <c r="B12" s="2" t="s">
        <v>1534</v>
      </c>
      <c r="C12" s="2" t="s">
        <v>1630</v>
      </c>
      <c r="D12" s="2" t="s">
        <v>1631</v>
      </c>
      <c r="E12" s="2" t="s">
        <v>709</v>
      </c>
      <c r="F12" s="2" t="s">
        <v>1358</v>
      </c>
      <c r="G12" s="2" t="s">
        <v>1539</v>
      </c>
      <c r="H12" s="2" t="s">
        <v>603</v>
      </c>
      <c r="I12" s="2" t="s">
        <v>1632</v>
      </c>
      <c r="J12" s="2"/>
      <c r="K12" s="2"/>
      <c r="L12" s="2"/>
      <c r="M12" s="2" t="s">
        <v>53</v>
      </c>
      <c r="N12" s="2" t="s">
        <v>683</v>
      </c>
      <c r="O12" s="2" t="s">
        <v>1633</v>
      </c>
      <c r="P12" s="2" t="s">
        <v>113</v>
      </c>
      <c r="Q12" s="2" t="s">
        <v>17</v>
      </c>
      <c r="R12" s="2" t="s">
        <v>1544</v>
      </c>
      <c r="S12" s="2" t="s">
        <v>1634</v>
      </c>
      <c r="T12" s="2" t="s">
        <v>261</v>
      </c>
      <c r="U12" s="2" t="s">
        <v>60</v>
      </c>
      <c r="V12" s="2" t="s">
        <v>1632</v>
      </c>
      <c r="W12" s="2" t="s">
        <v>4</v>
      </c>
    </row>
    <row r="13" customFormat="false" ht="28.35" hidden="false" customHeight="false" outlineLevel="0" collapsed="false">
      <c r="A13" s="2" t="s">
        <v>1622</v>
      </c>
      <c r="B13" s="2" t="s">
        <v>1534</v>
      </c>
      <c r="C13" s="2" t="s">
        <v>1623</v>
      </c>
      <c r="D13" s="2" t="s">
        <v>192</v>
      </c>
      <c r="E13" s="2" t="s">
        <v>1624</v>
      </c>
      <c r="F13" s="2" t="s">
        <v>1625</v>
      </c>
      <c r="G13" s="2" t="s">
        <v>1539</v>
      </c>
      <c r="H13" s="2" t="s">
        <v>603</v>
      </c>
      <c r="I13" s="2" t="s">
        <v>1626</v>
      </c>
      <c r="J13" s="2"/>
      <c r="K13" s="2"/>
      <c r="L13" s="2"/>
      <c r="M13" s="2" t="s">
        <v>53</v>
      </c>
      <c r="N13" s="2" t="s">
        <v>683</v>
      </c>
      <c r="O13" s="2" t="s">
        <v>1627</v>
      </c>
      <c r="P13" s="2" t="s">
        <v>113</v>
      </c>
      <c r="Q13" s="2" t="s">
        <v>15</v>
      </c>
      <c r="R13" s="2" t="s">
        <v>1544</v>
      </c>
      <c r="S13" s="2" t="s">
        <v>1628</v>
      </c>
      <c r="T13" s="2" t="s">
        <v>261</v>
      </c>
      <c r="U13" s="2" t="s">
        <v>60</v>
      </c>
      <c r="V13" s="2" t="s">
        <v>1626</v>
      </c>
      <c r="W13" s="2" t="s">
        <v>4</v>
      </c>
    </row>
    <row r="14" customFormat="false" ht="28.35" hidden="false" customHeight="false" outlineLevel="0" collapsed="false">
      <c r="A14" s="2" t="s">
        <v>1709</v>
      </c>
      <c r="B14" s="2" t="s">
        <v>1534</v>
      </c>
      <c r="C14" s="2" t="s">
        <v>1710</v>
      </c>
      <c r="D14" s="2" t="s">
        <v>1711</v>
      </c>
      <c r="E14" s="2" t="s">
        <v>1712</v>
      </c>
      <c r="F14" s="2" t="s">
        <v>1713</v>
      </c>
      <c r="G14" s="2" t="s">
        <v>1563</v>
      </c>
      <c r="H14" s="2" t="s">
        <v>51</v>
      </c>
      <c r="I14" s="2" t="s">
        <v>1714</v>
      </c>
      <c r="J14" s="2"/>
      <c r="K14" s="2"/>
      <c r="L14" s="2"/>
      <c r="M14" s="2" t="s">
        <v>53</v>
      </c>
      <c r="N14" s="2" t="s">
        <v>54</v>
      </c>
      <c r="O14" s="2" t="s">
        <v>1715</v>
      </c>
      <c r="P14" s="2" t="s">
        <v>113</v>
      </c>
      <c r="Q14" s="2" t="s">
        <v>17</v>
      </c>
      <c r="R14" s="2" t="s">
        <v>1544</v>
      </c>
      <c r="S14" s="2" t="s">
        <v>1716</v>
      </c>
      <c r="T14" s="2" t="s">
        <v>1717</v>
      </c>
      <c r="U14" s="2" t="s">
        <v>60</v>
      </c>
      <c r="V14" s="2" t="s">
        <v>1714</v>
      </c>
      <c r="W14" s="2" t="s">
        <v>4</v>
      </c>
    </row>
    <row r="15" customFormat="false" ht="30.55" hidden="false" customHeight="false" outlineLevel="0" collapsed="false">
      <c r="A15" s="2" t="s">
        <v>1783</v>
      </c>
      <c r="B15" s="2" t="s">
        <v>1534</v>
      </c>
      <c r="C15" s="2" t="s">
        <v>1784</v>
      </c>
      <c r="D15" s="2" t="s">
        <v>1785</v>
      </c>
      <c r="E15" s="2" t="s">
        <v>1780</v>
      </c>
      <c r="F15" s="2" t="s">
        <v>310</v>
      </c>
      <c r="G15" s="2" t="s">
        <v>1539</v>
      </c>
      <c r="H15" s="2" t="s">
        <v>603</v>
      </c>
      <c r="I15" s="2" t="s">
        <v>1786</v>
      </c>
      <c r="J15" s="2"/>
      <c r="K15" s="2"/>
      <c r="L15" s="2"/>
      <c r="M15" s="2" t="s">
        <v>1722</v>
      </c>
      <c r="N15" s="2" t="s">
        <v>323</v>
      </c>
      <c r="O15" s="2" t="s">
        <v>1787</v>
      </c>
      <c r="P15" s="2" t="s">
        <v>113</v>
      </c>
      <c r="Q15" s="2" t="s">
        <v>17</v>
      </c>
      <c r="R15" s="2" t="s">
        <v>1724</v>
      </c>
      <c r="S15" s="2" t="s">
        <v>1725</v>
      </c>
      <c r="T15" s="2" t="s">
        <v>198</v>
      </c>
      <c r="U15" s="2" t="s">
        <v>60</v>
      </c>
      <c r="V15" s="2" t="s">
        <v>1786</v>
      </c>
      <c r="W15" s="2" t="s">
        <v>4</v>
      </c>
    </row>
    <row r="16" customFormat="false" ht="32.8" hidden="false" customHeight="false" outlineLevel="0" collapsed="false">
      <c r="A16" s="2" t="s">
        <v>1718</v>
      </c>
      <c r="B16" s="2" t="s">
        <v>1534</v>
      </c>
      <c r="C16" s="2" t="s">
        <v>1719</v>
      </c>
      <c r="D16" s="2" t="s">
        <v>1720</v>
      </c>
      <c r="E16" s="2" t="s">
        <v>320</v>
      </c>
      <c r="F16" s="2" t="s">
        <v>310</v>
      </c>
      <c r="G16" s="2" t="s">
        <v>1539</v>
      </c>
      <c r="H16" s="2" t="s">
        <v>51</v>
      </c>
      <c r="I16" s="2" t="s">
        <v>1721</v>
      </c>
      <c r="J16" s="2"/>
      <c r="K16" s="2"/>
      <c r="L16" s="2"/>
      <c r="M16" s="2" t="s">
        <v>1722</v>
      </c>
      <c r="N16" s="2" t="s">
        <v>323</v>
      </c>
      <c r="O16" s="2" t="s">
        <v>1723</v>
      </c>
      <c r="P16" s="2" t="s">
        <v>56</v>
      </c>
      <c r="Q16" s="2" t="s">
        <v>15</v>
      </c>
      <c r="R16" s="2" t="s">
        <v>1724</v>
      </c>
      <c r="S16" s="2" t="s">
        <v>1725</v>
      </c>
      <c r="T16" s="2" t="s">
        <v>198</v>
      </c>
      <c r="U16" s="2" t="s">
        <v>60</v>
      </c>
      <c r="V16" s="2" t="s">
        <v>1721</v>
      </c>
      <c r="W16" s="2" t="s">
        <v>4</v>
      </c>
    </row>
    <row r="17" customFormat="false" ht="28.35" hidden="false" customHeight="false" outlineLevel="0" collapsed="false">
      <c r="A17" s="2" t="s">
        <v>1726</v>
      </c>
      <c r="B17" s="2" t="s">
        <v>1534</v>
      </c>
      <c r="C17" s="2" t="s">
        <v>1454</v>
      </c>
      <c r="D17" s="2" t="s">
        <v>357</v>
      </c>
      <c r="E17" s="2" t="s">
        <v>358</v>
      </c>
      <c r="F17" s="2" t="s">
        <v>310</v>
      </c>
      <c r="G17" s="2" t="s">
        <v>1539</v>
      </c>
      <c r="H17" s="2" t="s">
        <v>51</v>
      </c>
      <c r="I17" s="2" t="s">
        <v>1727</v>
      </c>
      <c r="J17" s="2"/>
      <c r="K17" s="2"/>
      <c r="L17" s="2"/>
      <c r="M17" s="2" t="s">
        <v>1722</v>
      </c>
      <c r="N17" s="2" t="s">
        <v>323</v>
      </c>
      <c r="O17" s="2" t="s">
        <v>1728</v>
      </c>
      <c r="P17" s="2" t="s">
        <v>56</v>
      </c>
      <c r="Q17" s="2" t="s">
        <v>15</v>
      </c>
      <c r="R17" s="2" t="s">
        <v>1724</v>
      </c>
      <c r="S17" s="2" t="s">
        <v>1725</v>
      </c>
      <c r="T17" s="2" t="s">
        <v>198</v>
      </c>
      <c r="U17" s="2" t="s">
        <v>87</v>
      </c>
      <c r="V17" s="2" t="s">
        <v>1727</v>
      </c>
      <c r="W17" s="2" t="s">
        <v>4</v>
      </c>
    </row>
    <row r="18" customFormat="false" ht="28.35" hidden="false" customHeight="false" outlineLevel="0" collapsed="false">
      <c r="A18" s="2" t="s">
        <v>1795</v>
      </c>
      <c r="B18" s="2" t="s">
        <v>1534</v>
      </c>
      <c r="C18" s="2" t="s">
        <v>1796</v>
      </c>
      <c r="D18" s="2" t="s">
        <v>1797</v>
      </c>
      <c r="E18" s="2" t="s">
        <v>509</v>
      </c>
      <c r="F18" s="2" t="s">
        <v>1798</v>
      </c>
      <c r="G18" s="2" t="s">
        <v>1539</v>
      </c>
      <c r="H18" s="2" t="s">
        <v>51</v>
      </c>
      <c r="I18" s="2" t="s">
        <v>1799</v>
      </c>
      <c r="J18" s="2"/>
      <c r="K18" s="2"/>
      <c r="L18" s="2"/>
      <c r="M18" s="2" t="s">
        <v>1792</v>
      </c>
      <c r="N18" s="2" t="s">
        <v>323</v>
      </c>
      <c r="O18" s="2" t="s">
        <v>1793</v>
      </c>
      <c r="P18" s="2" t="s">
        <v>113</v>
      </c>
      <c r="Q18" s="2" t="s">
        <v>17</v>
      </c>
      <c r="R18" s="2" t="s">
        <v>243</v>
      </c>
      <c r="S18" s="2" t="s">
        <v>1794</v>
      </c>
      <c r="T18" s="2" t="s">
        <v>261</v>
      </c>
      <c r="U18" s="2" t="s">
        <v>60</v>
      </c>
      <c r="V18" s="2" t="s">
        <v>1799</v>
      </c>
      <c r="W18" s="2" t="s">
        <v>4</v>
      </c>
    </row>
    <row r="19" customFormat="false" ht="30.55" hidden="false" customHeight="false" outlineLevel="0" collapsed="false">
      <c r="A19" s="2" t="s">
        <v>1757</v>
      </c>
      <c r="B19" s="2" t="s">
        <v>1534</v>
      </c>
      <c r="C19" s="2" t="s">
        <v>1758</v>
      </c>
      <c r="D19" s="2" t="s">
        <v>1759</v>
      </c>
      <c r="E19" s="2" t="s">
        <v>1760</v>
      </c>
      <c r="F19" s="2" t="s">
        <v>310</v>
      </c>
      <c r="G19" s="2" t="s">
        <v>1539</v>
      </c>
      <c r="H19" s="2" t="s">
        <v>603</v>
      </c>
      <c r="I19" s="2" t="s">
        <v>1761</v>
      </c>
      <c r="J19" s="2"/>
      <c r="K19" s="2"/>
      <c r="L19" s="2"/>
      <c r="M19" s="2" t="s">
        <v>1722</v>
      </c>
      <c r="N19" s="2" t="s">
        <v>323</v>
      </c>
      <c r="O19" s="2" t="s">
        <v>1762</v>
      </c>
      <c r="P19" s="2" t="s">
        <v>56</v>
      </c>
      <c r="Q19" s="2" t="s">
        <v>15</v>
      </c>
      <c r="R19" s="2" t="s">
        <v>1724</v>
      </c>
      <c r="S19" s="2" t="s">
        <v>1725</v>
      </c>
      <c r="T19" s="2" t="s">
        <v>198</v>
      </c>
      <c r="U19" s="2" t="s">
        <v>87</v>
      </c>
      <c r="V19" s="2" t="s">
        <v>1761</v>
      </c>
      <c r="W19" s="2" t="s">
        <v>4</v>
      </c>
    </row>
    <row r="20" customFormat="false" ht="28.35" hidden="false" customHeight="false" outlineLevel="0" collapsed="false">
      <c r="A20" s="2" t="s">
        <v>1768</v>
      </c>
      <c r="B20" s="2" t="s">
        <v>1534</v>
      </c>
      <c r="C20" s="2" t="s">
        <v>1769</v>
      </c>
      <c r="D20" s="2" t="s">
        <v>881</v>
      </c>
      <c r="E20" s="2" t="s">
        <v>1770</v>
      </c>
      <c r="F20" s="2" t="s">
        <v>310</v>
      </c>
      <c r="G20" s="2" t="s">
        <v>1539</v>
      </c>
      <c r="H20" s="2" t="s">
        <v>603</v>
      </c>
      <c r="I20" s="2" t="s">
        <v>1771</v>
      </c>
      <c r="J20" s="2"/>
      <c r="K20" s="2"/>
      <c r="L20" s="2"/>
      <c r="M20" s="2" t="s">
        <v>1722</v>
      </c>
      <c r="N20" s="2" t="s">
        <v>323</v>
      </c>
      <c r="O20" s="2" t="s">
        <v>1772</v>
      </c>
      <c r="P20" s="2" t="s">
        <v>113</v>
      </c>
      <c r="Q20" s="2" t="s">
        <v>17</v>
      </c>
      <c r="R20" s="2" t="s">
        <v>1724</v>
      </c>
      <c r="S20" s="2" t="s">
        <v>1725</v>
      </c>
      <c r="T20" s="2" t="s">
        <v>198</v>
      </c>
      <c r="U20" s="2" t="s">
        <v>60</v>
      </c>
      <c r="V20" s="2" t="s">
        <v>1771</v>
      </c>
      <c r="W20" s="2" t="s">
        <v>4</v>
      </c>
    </row>
    <row r="21" customFormat="false" ht="28.35" hidden="false" customHeight="false" outlineLevel="0" collapsed="false">
      <c r="A21" s="2" t="s">
        <v>1700</v>
      </c>
      <c r="B21" s="2" t="s">
        <v>1534</v>
      </c>
      <c r="C21" s="2" t="s">
        <v>1701</v>
      </c>
      <c r="D21" s="2" t="s">
        <v>1702</v>
      </c>
      <c r="E21" s="2" t="s">
        <v>1703</v>
      </c>
      <c r="F21" s="2" t="s">
        <v>1704</v>
      </c>
      <c r="G21" s="2" t="s">
        <v>1563</v>
      </c>
      <c r="H21" s="2" t="s">
        <v>51</v>
      </c>
      <c r="I21" s="2" t="s">
        <v>1705</v>
      </c>
      <c r="J21" s="2" t="s">
        <v>1706</v>
      </c>
      <c r="K21" s="2"/>
      <c r="L21" s="2"/>
      <c r="M21" s="2" t="s">
        <v>53</v>
      </c>
      <c r="N21" s="2" t="s">
        <v>76</v>
      </c>
      <c r="O21" s="2" t="s">
        <v>1707</v>
      </c>
      <c r="P21" s="2" t="s">
        <v>113</v>
      </c>
      <c r="Q21" s="2" t="s">
        <v>15</v>
      </c>
      <c r="R21" s="2" t="s">
        <v>1544</v>
      </c>
      <c r="S21" s="2" t="s">
        <v>1708</v>
      </c>
      <c r="T21" s="2" t="s">
        <v>135</v>
      </c>
      <c r="U21" s="2" t="s">
        <v>60</v>
      </c>
      <c r="V21" s="2" t="s">
        <v>1706</v>
      </c>
      <c r="W21" s="2" t="s">
        <v>4</v>
      </c>
    </row>
    <row r="22" customFormat="false" ht="28.35" hidden="false" customHeight="false" outlineLevel="0" collapsed="false">
      <c r="A22" s="2" t="s">
        <v>1683</v>
      </c>
      <c r="B22" s="2" t="s">
        <v>1534</v>
      </c>
      <c r="C22" s="2" t="s">
        <v>1684</v>
      </c>
      <c r="D22" s="2" t="s">
        <v>1685</v>
      </c>
      <c r="E22" s="2" t="s">
        <v>1686</v>
      </c>
      <c r="F22" s="2" t="s">
        <v>1687</v>
      </c>
      <c r="G22" s="2" t="s">
        <v>1563</v>
      </c>
      <c r="H22" s="2" t="s">
        <v>51</v>
      </c>
      <c r="I22" s="2" t="s">
        <v>1688</v>
      </c>
      <c r="J22" s="2" t="s">
        <v>1689</v>
      </c>
      <c r="K22" s="2"/>
      <c r="L22" s="2"/>
      <c r="M22" s="2" t="s">
        <v>53</v>
      </c>
      <c r="N22" s="2" t="s">
        <v>76</v>
      </c>
      <c r="O22" s="2" t="s">
        <v>1690</v>
      </c>
      <c r="P22" s="2" t="s">
        <v>56</v>
      </c>
      <c r="Q22" s="2" t="s">
        <v>15</v>
      </c>
      <c r="R22" s="2" t="s">
        <v>1544</v>
      </c>
      <c r="S22" s="2" t="s">
        <v>1691</v>
      </c>
      <c r="T22" s="2" t="s">
        <v>135</v>
      </c>
      <c r="U22" s="2" t="s">
        <v>60</v>
      </c>
      <c r="V22" s="2" t="s">
        <v>1689</v>
      </c>
      <c r="W22" s="2" t="s">
        <v>4</v>
      </c>
    </row>
    <row r="23" customFormat="false" ht="28.35" hidden="false" customHeight="false" outlineLevel="0" collapsed="false">
      <c r="A23" s="2" t="s">
        <v>1692</v>
      </c>
      <c r="B23" s="2" t="s">
        <v>1534</v>
      </c>
      <c r="C23" s="2" t="s">
        <v>1693</v>
      </c>
      <c r="D23" s="2" t="s">
        <v>1694</v>
      </c>
      <c r="E23" s="2" t="s">
        <v>1695</v>
      </c>
      <c r="F23" s="2" t="s">
        <v>1696</v>
      </c>
      <c r="G23" s="2" t="s">
        <v>1563</v>
      </c>
      <c r="H23" s="2" t="s">
        <v>51</v>
      </c>
      <c r="I23" s="2" t="s">
        <v>1697</v>
      </c>
      <c r="J23" s="2" t="s">
        <v>1698</v>
      </c>
      <c r="K23" s="2"/>
      <c r="L23" s="2"/>
      <c r="M23" s="2" t="s">
        <v>53</v>
      </c>
      <c r="N23" s="2" t="s">
        <v>76</v>
      </c>
      <c r="O23" s="2" t="s">
        <v>1699</v>
      </c>
      <c r="P23" s="2" t="s">
        <v>56</v>
      </c>
      <c r="Q23" s="2" t="s">
        <v>15</v>
      </c>
      <c r="R23" s="2" t="s">
        <v>1544</v>
      </c>
      <c r="S23" s="2" t="s">
        <v>234</v>
      </c>
      <c r="T23" s="2" t="s">
        <v>135</v>
      </c>
      <c r="U23" s="2" t="s">
        <v>60</v>
      </c>
      <c r="V23" s="2" t="s">
        <v>1698</v>
      </c>
      <c r="W23" s="2" t="s">
        <v>4</v>
      </c>
    </row>
    <row r="24" customFormat="false" ht="32.8" hidden="false" customHeight="false" outlineLevel="0" collapsed="false">
      <c r="A24" s="2" t="s">
        <v>1733</v>
      </c>
      <c r="B24" s="2" t="s">
        <v>1534</v>
      </c>
      <c r="C24" s="2" t="s">
        <v>1734</v>
      </c>
      <c r="D24" s="2" t="s">
        <v>336</v>
      </c>
      <c r="E24" s="2" t="s">
        <v>1170</v>
      </c>
      <c r="F24" s="2" t="s">
        <v>310</v>
      </c>
      <c r="G24" s="2" t="s">
        <v>1539</v>
      </c>
      <c r="H24" s="2" t="s">
        <v>603</v>
      </c>
      <c r="I24" s="2" t="s">
        <v>1735</v>
      </c>
      <c r="J24" s="2"/>
      <c r="K24" s="2"/>
      <c r="L24" s="2"/>
      <c r="M24" s="2" t="s">
        <v>1722</v>
      </c>
      <c r="N24" s="2" t="s">
        <v>323</v>
      </c>
      <c r="O24" s="2" t="s">
        <v>1736</v>
      </c>
      <c r="P24" s="2" t="s">
        <v>56</v>
      </c>
      <c r="Q24" s="2" t="s">
        <v>15</v>
      </c>
      <c r="R24" s="2" t="s">
        <v>1724</v>
      </c>
      <c r="S24" s="2" t="s">
        <v>1725</v>
      </c>
      <c r="T24" s="2" t="s">
        <v>198</v>
      </c>
      <c r="U24" s="2" t="s">
        <v>60</v>
      </c>
      <c r="V24" s="2" t="s">
        <v>1735</v>
      </c>
      <c r="W24" s="2" t="s">
        <v>4</v>
      </c>
    </row>
    <row r="25" customFormat="false" ht="30.55" hidden="false" customHeight="false" outlineLevel="0" collapsed="false">
      <c r="A25" s="2" t="s">
        <v>1594</v>
      </c>
      <c r="B25" s="2" t="s">
        <v>1534</v>
      </c>
      <c r="C25" s="2" t="s">
        <v>1595</v>
      </c>
      <c r="D25" s="2" t="s">
        <v>1596</v>
      </c>
      <c r="E25" s="2" t="s">
        <v>1597</v>
      </c>
      <c r="F25" s="2" t="s">
        <v>1598</v>
      </c>
      <c r="G25" s="2" t="s">
        <v>1539</v>
      </c>
      <c r="H25" s="2" t="s">
        <v>603</v>
      </c>
      <c r="I25" s="2" t="s">
        <v>1599</v>
      </c>
      <c r="J25" s="2"/>
      <c r="K25" s="2"/>
      <c r="L25" s="2"/>
      <c r="M25" s="2" t="s">
        <v>1542</v>
      </c>
      <c r="N25" s="2" t="s">
        <v>54</v>
      </c>
      <c r="O25" s="2" t="s">
        <v>1600</v>
      </c>
      <c r="P25" s="2" t="s">
        <v>56</v>
      </c>
      <c r="Q25" s="2" t="s">
        <v>15</v>
      </c>
      <c r="R25" s="2" t="s">
        <v>1544</v>
      </c>
      <c r="S25" s="2" t="s">
        <v>1601</v>
      </c>
      <c r="T25" s="2" t="s">
        <v>198</v>
      </c>
      <c r="U25" s="2" t="s">
        <v>60</v>
      </c>
      <c r="V25" s="2" t="s">
        <v>1599</v>
      </c>
      <c r="W25" s="2" t="s">
        <v>4</v>
      </c>
    </row>
    <row r="26" customFormat="false" ht="28.35" hidden="false" customHeight="false" outlineLevel="0" collapsed="false">
      <c r="A26" s="2" t="s">
        <v>1788</v>
      </c>
      <c r="B26" s="2" t="s">
        <v>1534</v>
      </c>
      <c r="C26" s="2" t="s">
        <v>1789</v>
      </c>
      <c r="D26" s="2" t="s">
        <v>1524</v>
      </c>
      <c r="E26" s="2" t="s">
        <v>537</v>
      </c>
      <c r="F26" s="2" t="s">
        <v>1790</v>
      </c>
      <c r="G26" s="2" t="s">
        <v>1539</v>
      </c>
      <c r="H26" s="2" t="s">
        <v>51</v>
      </c>
      <c r="I26" s="2" t="s">
        <v>1791</v>
      </c>
      <c r="J26" s="2"/>
      <c r="K26" s="2"/>
      <c r="L26" s="2"/>
      <c r="M26" s="2" t="s">
        <v>1792</v>
      </c>
      <c r="N26" s="2" t="s">
        <v>323</v>
      </c>
      <c r="O26" s="2" t="s">
        <v>1793</v>
      </c>
      <c r="P26" s="2" t="s">
        <v>256</v>
      </c>
      <c r="Q26" s="2" t="s">
        <v>17</v>
      </c>
      <c r="R26" s="2" t="s">
        <v>243</v>
      </c>
      <c r="S26" s="2" t="s">
        <v>1794</v>
      </c>
      <c r="T26" s="2" t="s">
        <v>261</v>
      </c>
      <c r="U26" s="2" t="s">
        <v>60</v>
      </c>
      <c r="V26" s="2" t="s">
        <v>1791</v>
      </c>
      <c r="W26" s="2" t="s">
        <v>4</v>
      </c>
    </row>
    <row r="27" customFormat="false" ht="28.35" hidden="false" customHeight="false" outlineLevel="0" collapsed="false">
      <c r="A27" s="2" t="s">
        <v>1643</v>
      </c>
      <c r="B27" s="2" t="s">
        <v>1534</v>
      </c>
      <c r="C27" s="2" t="s">
        <v>1644</v>
      </c>
      <c r="D27" s="2" t="s">
        <v>264</v>
      </c>
      <c r="E27" s="2" t="s">
        <v>647</v>
      </c>
      <c r="F27" s="2" t="s">
        <v>1358</v>
      </c>
      <c r="G27" s="2" t="s">
        <v>1539</v>
      </c>
      <c r="H27" s="2" t="s">
        <v>603</v>
      </c>
      <c r="I27" s="2" t="s">
        <v>1645</v>
      </c>
      <c r="J27" s="2"/>
      <c r="K27" s="2"/>
      <c r="L27" s="2"/>
      <c r="M27" s="2" t="s">
        <v>53</v>
      </c>
      <c r="N27" s="2" t="s">
        <v>54</v>
      </c>
      <c r="O27" s="2" t="s">
        <v>1646</v>
      </c>
      <c r="P27" s="2" t="s">
        <v>113</v>
      </c>
      <c r="Q27" s="2" t="s">
        <v>17</v>
      </c>
      <c r="R27" s="2" t="s">
        <v>1544</v>
      </c>
      <c r="S27" s="2"/>
      <c r="T27" s="2" t="s">
        <v>261</v>
      </c>
      <c r="U27" s="2" t="s">
        <v>60</v>
      </c>
      <c r="V27" s="2" t="s">
        <v>1645</v>
      </c>
      <c r="W27" s="2" t="s">
        <v>4</v>
      </c>
    </row>
    <row r="28" customFormat="false" ht="28.35" hidden="false" customHeight="false" outlineLevel="0" collapsed="false">
      <c r="A28" s="2" t="s">
        <v>1546</v>
      </c>
      <c r="B28" s="2" t="s">
        <v>1534</v>
      </c>
      <c r="C28" s="2" t="s">
        <v>1547</v>
      </c>
      <c r="D28" s="2" t="s">
        <v>1548</v>
      </c>
      <c r="E28" s="2" t="s">
        <v>1537</v>
      </c>
      <c r="F28" s="2" t="s">
        <v>1549</v>
      </c>
      <c r="G28" s="2" t="s">
        <v>1539</v>
      </c>
      <c r="H28" s="2" t="s">
        <v>603</v>
      </c>
      <c r="I28" s="2" t="s">
        <v>1550</v>
      </c>
      <c r="J28" s="2"/>
      <c r="K28" s="2"/>
      <c r="L28" s="2"/>
      <c r="M28" s="2" t="s">
        <v>1542</v>
      </c>
      <c r="N28" s="2" t="s">
        <v>54</v>
      </c>
      <c r="O28" s="2" t="s">
        <v>1551</v>
      </c>
      <c r="P28" s="2" t="s">
        <v>56</v>
      </c>
      <c r="Q28" s="2" t="s">
        <v>15</v>
      </c>
      <c r="R28" s="2" t="s">
        <v>1544</v>
      </c>
      <c r="S28" s="2" t="s">
        <v>1552</v>
      </c>
      <c r="T28" s="2" t="s">
        <v>198</v>
      </c>
      <c r="U28" s="2" t="s">
        <v>60</v>
      </c>
      <c r="V28" s="2" t="s">
        <v>1550</v>
      </c>
      <c r="W28" s="2" t="s">
        <v>4</v>
      </c>
    </row>
    <row r="29" customFormat="false" ht="28.35" hidden="false" customHeight="false" outlineLevel="0" collapsed="false">
      <c r="A29" s="2" t="s">
        <v>1574</v>
      </c>
      <c r="B29" s="2" t="s">
        <v>1534</v>
      </c>
      <c r="C29" s="2" t="s">
        <v>1575</v>
      </c>
      <c r="D29" s="2" t="s">
        <v>1576</v>
      </c>
      <c r="E29" s="2" t="s">
        <v>622</v>
      </c>
      <c r="F29" s="2" t="s">
        <v>1577</v>
      </c>
      <c r="G29" s="2" t="s">
        <v>1539</v>
      </c>
      <c r="H29" s="2" t="s">
        <v>51</v>
      </c>
      <c r="I29" s="2" t="s">
        <v>1578</v>
      </c>
      <c r="J29" s="2"/>
      <c r="K29" s="2"/>
      <c r="L29" s="2" t="s">
        <v>1579</v>
      </c>
      <c r="M29" s="2" t="s">
        <v>53</v>
      </c>
      <c r="N29" s="2" t="s">
        <v>54</v>
      </c>
      <c r="O29" s="2" t="s">
        <v>1580</v>
      </c>
      <c r="P29" s="2" t="s">
        <v>56</v>
      </c>
      <c r="Q29" s="2" t="s">
        <v>15</v>
      </c>
      <c r="R29" s="2" t="s">
        <v>1544</v>
      </c>
      <c r="S29" s="2" t="s">
        <v>1581</v>
      </c>
      <c r="T29" s="2" t="s">
        <v>198</v>
      </c>
      <c r="U29" s="2" t="s">
        <v>60</v>
      </c>
      <c r="V29" s="2" t="s">
        <v>1578</v>
      </c>
      <c r="W29" s="2" t="s">
        <v>4</v>
      </c>
    </row>
    <row r="30" customFormat="false" ht="28.35" hidden="false" customHeight="false" outlineLevel="0" collapsed="false">
      <c r="A30" s="2" t="s">
        <v>1747</v>
      </c>
      <c r="B30" s="2" t="s">
        <v>1534</v>
      </c>
      <c r="C30" s="2" t="s">
        <v>1748</v>
      </c>
      <c r="D30" s="2" t="s">
        <v>1749</v>
      </c>
      <c r="E30" s="2" t="s">
        <v>1471</v>
      </c>
      <c r="F30" s="2" t="s">
        <v>310</v>
      </c>
      <c r="G30" s="2" t="s">
        <v>1539</v>
      </c>
      <c r="H30" s="2" t="s">
        <v>603</v>
      </c>
      <c r="I30" s="2" t="s">
        <v>1750</v>
      </c>
      <c r="J30" s="2"/>
      <c r="K30" s="2"/>
      <c r="L30" s="2"/>
      <c r="M30" s="2" t="s">
        <v>1722</v>
      </c>
      <c r="N30" s="2" t="s">
        <v>323</v>
      </c>
      <c r="O30" s="2" t="s">
        <v>1751</v>
      </c>
      <c r="P30" s="2" t="s">
        <v>113</v>
      </c>
      <c r="Q30" s="2" t="s">
        <v>17</v>
      </c>
      <c r="R30" s="2" t="s">
        <v>1724</v>
      </c>
      <c r="S30" s="2" t="s">
        <v>1725</v>
      </c>
      <c r="T30" s="2" t="s">
        <v>198</v>
      </c>
      <c r="U30" s="2" t="s">
        <v>60</v>
      </c>
      <c r="V30" s="2" t="s">
        <v>1750</v>
      </c>
      <c r="W30" s="2" t="s">
        <v>4</v>
      </c>
    </row>
    <row r="31" customFormat="false" ht="30.55" hidden="false" customHeight="false" outlineLevel="0" collapsed="false">
      <c r="A31" s="2" t="s">
        <v>1741</v>
      </c>
      <c r="B31" s="2" t="s">
        <v>1534</v>
      </c>
      <c r="C31" s="2" t="s">
        <v>1742</v>
      </c>
      <c r="D31" s="2" t="s">
        <v>1743</v>
      </c>
      <c r="E31" s="2" t="s">
        <v>1744</v>
      </c>
      <c r="F31" s="2" t="s">
        <v>310</v>
      </c>
      <c r="G31" s="2" t="s">
        <v>1539</v>
      </c>
      <c r="H31" s="2" t="s">
        <v>603</v>
      </c>
      <c r="I31" s="2" t="s">
        <v>1745</v>
      </c>
      <c r="J31" s="2"/>
      <c r="K31" s="2"/>
      <c r="L31" s="2"/>
      <c r="M31" s="2" t="s">
        <v>1722</v>
      </c>
      <c r="N31" s="2" t="s">
        <v>323</v>
      </c>
      <c r="O31" s="2" t="s">
        <v>1746</v>
      </c>
      <c r="P31" s="2" t="s">
        <v>113</v>
      </c>
      <c r="Q31" s="2" t="s">
        <v>15</v>
      </c>
      <c r="R31" s="2" t="s">
        <v>1724</v>
      </c>
      <c r="S31" s="2" t="s">
        <v>1725</v>
      </c>
      <c r="T31" s="2" t="s">
        <v>198</v>
      </c>
      <c r="U31" s="2" t="s">
        <v>60</v>
      </c>
      <c r="V31" s="2" t="s">
        <v>1745</v>
      </c>
      <c r="W31" s="2" t="s">
        <v>4</v>
      </c>
    </row>
    <row r="32" customFormat="false" ht="28.35" hidden="false" customHeight="false" outlineLevel="0" collapsed="false">
      <c r="A32" s="2" t="s">
        <v>1778</v>
      </c>
      <c r="B32" s="2" t="s">
        <v>1534</v>
      </c>
      <c r="C32" s="2" t="s">
        <v>1779</v>
      </c>
      <c r="D32" s="2" t="s">
        <v>898</v>
      </c>
      <c r="E32" s="2" t="s">
        <v>1780</v>
      </c>
      <c r="F32" s="2" t="s">
        <v>310</v>
      </c>
      <c r="G32" s="2" t="s">
        <v>1539</v>
      </c>
      <c r="H32" s="2" t="s">
        <v>603</v>
      </c>
      <c r="I32" s="2" t="s">
        <v>1781</v>
      </c>
      <c r="J32" s="2"/>
      <c r="K32" s="2"/>
      <c r="L32" s="2"/>
      <c r="M32" s="2" t="s">
        <v>1722</v>
      </c>
      <c r="N32" s="2" t="s">
        <v>323</v>
      </c>
      <c r="O32" s="2" t="s">
        <v>1782</v>
      </c>
      <c r="P32" s="2" t="s">
        <v>113</v>
      </c>
      <c r="Q32" s="2" t="s">
        <v>17</v>
      </c>
      <c r="R32" s="2" t="s">
        <v>1724</v>
      </c>
      <c r="S32" s="2" t="s">
        <v>1725</v>
      </c>
      <c r="T32" s="2" t="s">
        <v>198</v>
      </c>
      <c r="U32" s="2" t="s">
        <v>60</v>
      </c>
      <c r="V32" s="2" t="s">
        <v>1781</v>
      </c>
      <c r="W32" s="2" t="s">
        <v>4</v>
      </c>
    </row>
    <row r="33" customFormat="false" ht="28.35" hidden="false" customHeight="false" outlineLevel="0" collapsed="false">
      <c r="A33" s="2" t="s">
        <v>1553</v>
      </c>
      <c r="B33" s="2" t="s">
        <v>1534</v>
      </c>
      <c r="C33" s="2" t="s">
        <v>1554</v>
      </c>
      <c r="D33" s="2" t="s">
        <v>1555</v>
      </c>
      <c r="E33" s="2" t="s">
        <v>1537</v>
      </c>
      <c r="F33" s="2" t="s">
        <v>1538</v>
      </c>
      <c r="G33" s="2" t="s">
        <v>1539</v>
      </c>
      <c r="H33" s="2" t="s">
        <v>603</v>
      </c>
      <c r="I33" s="2" t="s">
        <v>1556</v>
      </c>
      <c r="J33" s="2"/>
      <c r="K33" s="2"/>
      <c r="L33" s="2" t="s">
        <v>1557</v>
      </c>
      <c r="M33" s="2" t="s">
        <v>1542</v>
      </c>
      <c r="N33" s="2" t="s">
        <v>381</v>
      </c>
      <c r="O33" s="2" t="s">
        <v>1558</v>
      </c>
      <c r="P33" s="2" t="s">
        <v>56</v>
      </c>
      <c r="Q33" s="2" t="s">
        <v>15</v>
      </c>
      <c r="R33" s="2" t="s">
        <v>1544</v>
      </c>
      <c r="S33" s="2" t="s">
        <v>1559</v>
      </c>
      <c r="T33" s="2" t="s">
        <v>198</v>
      </c>
      <c r="U33" s="2" t="s">
        <v>60</v>
      </c>
      <c r="V33" s="2" t="s">
        <v>1556</v>
      </c>
      <c r="W33" s="2" t="s">
        <v>4</v>
      </c>
    </row>
    <row r="34" customFormat="false" ht="28.35" hidden="false" customHeight="false" outlineLevel="0" collapsed="false">
      <c r="A34" s="2" t="s">
        <v>1587</v>
      </c>
      <c r="B34" s="2" t="s">
        <v>1534</v>
      </c>
      <c r="C34" s="2" t="s">
        <v>1588</v>
      </c>
      <c r="D34" s="2" t="s">
        <v>1589</v>
      </c>
      <c r="E34" s="2" t="s">
        <v>1590</v>
      </c>
      <c r="F34" s="2" t="s">
        <v>1584</v>
      </c>
      <c r="G34" s="2" t="s">
        <v>1539</v>
      </c>
      <c r="H34" s="2" t="s">
        <v>603</v>
      </c>
      <c r="I34" s="2" t="s">
        <v>1591</v>
      </c>
      <c r="J34" s="2"/>
      <c r="K34" s="2"/>
      <c r="L34" s="2"/>
      <c r="M34" s="2" t="s">
        <v>1542</v>
      </c>
      <c r="N34" s="2" t="s">
        <v>54</v>
      </c>
      <c r="O34" s="2" t="s">
        <v>1592</v>
      </c>
      <c r="P34" s="2" t="s">
        <v>113</v>
      </c>
      <c r="Q34" s="2" t="s">
        <v>17</v>
      </c>
      <c r="R34" s="2" t="s">
        <v>1544</v>
      </c>
      <c r="S34" s="2" t="s">
        <v>1593</v>
      </c>
      <c r="T34" s="2" t="s">
        <v>261</v>
      </c>
      <c r="U34" s="2" t="s">
        <v>60</v>
      </c>
      <c r="V34" s="2" t="s">
        <v>1591</v>
      </c>
      <c r="W34" s="2" t="s">
        <v>4</v>
      </c>
    </row>
    <row r="35" customFormat="false" ht="28.35" hidden="false" customHeight="false" outlineLevel="0" collapsed="false">
      <c r="A35" s="2" t="s">
        <v>1560</v>
      </c>
      <c r="B35" s="2" t="s">
        <v>1534</v>
      </c>
      <c r="C35" s="2" t="s">
        <v>1561</v>
      </c>
      <c r="D35" s="2" t="s">
        <v>1562</v>
      </c>
      <c r="E35" s="2" t="s">
        <v>622</v>
      </c>
      <c r="F35" s="2" t="s">
        <v>1538</v>
      </c>
      <c r="G35" s="2" t="s">
        <v>1563</v>
      </c>
      <c r="H35" s="2" t="s">
        <v>51</v>
      </c>
      <c r="I35" s="2" t="s">
        <v>1564</v>
      </c>
      <c r="J35" s="2"/>
      <c r="K35" s="2"/>
      <c r="L35" s="2" t="s">
        <v>1565</v>
      </c>
      <c r="M35" s="2" t="s">
        <v>1542</v>
      </c>
      <c r="N35" s="2" t="s">
        <v>381</v>
      </c>
      <c r="O35" s="2" t="s">
        <v>1566</v>
      </c>
      <c r="P35" s="2" t="s">
        <v>56</v>
      </c>
      <c r="Q35" s="2" t="s">
        <v>15</v>
      </c>
      <c r="R35" s="2" t="s">
        <v>1544</v>
      </c>
      <c r="S35" s="2" t="s">
        <v>1319</v>
      </c>
      <c r="T35" s="2" t="s">
        <v>198</v>
      </c>
      <c r="U35" s="2" t="s">
        <v>60</v>
      </c>
      <c r="V35" s="2" t="s">
        <v>1564</v>
      </c>
      <c r="W35" s="2" t="s">
        <v>4</v>
      </c>
    </row>
    <row r="36" customFormat="false" ht="28.35" hidden="false" customHeight="false" outlineLevel="0" collapsed="false">
      <c r="A36" s="2" t="s">
        <v>1533</v>
      </c>
      <c r="B36" s="2" t="s">
        <v>1534</v>
      </c>
      <c r="C36" s="2" t="s">
        <v>1535</v>
      </c>
      <c r="D36" s="2" t="s">
        <v>1536</v>
      </c>
      <c r="E36" s="2" t="s">
        <v>1537</v>
      </c>
      <c r="F36" s="2" t="s">
        <v>1538</v>
      </c>
      <c r="G36" s="2" t="s">
        <v>1539</v>
      </c>
      <c r="H36" s="2" t="s">
        <v>51</v>
      </c>
      <c r="I36" s="2" t="s">
        <v>1540</v>
      </c>
      <c r="J36" s="2"/>
      <c r="K36" s="2"/>
      <c r="L36" s="2" t="s">
        <v>1541</v>
      </c>
      <c r="M36" s="2" t="s">
        <v>1542</v>
      </c>
      <c r="N36" s="2" t="s">
        <v>381</v>
      </c>
      <c r="O36" s="2" t="s">
        <v>1543</v>
      </c>
      <c r="P36" s="2" t="s">
        <v>56</v>
      </c>
      <c r="Q36" s="2" t="s">
        <v>15</v>
      </c>
      <c r="R36" s="2" t="s">
        <v>1544</v>
      </c>
      <c r="S36" s="2" t="s">
        <v>1545</v>
      </c>
      <c r="T36" s="2" t="s">
        <v>198</v>
      </c>
      <c r="U36" s="2" t="s">
        <v>60</v>
      </c>
      <c r="V36" s="2" t="s">
        <v>1540</v>
      </c>
      <c r="W36" s="2" t="s">
        <v>4</v>
      </c>
    </row>
    <row r="37" customFormat="false" ht="28.35" hidden="false" customHeight="false" outlineLevel="0" collapsed="false">
      <c r="A37" s="2" t="s">
        <v>1582</v>
      </c>
      <c r="B37" s="2" t="s">
        <v>1534</v>
      </c>
      <c r="C37" s="2" t="s">
        <v>1583</v>
      </c>
      <c r="D37" s="2" t="s">
        <v>1536</v>
      </c>
      <c r="E37" s="2" t="s">
        <v>297</v>
      </c>
      <c r="F37" s="2" t="s">
        <v>1584</v>
      </c>
      <c r="G37" s="2" t="s">
        <v>1539</v>
      </c>
      <c r="H37" s="2" t="s">
        <v>603</v>
      </c>
      <c r="I37" s="2" t="s">
        <v>1585</v>
      </c>
      <c r="J37" s="2"/>
      <c r="K37" s="2"/>
      <c r="L37" s="2"/>
      <c r="M37" s="2" t="s">
        <v>1542</v>
      </c>
      <c r="N37" s="2" t="s">
        <v>54</v>
      </c>
      <c r="O37" s="2" t="s">
        <v>1586</v>
      </c>
      <c r="P37" s="2" t="s">
        <v>113</v>
      </c>
      <c r="Q37" s="2" t="s">
        <v>15</v>
      </c>
      <c r="R37" s="2" t="s">
        <v>1544</v>
      </c>
      <c r="S37" s="2"/>
      <c r="T37" s="2" t="s">
        <v>198</v>
      </c>
      <c r="U37" s="2" t="s">
        <v>60</v>
      </c>
      <c r="V37" s="2" t="s">
        <v>1585</v>
      </c>
      <c r="W37" s="2" t="s">
        <v>4</v>
      </c>
    </row>
    <row r="38" customFormat="false" ht="28.35" hidden="false" customHeight="false" outlineLevel="0" collapsed="false">
      <c r="A38" s="2" t="s">
        <v>1567</v>
      </c>
      <c r="B38" s="2" t="s">
        <v>1534</v>
      </c>
      <c r="C38" s="2" t="s">
        <v>1568</v>
      </c>
      <c r="D38" s="2" t="s">
        <v>1569</v>
      </c>
      <c r="E38" s="2" t="s">
        <v>622</v>
      </c>
      <c r="F38" s="2" t="s">
        <v>1570</v>
      </c>
      <c r="G38" s="2" t="s">
        <v>1563</v>
      </c>
      <c r="H38" s="2" t="s">
        <v>51</v>
      </c>
      <c r="I38" s="2" t="s">
        <v>1571</v>
      </c>
      <c r="J38" s="2"/>
      <c r="K38" s="2"/>
      <c r="L38" s="2" t="s">
        <v>1572</v>
      </c>
      <c r="M38" s="2" t="s">
        <v>1542</v>
      </c>
      <c r="N38" s="2" t="s">
        <v>381</v>
      </c>
      <c r="O38" s="2" t="s">
        <v>1573</v>
      </c>
      <c r="P38" s="2" t="s">
        <v>113</v>
      </c>
      <c r="Q38" s="2" t="s">
        <v>15</v>
      </c>
      <c r="R38" s="2" t="s">
        <v>1544</v>
      </c>
      <c r="S38" s="2"/>
      <c r="T38" s="2" t="s">
        <v>198</v>
      </c>
      <c r="U38" s="2" t="s">
        <v>60</v>
      </c>
      <c r="V38" s="2" t="s">
        <v>1571</v>
      </c>
      <c r="W38" s="2" t="s">
        <v>4</v>
      </c>
    </row>
    <row r="39" customFormat="false" ht="28.35" hidden="false" customHeight="false" outlineLevel="0" collapsed="false">
      <c r="A39" s="2" t="s">
        <v>1654</v>
      </c>
      <c r="B39" s="2" t="s">
        <v>1534</v>
      </c>
      <c r="C39" s="2" t="s">
        <v>1655</v>
      </c>
      <c r="D39" s="2" t="s">
        <v>1656</v>
      </c>
      <c r="E39" s="2" t="s">
        <v>1657</v>
      </c>
      <c r="F39" s="2" t="s">
        <v>1658</v>
      </c>
      <c r="G39" s="2" t="s">
        <v>1539</v>
      </c>
      <c r="H39" s="2" t="s">
        <v>603</v>
      </c>
      <c r="I39" s="2" t="s">
        <v>1659</v>
      </c>
      <c r="J39" s="2"/>
      <c r="K39" s="2"/>
      <c r="L39" s="2"/>
      <c r="M39" s="2" t="s">
        <v>53</v>
      </c>
      <c r="N39" s="2" t="s">
        <v>683</v>
      </c>
      <c r="O39" s="2" t="s">
        <v>1660</v>
      </c>
      <c r="P39" s="2" t="s">
        <v>256</v>
      </c>
      <c r="Q39" s="2" t="s">
        <v>17</v>
      </c>
      <c r="R39" s="2" t="s">
        <v>1544</v>
      </c>
      <c r="S39" s="2" t="s">
        <v>1661</v>
      </c>
      <c r="T39" s="2" t="s">
        <v>261</v>
      </c>
      <c r="U39" s="2" t="s">
        <v>60</v>
      </c>
      <c r="V39" s="2" t="s">
        <v>1659</v>
      </c>
      <c r="W39" s="2" t="s">
        <v>4</v>
      </c>
    </row>
    <row r="40" customFormat="false" ht="28.35" hidden="false" customHeight="false" outlineLevel="0" collapsed="false">
      <c r="A40" s="2" t="s">
        <v>1647</v>
      </c>
      <c r="B40" s="2" t="s">
        <v>1534</v>
      </c>
      <c r="C40" s="2" t="s">
        <v>1648</v>
      </c>
      <c r="D40" s="2" t="s">
        <v>1649</v>
      </c>
      <c r="E40" s="2" t="s">
        <v>783</v>
      </c>
      <c r="F40" s="2" t="s">
        <v>1650</v>
      </c>
      <c r="G40" s="2" t="s">
        <v>1539</v>
      </c>
      <c r="H40" s="2" t="s">
        <v>603</v>
      </c>
      <c r="I40" s="2" t="s">
        <v>1651</v>
      </c>
      <c r="J40" s="2"/>
      <c r="K40" s="2"/>
      <c r="L40" s="2"/>
      <c r="M40" s="2" t="s">
        <v>53</v>
      </c>
      <c r="N40" s="2" t="s">
        <v>683</v>
      </c>
      <c r="O40" s="2" t="s">
        <v>1652</v>
      </c>
      <c r="P40" s="2" t="s">
        <v>113</v>
      </c>
      <c r="Q40" s="2" t="s">
        <v>15</v>
      </c>
      <c r="R40" s="2" t="s">
        <v>1544</v>
      </c>
      <c r="S40" s="2" t="s">
        <v>1653</v>
      </c>
      <c r="T40" s="2" t="s">
        <v>261</v>
      </c>
      <c r="U40" s="2" t="s">
        <v>60</v>
      </c>
      <c r="V40" s="2" t="s">
        <v>1651</v>
      </c>
      <c r="W40" s="2" t="s">
        <v>4</v>
      </c>
    </row>
    <row r="41" customFormat="false" ht="28.35" hidden="false" customHeight="false" outlineLevel="0" collapsed="false">
      <c r="A41" s="2" t="s">
        <v>1666</v>
      </c>
      <c r="B41" s="2" t="s">
        <v>1534</v>
      </c>
      <c r="C41" s="2" t="s">
        <v>1667</v>
      </c>
      <c r="D41" s="2" t="s">
        <v>1649</v>
      </c>
      <c r="E41" s="2" t="s">
        <v>1668</v>
      </c>
      <c r="F41" s="2" t="s">
        <v>784</v>
      </c>
      <c r="G41" s="2" t="s">
        <v>1539</v>
      </c>
      <c r="H41" s="2" t="s">
        <v>603</v>
      </c>
      <c r="I41" s="2" t="s">
        <v>1669</v>
      </c>
      <c r="J41" s="2"/>
      <c r="K41" s="2"/>
      <c r="L41" s="2"/>
      <c r="M41" s="2" t="s">
        <v>53</v>
      </c>
      <c r="N41" s="2" t="s">
        <v>54</v>
      </c>
      <c r="O41" s="2" t="s">
        <v>1670</v>
      </c>
      <c r="P41" s="2" t="s">
        <v>113</v>
      </c>
      <c r="Q41" s="2" t="s">
        <v>17</v>
      </c>
      <c r="R41" s="2" t="s">
        <v>1544</v>
      </c>
      <c r="S41" s="2" t="s">
        <v>1671</v>
      </c>
      <c r="T41" s="2" t="s">
        <v>261</v>
      </c>
      <c r="U41" s="2" t="s">
        <v>60</v>
      </c>
      <c r="V41" s="2" t="s">
        <v>1669</v>
      </c>
      <c r="W41" s="2" t="s">
        <v>4</v>
      </c>
    </row>
    <row r="42" customFormat="false" ht="28.35" hidden="false" customHeight="false" outlineLevel="0" collapsed="false">
      <c r="A42" s="2" t="s">
        <v>1662</v>
      </c>
      <c r="B42" s="2" t="s">
        <v>1534</v>
      </c>
      <c r="C42" s="2" t="s">
        <v>1663</v>
      </c>
      <c r="D42" s="2" t="s">
        <v>1649</v>
      </c>
      <c r="E42" s="2" t="s">
        <v>1657</v>
      </c>
      <c r="F42" s="2" t="s">
        <v>800</v>
      </c>
      <c r="G42" s="2" t="s">
        <v>1539</v>
      </c>
      <c r="H42" s="2" t="s">
        <v>603</v>
      </c>
      <c r="I42" s="2" t="s">
        <v>1664</v>
      </c>
      <c r="J42" s="2"/>
      <c r="K42" s="2"/>
      <c r="L42" s="2"/>
      <c r="M42" s="2" t="s">
        <v>53</v>
      </c>
      <c r="N42" s="2" t="s">
        <v>54</v>
      </c>
      <c r="O42" s="2" t="s">
        <v>1665</v>
      </c>
      <c r="P42" s="2" t="s">
        <v>256</v>
      </c>
      <c r="Q42" s="2" t="s">
        <v>17</v>
      </c>
      <c r="R42" s="2" t="s">
        <v>1544</v>
      </c>
      <c r="S42" s="2" t="s">
        <v>1088</v>
      </c>
      <c r="T42" s="2" t="s">
        <v>261</v>
      </c>
      <c r="U42" s="2" t="s">
        <v>60</v>
      </c>
      <c r="V42" s="2" t="s">
        <v>1664</v>
      </c>
      <c r="W42" s="2" t="s">
        <v>4</v>
      </c>
    </row>
    <row r="43" customFormat="false" ht="28.35" hidden="false" customHeight="false" outlineLevel="0" collapsed="false">
      <c r="A43" s="2" t="s">
        <v>1800</v>
      </c>
      <c r="B43" s="2" t="s">
        <v>1534</v>
      </c>
      <c r="C43" s="2" t="s">
        <v>1801</v>
      </c>
      <c r="D43" s="2" t="s">
        <v>508</v>
      </c>
      <c r="E43" s="2" t="s">
        <v>1802</v>
      </c>
      <c r="F43" s="2" t="s">
        <v>1803</v>
      </c>
      <c r="G43" s="2" t="s">
        <v>1539</v>
      </c>
      <c r="H43" s="2" t="s">
        <v>51</v>
      </c>
      <c r="I43" s="2" t="s">
        <v>1804</v>
      </c>
      <c r="J43" s="2"/>
      <c r="K43" s="2"/>
      <c r="L43" s="2"/>
      <c r="M43" s="2" t="s">
        <v>1792</v>
      </c>
      <c r="N43" s="2" t="s">
        <v>323</v>
      </c>
      <c r="O43" s="2" t="s">
        <v>1793</v>
      </c>
      <c r="P43" s="2" t="s">
        <v>113</v>
      </c>
      <c r="Q43" s="2" t="s">
        <v>17</v>
      </c>
      <c r="R43" s="2" t="s">
        <v>243</v>
      </c>
      <c r="S43" s="2" t="s">
        <v>1794</v>
      </c>
      <c r="T43" s="2" t="s">
        <v>261</v>
      </c>
      <c r="U43" s="2" t="s">
        <v>60</v>
      </c>
      <c r="V43" s="2" t="s">
        <v>1804</v>
      </c>
      <c r="W43" s="2" t="s">
        <v>4</v>
      </c>
    </row>
    <row r="44" customFormat="false" ht="28.35" hidden="false" customHeight="false" outlineLevel="0" collapsed="false">
      <c r="A44" s="2" t="s">
        <v>1805</v>
      </c>
      <c r="B44" s="2" t="s">
        <v>1534</v>
      </c>
      <c r="C44" s="2" t="s">
        <v>1806</v>
      </c>
      <c r="D44" s="2" t="s">
        <v>508</v>
      </c>
      <c r="E44" s="2" t="s">
        <v>509</v>
      </c>
      <c r="F44" s="2" t="s">
        <v>1807</v>
      </c>
      <c r="G44" s="2" t="s">
        <v>1539</v>
      </c>
      <c r="H44" s="2" t="s">
        <v>51</v>
      </c>
      <c r="I44" s="2" t="s">
        <v>1808</v>
      </c>
      <c r="J44" s="2"/>
      <c r="K44" s="2"/>
      <c r="L44" s="2"/>
      <c r="M44" s="2" t="s">
        <v>1792</v>
      </c>
      <c r="N44" s="2" t="s">
        <v>54</v>
      </c>
      <c r="O44" s="2" t="s">
        <v>1793</v>
      </c>
      <c r="P44" s="2" t="s">
        <v>113</v>
      </c>
      <c r="Q44" s="2" t="s">
        <v>17</v>
      </c>
      <c r="R44" s="2" t="s">
        <v>243</v>
      </c>
      <c r="S44" s="2" t="s">
        <v>1794</v>
      </c>
      <c r="T44" s="2" t="s">
        <v>261</v>
      </c>
      <c r="U44" s="2" t="s">
        <v>60</v>
      </c>
      <c r="V44" s="2" t="s">
        <v>1808</v>
      </c>
      <c r="W44" s="2" t="s">
        <v>4</v>
      </c>
    </row>
    <row r="45" customFormat="false" ht="28.35" hidden="false" customHeight="false" outlineLevel="0" collapsed="false">
      <c r="A45" s="2" t="s">
        <v>1809</v>
      </c>
      <c r="B45" s="2" t="s">
        <v>1534</v>
      </c>
      <c r="C45" s="2" t="s">
        <v>1810</v>
      </c>
      <c r="D45" s="2" t="s">
        <v>508</v>
      </c>
      <c r="E45" s="2" t="s">
        <v>509</v>
      </c>
      <c r="F45" s="2" t="s">
        <v>1811</v>
      </c>
      <c r="G45" s="2" t="s">
        <v>1539</v>
      </c>
      <c r="H45" s="2" t="s">
        <v>51</v>
      </c>
      <c r="I45" s="2" t="s">
        <v>1812</v>
      </c>
      <c r="J45" s="2"/>
      <c r="K45" s="2"/>
      <c r="L45" s="2"/>
      <c r="M45" s="2" t="s">
        <v>53</v>
      </c>
      <c r="N45" s="2" t="s">
        <v>54</v>
      </c>
      <c r="O45" s="2" t="s">
        <v>1793</v>
      </c>
      <c r="P45" s="2" t="s">
        <v>256</v>
      </c>
      <c r="Q45" s="2" t="s">
        <v>17</v>
      </c>
      <c r="R45" s="2" t="s">
        <v>243</v>
      </c>
      <c r="S45" s="2" t="s">
        <v>1794</v>
      </c>
      <c r="T45" s="2" t="s">
        <v>261</v>
      </c>
      <c r="U45" s="2" t="s">
        <v>60</v>
      </c>
      <c r="V45" s="2" t="s">
        <v>1812</v>
      </c>
      <c r="W45" s="2" t="s">
        <v>4</v>
      </c>
    </row>
    <row r="46" customFormat="false" ht="28.35" hidden="false" customHeight="false" outlineLevel="0" collapsed="false">
      <c r="A46" s="2" t="s">
        <v>1813</v>
      </c>
      <c r="B46" s="2" t="s">
        <v>1534</v>
      </c>
      <c r="C46" s="2" t="s">
        <v>1814</v>
      </c>
      <c r="D46" s="2" t="s">
        <v>1260</v>
      </c>
      <c r="E46" s="2" t="s">
        <v>1261</v>
      </c>
      <c r="F46" s="2" t="s">
        <v>1815</v>
      </c>
      <c r="G46" s="2" t="s">
        <v>1539</v>
      </c>
      <c r="H46" s="2" t="s">
        <v>51</v>
      </c>
      <c r="I46" s="2" t="s">
        <v>1816</v>
      </c>
      <c r="J46" s="2"/>
      <c r="K46" s="2"/>
      <c r="L46" s="2"/>
      <c r="M46" s="2" t="s">
        <v>53</v>
      </c>
      <c r="N46" s="2" t="s">
        <v>323</v>
      </c>
      <c r="O46" s="2" t="s">
        <v>1793</v>
      </c>
      <c r="P46" s="2" t="s">
        <v>113</v>
      </c>
      <c r="Q46" s="2" t="s">
        <v>17</v>
      </c>
      <c r="R46" s="2" t="s">
        <v>243</v>
      </c>
      <c r="S46" s="2" t="s">
        <v>1794</v>
      </c>
      <c r="T46" s="2" t="s">
        <v>261</v>
      </c>
      <c r="U46" s="2" t="s">
        <v>60</v>
      </c>
      <c r="V46" s="2" t="s">
        <v>1816</v>
      </c>
      <c r="W46" s="2" t="s">
        <v>4</v>
      </c>
    </row>
    <row r="47" customFormat="false" ht="28.35" hidden="false" customHeight="false" outlineLevel="0" collapsed="false">
      <c r="A47" s="2" t="s">
        <v>1817</v>
      </c>
      <c r="B47" s="2" t="s">
        <v>1534</v>
      </c>
      <c r="C47" s="2" t="s">
        <v>1818</v>
      </c>
      <c r="D47" s="2" t="s">
        <v>1260</v>
      </c>
      <c r="E47" s="2" t="s">
        <v>1261</v>
      </c>
      <c r="F47" s="2" t="s">
        <v>1815</v>
      </c>
      <c r="G47" s="2" t="s">
        <v>1539</v>
      </c>
      <c r="H47" s="2" t="s">
        <v>51</v>
      </c>
      <c r="I47" s="2" t="s">
        <v>1819</v>
      </c>
      <c r="J47" s="2"/>
      <c r="K47" s="2"/>
      <c r="L47" s="2"/>
      <c r="M47" s="2" t="s">
        <v>53</v>
      </c>
      <c r="N47" s="2" t="s">
        <v>323</v>
      </c>
      <c r="O47" s="2" t="s">
        <v>1793</v>
      </c>
      <c r="P47" s="2" t="s">
        <v>113</v>
      </c>
      <c r="Q47" s="2" t="s">
        <v>17</v>
      </c>
      <c r="R47" s="2" t="s">
        <v>243</v>
      </c>
      <c r="S47" s="2" t="s">
        <v>1794</v>
      </c>
      <c r="T47" s="2" t="s">
        <v>261</v>
      </c>
      <c r="U47" s="2" t="s">
        <v>60</v>
      </c>
      <c r="V47" s="2" t="s">
        <v>1819</v>
      </c>
      <c r="W47" s="2" t="s">
        <v>4</v>
      </c>
    </row>
    <row r="48" customFormat="false" ht="28.35" hidden="false" customHeight="false" outlineLevel="0" collapsed="false">
      <c r="A48" s="2" t="s">
        <v>1820</v>
      </c>
      <c r="B48" s="2" t="s">
        <v>1534</v>
      </c>
      <c r="C48" s="2" t="s">
        <v>1821</v>
      </c>
      <c r="D48" s="2" t="s">
        <v>1260</v>
      </c>
      <c r="E48" s="2" t="s">
        <v>1261</v>
      </c>
      <c r="F48" s="2" t="s">
        <v>1815</v>
      </c>
      <c r="G48" s="2" t="s">
        <v>1539</v>
      </c>
      <c r="H48" s="2" t="s">
        <v>51</v>
      </c>
      <c r="I48" s="2" t="s">
        <v>1822</v>
      </c>
      <c r="J48" s="2"/>
      <c r="K48" s="2"/>
      <c r="L48" s="2"/>
      <c r="M48" s="2" t="s">
        <v>53</v>
      </c>
      <c r="N48" s="2" t="s">
        <v>323</v>
      </c>
      <c r="O48" s="2" t="s">
        <v>1793</v>
      </c>
      <c r="P48" s="2" t="s">
        <v>256</v>
      </c>
      <c r="Q48" s="2" t="s">
        <v>17</v>
      </c>
      <c r="R48" s="2" t="s">
        <v>243</v>
      </c>
      <c r="S48" s="2" t="s">
        <v>1794</v>
      </c>
      <c r="T48" s="2" t="s">
        <v>261</v>
      </c>
      <c r="U48" s="2" t="s">
        <v>60</v>
      </c>
      <c r="V48" s="2" t="s">
        <v>1822</v>
      </c>
      <c r="W48" s="2" t="s">
        <v>4</v>
      </c>
    </row>
    <row r="49" customFormat="false" ht="41.75" hidden="false" customHeight="false" outlineLevel="0" collapsed="false">
      <c r="A49" s="2" t="s">
        <v>1635</v>
      </c>
      <c r="B49" s="2" t="s">
        <v>1534</v>
      </c>
      <c r="C49" s="2" t="s">
        <v>1636</v>
      </c>
      <c r="D49" s="2" t="s">
        <v>1637</v>
      </c>
      <c r="E49" s="2" t="s">
        <v>1638</v>
      </c>
      <c r="F49" s="2" t="s">
        <v>1639</v>
      </c>
      <c r="G49" s="2" t="s">
        <v>1539</v>
      </c>
      <c r="H49" s="2" t="s">
        <v>603</v>
      </c>
      <c r="I49" s="2" t="s">
        <v>1640</v>
      </c>
      <c r="J49" s="2"/>
      <c r="K49" s="2"/>
      <c r="L49" s="2"/>
      <c r="M49" s="2" t="s">
        <v>53</v>
      </c>
      <c r="N49" s="2" t="s">
        <v>54</v>
      </c>
      <c r="O49" s="2" t="s">
        <v>1641</v>
      </c>
      <c r="P49" s="2" t="s">
        <v>113</v>
      </c>
      <c r="Q49" s="2" t="s">
        <v>17</v>
      </c>
      <c r="R49" s="2" t="s">
        <v>1544</v>
      </c>
      <c r="S49" s="2" t="s">
        <v>1642</v>
      </c>
      <c r="T49" s="2" t="s">
        <v>261</v>
      </c>
      <c r="U49" s="2" t="s">
        <v>60</v>
      </c>
      <c r="V49" s="2" t="s">
        <v>1640</v>
      </c>
      <c r="W49" s="2" t="s">
        <v>4</v>
      </c>
    </row>
  </sheetData>
  <conditionalFormatting sqref="P2:P49">
    <cfRule type="expression" priority="2" aboveAverage="0" equalAverage="0" bottom="0" percent="0" rank="0" text="" dxfId="42">
      <formula>P2="Critical"</formula>
    </cfRule>
    <cfRule type="expression" priority="3" aboveAverage="0" equalAverage="0" bottom="0" percent="0" rank="0" text="" dxfId="43">
      <formula>P2="High"</formula>
    </cfRule>
  </conditionalFormatting>
  <conditionalFormatting sqref="Q2:Q49">
    <cfRule type="expression" priority="4" aboveAverage="0" equalAverage="0" bottom="0" percent="0" rank="0" text="" dxfId="44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1981</v>
      </c>
      <c r="B2" s="2" t="s">
        <v>1824</v>
      </c>
      <c r="C2" s="2" t="s">
        <v>1982</v>
      </c>
      <c r="D2" s="2" t="s">
        <v>1983</v>
      </c>
      <c r="E2" s="2" t="s">
        <v>1879</v>
      </c>
      <c r="F2" s="2" t="s">
        <v>1880</v>
      </c>
      <c r="G2" s="2" t="s">
        <v>1845</v>
      </c>
      <c r="H2" s="2" t="s">
        <v>51</v>
      </c>
      <c r="I2" s="2" t="s">
        <v>1984</v>
      </c>
      <c r="J2" s="2"/>
      <c r="K2" s="2"/>
      <c r="L2" s="2"/>
      <c r="M2" s="2" t="s">
        <v>53</v>
      </c>
      <c r="N2" s="2" t="s">
        <v>54</v>
      </c>
      <c r="O2" s="2" t="s">
        <v>1985</v>
      </c>
      <c r="P2" s="2" t="s">
        <v>113</v>
      </c>
      <c r="Q2" s="2" t="s">
        <v>17</v>
      </c>
      <c r="R2" s="2" t="s">
        <v>1831</v>
      </c>
      <c r="S2" s="2" t="s">
        <v>1986</v>
      </c>
      <c r="T2" s="2" t="s">
        <v>261</v>
      </c>
      <c r="U2" s="2" t="s">
        <v>60</v>
      </c>
      <c r="V2" s="2" t="s">
        <v>1984</v>
      </c>
      <c r="W2" s="2" t="s">
        <v>4</v>
      </c>
    </row>
    <row r="3" customFormat="false" ht="28.35" hidden="false" customHeight="false" outlineLevel="0" collapsed="false">
      <c r="A3" s="2" t="s">
        <v>1856</v>
      </c>
      <c r="B3" s="2" t="s">
        <v>1824</v>
      </c>
      <c r="C3" s="2" t="s">
        <v>1857</v>
      </c>
      <c r="D3" s="2" t="s">
        <v>357</v>
      </c>
      <c r="E3" s="2" t="s">
        <v>1858</v>
      </c>
      <c r="F3" s="2" t="s">
        <v>310</v>
      </c>
      <c r="G3" s="2" t="s">
        <v>1845</v>
      </c>
      <c r="H3" s="2" t="s">
        <v>51</v>
      </c>
      <c r="I3" s="2" t="s">
        <v>1859</v>
      </c>
      <c r="J3" s="2"/>
      <c r="K3" s="2"/>
      <c r="L3" s="2"/>
      <c r="M3" s="2" t="s">
        <v>1829</v>
      </c>
      <c r="N3" s="2" t="s">
        <v>323</v>
      </c>
      <c r="O3" s="2" t="s">
        <v>1860</v>
      </c>
      <c r="P3" s="2" t="s">
        <v>56</v>
      </c>
      <c r="Q3" s="2" t="s">
        <v>15</v>
      </c>
      <c r="R3" s="2" t="s">
        <v>1831</v>
      </c>
      <c r="S3" s="2" t="s">
        <v>1861</v>
      </c>
      <c r="T3" s="2" t="s">
        <v>261</v>
      </c>
      <c r="U3" s="2" t="s">
        <v>60</v>
      </c>
      <c r="V3" s="2" t="s">
        <v>1859</v>
      </c>
      <c r="W3" s="2" t="s">
        <v>4</v>
      </c>
    </row>
    <row r="4" customFormat="false" ht="28.35" hidden="false" customHeight="false" outlineLevel="0" collapsed="false">
      <c r="A4" s="2" t="s">
        <v>1892</v>
      </c>
      <c r="B4" s="2" t="s">
        <v>1824</v>
      </c>
      <c r="C4" s="2" t="s">
        <v>1893</v>
      </c>
      <c r="D4" s="2" t="s">
        <v>1894</v>
      </c>
      <c r="E4" s="2" t="s">
        <v>1895</v>
      </c>
      <c r="F4" s="2" t="s">
        <v>1896</v>
      </c>
      <c r="G4" s="2" t="s">
        <v>1845</v>
      </c>
      <c r="H4" s="2" t="s">
        <v>51</v>
      </c>
      <c r="I4" s="2" t="s">
        <v>1897</v>
      </c>
      <c r="J4" s="2"/>
      <c r="K4" s="2"/>
      <c r="L4" s="2" t="s">
        <v>1898</v>
      </c>
      <c r="M4" s="2" t="s">
        <v>53</v>
      </c>
      <c r="N4" s="2" t="s">
        <v>381</v>
      </c>
      <c r="O4" s="2" t="s">
        <v>1899</v>
      </c>
      <c r="P4" s="2" t="s">
        <v>113</v>
      </c>
      <c r="Q4" s="2" t="s">
        <v>17</v>
      </c>
      <c r="R4" s="2" t="s">
        <v>1831</v>
      </c>
      <c r="S4" s="2" t="s">
        <v>1900</v>
      </c>
      <c r="T4" s="2" t="s">
        <v>1901</v>
      </c>
      <c r="U4" s="2" t="s">
        <v>60</v>
      </c>
      <c r="V4" s="2" t="s">
        <v>1897</v>
      </c>
      <c r="W4" s="2" t="s">
        <v>4</v>
      </c>
    </row>
    <row r="5" customFormat="false" ht="28.35" hidden="false" customHeight="false" outlineLevel="0" collapsed="false">
      <c r="A5" s="2" t="s">
        <v>1902</v>
      </c>
      <c r="B5" s="2" t="s">
        <v>1824</v>
      </c>
      <c r="C5" s="2" t="s">
        <v>1903</v>
      </c>
      <c r="D5" s="2" t="s">
        <v>1894</v>
      </c>
      <c r="E5" s="2" t="s">
        <v>1895</v>
      </c>
      <c r="F5" s="2" t="s">
        <v>1896</v>
      </c>
      <c r="G5" s="2" t="s">
        <v>1845</v>
      </c>
      <c r="H5" s="2" t="s">
        <v>51</v>
      </c>
      <c r="I5" s="2" t="s">
        <v>1904</v>
      </c>
      <c r="J5" s="2"/>
      <c r="K5" s="2"/>
      <c r="L5" s="2" t="s">
        <v>1905</v>
      </c>
      <c r="M5" s="2" t="s">
        <v>53</v>
      </c>
      <c r="N5" s="2" t="s">
        <v>381</v>
      </c>
      <c r="O5" s="2" t="s">
        <v>1906</v>
      </c>
      <c r="P5" s="2" t="s">
        <v>113</v>
      </c>
      <c r="Q5" s="2" t="s">
        <v>17</v>
      </c>
      <c r="R5" s="2" t="s">
        <v>1831</v>
      </c>
      <c r="S5" s="2" t="s">
        <v>1907</v>
      </c>
      <c r="T5" s="2" t="s">
        <v>1901</v>
      </c>
      <c r="U5" s="2" t="s">
        <v>60</v>
      </c>
      <c r="V5" s="2" t="s">
        <v>1904</v>
      </c>
      <c r="W5" s="2" t="s">
        <v>4</v>
      </c>
    </row>
    <row r="6" customFormat="false" ht="28.35" hidden="false" customHeight="false" outlineLevel="0" collapsed="false">
      <c r="A6" s="2" t="s">
        <v>1953</v>
      </c>
      <c r="B6" s="2" t="s">
        <v>1824</v>
      </c>
      <c r="C6" s="2" t="s">
        <v>1954</v>
      </c>
      <c r="D6" s="2" t="s">
        <v>1955</v>
      </c>
      <c r="E6" s="2" t="s">
        <v>1956</v>
      </c>
      <c r="F6" s="2" t="s">
        <v>1957</v>
      </c>
      <c r="G6" s="2" t="s">
        <v>1845</v>
      </c>
      <c r="H6" s="2" t="s">
        <v>51</v>
      </c>
      <c r="I6" s="2" t="s">
        <v>359</v>
      </c>
      <c r="J6" s="2"/>
      <c r="K6" s="2"/>
      <c r="L6" s="2"/>
      <c r="M6" s="2" t="s">
        <v>53</v>
      </c>
      <c r="N6" s="2" t="s">
        <v>323</v>
      </c>
      <c r="O6" s="2" t="s">
        <v>1958</v>
      </c>
      <c r="P6" s="2" t="s">
        <v>113</v>
      </c>
      <c r="Q6" s="2" t="s">
        <v>17</v>
      </c>
      <c r="R6" s="2" t="s">
        <v>1831</v>
      </c>
      <c r="S6" s="2" t="s">
        <v>1959</v>
      </c>
      <c r="T6" s="2" t="s">
        <v>261</v>
      </c>
      <c r="U6" s="2" t="s">
        <v>60</v>
      </c>
      <c r="V6" s="2" t="s">
        <v>359</v>
      </c>
      <c r="W6" s="2" t="s">
        <v>4</v>
      </c>
    </row>
    <row r="7" customFormat="false" ht="28.35" hidden="false" customHeight="false" outlineLevel="0" collapsed="false">
      <c r="A7" s="2" t="s">
        <v>1960</v>
      </c>
      <c r="B7" s="2" t="s">
        <v>1824</v>
      </c>
      <c r="C7" s="2" t="s">
        <v>1961</v>
      </c>
      <c r="D7" s="2" t="s">
        <v>1947</v>
      </c>
      <c r="E7" s="2" t="s">
        <v>1962</v>
      </c>
      <c r="F7" s="2" t="s">
        <v>1963</v>
      </c>
      <c r="G7" s="2" t="s">
        <v>1845</v>
      </c>
      <c r="H7" s="2" t="s">
        <v>51</v>
      </c>
      <c r="I7" s="2" t="s">
        <v>1964</v>
      </c>
      <c r="J7" s="2"/>
      <c r="K7" s="2"/>
      <c r="L7" s="2"/>
      <c r="M7" s="2" t="s">
        <v>1931</v>
      </c>
      <c r="N7" s="2" t="s">
        <v>323</v>
      </c>
      <c r="O7" s="2" t="s">
        <v>1965</v>
      </c>
      <c r="P7" s="2" t="s">
        <v>56</v>
      </c>
      <c r="Q7" s="2" t="s">
        <v>15</v>
      </c>
      <c r="R7" s="2" t="s">
        <v>1831</v>
      </c>
      <c r="S7" s="2" t="s">
        <v>1966</v>
      </c>
      <c r="T7" s="2" t="s">
        <v>261</v>
      </c>
      <c r="U7" s="2" t="s">
        <v>60</v>
      </c>
      <c r="V7" s="2" t="s">
        <v>1964</v>
      </c>
      <c r="W7" s="2" t="s">
        <v>4</v>
      </c>
    </row>
    <row r="8" customFormat="false" ht="28.35" hidden="false" customHeight="false" outlineLevel="0" collapsed="false">
      <c r="A8" s="2" t="s">
        <v>1945</v>
      </c>
      <c r="B8" s="2" t="s">
        <v>1824</v>
      </c>
      <c r="C8" s="2" t="s">
        <v>1946</v>
      </c>
      <c r="D8" s="2" t="s">
        <v>1947</v>
      </c>
      <c r="E8" s="2" t="s">
        <v>1948</v>
      </c>
      <c r="F8" s="2" t="s">
        <v>1949</v>
      </c>
      <c r="G8" s="2" t="s">
        <v>1845</v>
      </c>
      <c r="H8" s="2" t="s">
        <v>51</v>
      </c>
      <c r="I8" s="2" t="s">
        <v>1950</v>
      </c>
      <c r="J8" s="2"/>
      <c r="K8" s="2"/>
      <c r="L8" s="2"/>
      <c r="M8" s="2" t="s">
        <v>1931</v>
      </c>
      <c r="N8" s="2" t="s">
        <v>323</v>
      </c>
      <c r="O8" s="2" t="s">
        <v>1951</v>
      </c>
      <c r="P8" s="2" t="s">
        <v>56</v>
      </c>
      <c r="Q8" s="2" t="s">
        <v>15</v>
      </c>
      <c r="R8" s="2" t="s">
        <v>1831</v>
      </c>
      <c r="S8" s="2" t="s">
        <v>1952</v>
      </c>
      <c r="T8" s="2" t="s">
        <v>261</v>
      </c>
      <c r="U8" s="2" t="s">
        <v>60</v>
      </c>
      <c r="V8" s="2" t="s">
        <v>1950</v>
      </c>
      <c r="W8" s="2" t="s">
        <v>4</v>
      </c>
    </row>
    <row r="9" customFormat="false" ht="28.35" hidden="false" customHeight="false" outlineLevel="0" collapsed="false">
      <c r="A9" s="2" t="s">
        <v>1967</v>
      </c>
      <c r="B9" s="2" t="s">
        <v>1824</v>
      </c>
      <c r="C9" s="2" t="s">
        <v>1968</v>
      </c>
      <c r="D9" s="2" t="s">
        <v>1947</v>
      </c>
      <c r="E9" s="2" t="s">
        <v>1969</v>
      </c>
      <c r="F9" s="2" t="s">
        <v>1949</v>
      </c>
      <c r="G9" s="2" t="s">
        <v>1845</v>
      </c>
      <c r="H9" s="2" t="s">
        <v>51</v>
      </c>
      <c r="I9" s="2" t="s">
        <v>1970</v>
      </c>
      <c r="J9" s="2"/>
      <c r="K9" s="2"/>
      <c r="L9" s="2"/>
      <c r="M9" s="2" t="s">
        <v>1931</v>
      </c>
      <c r="N9" s="2" t="s">
        <v>323</v>
      </c>
      <c r="O9" s="2" t="s">
        <v>1971</v>
      </c>
      <c r="P9" s="2" t="s">
        <v>113</v>
      </c>
      <c r="Q9" s="2" t="s">
        <v>15</v>
      </c>
      <c r="R9" s="2" t="s">
        <v>1831</v>
      </c>
      <c r="S9" s="2" t="s">
        <v>1972</v>
      </c>
      <c r="T9" s="2" t="s">
        <v>261</v>
      </c>
      <c r="U9" s="2" t="s">
        <v>60</v>
      </c>
      <c r="V9" s="2" t="s">
        <v>1970</v>
      </c>
      <c r="W9" s="2" t="s">
        <v>4</v>
      </c>
    </row>
    <row r="10" customFormat="false" ht="28.35" hidden="false" customHeight="false" outlineLevel="0" collapsed="false">
      <c r="A10" s="2" t="s">
        <v>1973</v>
      </c>
      <c r="B10" s="2" t="s">
        <v>1824</v>
      </c>
      <c r="C10" s="2" t="s">
        <v>1974</v>
      </c>
      <c r="D10" s="2" t="s">
        <v>1975</v>
      </c>
      <c r="E10" s="2" t="s">
        <v>1976</v>
      </c>
      <c r="F10" s="2" t="s">
        <v>1977</v>
      </c>
      <c r="G10" s="2" t="s">
        <v>1845</v>
      </c>
      <c r="H10" s="2" t="s">
        <v>51</v>
      </c>
      <c r="I10" s="2" t="s">
        <v>1978</v>
      </c>
      <c r="J10" s="2"/>
      <c r="K10" s="2"/>
      <c r="L10" s="2"/>
      <c r="M10" s="2" t="s">
        <v>53</v>
      </c>
      <c r="N10" s="2" t="s">
        <v>54</v>
      </c>
      <c r="O10" s="2" t="s">
        <v>1979</v>
      </c>
      <c r="P10" s="2" t="s">
        <v>113</v>
      </c>
      <c r="Q10" s="2" t="s">
        <v>17</v>
      </c>
      <c r="R10" s="2" t="s">
        <v>1831</v>
      </c>
      <c r="S10" s="2" t="s">
        <v>1980</v>
      </c>
      <c r="T10" s="2" t="s">
        <v>261</v>
      </c>
      <c r="U10" s="2" t="s">
        <v>60</v>
      </c>
      <c r="V10" s="2" t="s">
        <v>1978</v>
      </c>
      <c r="W10" s="2" t="s">
        <v>4</v>
      </c>
    </row>
    <row r="11" customFormat="false" ht="28.35" hidden="false" customHeight="false" outlineLevel="0" collapsed="false">
      <c r="A11" s="2" t="s">
        <v>1840</v>
      </c>
      <c r="B11" s="2" t="s">
        <v>1824</v>
      </c>
      <c r="C11" s="2" t="s">
        <v>1841</v>
      </c>
      <c r="D11" s="2" t="s">
        <v>1842</v>
      </c>
      <c r="E11" s="2" t="s">
        <v>1843</v>
      </c>
      <c r="F11" s="2" t="s">
        <v>1844</v>
      </c>
      <c r="G11" s="2" t="s">
        <v>1845</v>
      </c>
      <c r="H11" s="2" t="s">
        <v>51</v>
      </c>
      <c r="I11" s="2" t="s">
        <v>1846</v>
      </c>
      <c r="J11" s="2"/>
      <c r="K11" s="2"/>
      <c r="L11" s="2"/>
      <c r="M11" s="2" t="s">
        <v>1829</v>
      </c>
      <c r="N11" s="2" t="s">
        <v>54</v>
      </c>
      <c r="O11" s="2" t="s">
        <v>1847</v>
      </c>
      <c r="P11" s="2" t="s">
        <v>113</v>
      </c>
      <c r="Q11" s="2" t="s">
        <v>15</v>
      </c>
      <c r="R11" s="2" t="s">
        <v>1831</v>
      </c>
      <c r="S11" s="2" t="s">
        <v>1848</v>
      </c>
      <c r="T11" s="2" t="s">
        <v>261</v>
      </c>
      <c r="U11" s="2" t="s">
        <v>60</v>
      </c>
      <c r="V11" s="2" t="s">
        <v>1846</v>
      </c>
      <c r="W11" s="2" t="s">
        <v>4</v>
      </c>
    </row>
    <row r="12" customFormat="false" ht="28.35" hidden="false" customHeight="false" outlineLevel="0" collapsed="false">
      <c r="A12" s="2" t="s">
        <v>1833</v>
      </c>
      <c r="B12" s="2" t="s">
        <v>1824</v>
      </c>
      <c r="C12" s="2" t="s">
        <v>1834</v>
      </c>
      <c r="D12" s="2" t="s">
        <v>1548</v>
      </c>
      <c r="E12" s="2" t="s">
        <v>1835</v>
      </c>
      <c r="F12" s="2" t="s">
        <v>1836</v>
      </c>
      <c r="G12" s="2" t="s">
        <v>593</v>
      </c>
      <c r="H12" s="2" t="s">
        <v>51</v>
      </c>
      <c r="I12" s="2" t="s">
        <v>1837</v>
      </c>
      <c r="J12" s="2"/>
      <c r="K12" s="2"/>
      <c r="L12" s="2"/>
      <c r="M12" s="2" t="s">
        <v>1829</v>
      </c>
      <c r="N12" s="2" t="s">
        <v>54</v>
      </c>
      <c r="O12" s="2" t="s">
        <v>1838</v>
      </c>
      <c r="P12" s="2" t="s">
        <v>56</v>
      </c>
      <c r="Q12" s="2" t="s">
        <v>15</v>
      </c>
      <c r="R12" s="2" t="s">
        <v>1831</v>
      </c>
      <c r="S12" s="2" t="s">
        <v>1839</v>
      </c>
      <c r="T12" s="2" t="s">
        <v>261</v>
      </c>
      <c r="U12" s="2" t="s">
        <v>60</v>
      </c>
      <c r="V12" s="2" t="s">
        <v>1837</v>
      </c>
      <c r="W12" s="2" t="s">
        <v>4</v>
      </c>
    </row>
    <row r="13" customFormat="false" ht="28.35" hidden="false" customHeight="false" outlineLevel="0" collapsed="false">
      <c r="A13" s="2" t="s">
        <v>1934</v>
      </c>
      <c r="B13" s="2" t="s">
        <v>1824</v>
      </c>
      <c r="C13" s="2" t="s">
        <v>1935</v>
      </c>
      <c r="D13" s="2" t="s">
        <v>537</v>
      </c>
      <c r="E13" s="2" t="s">
        <v>1936</v>
      </c>
      <c r="F13" s="2" t="s">
        <v>1937</v>
      </c>
      <c r="G13" s="2" t="s">
        <v>1845</v>
      </c>
      <c r="H13" s="2" t="s">
        <v>51</v>
      </c>
      <c r="I13" s="2" t="s">
        <v>908</v>
      </c>
      <c r="J13" s="2"/>
      <c r="K13" s="2"/>
      <c r="L13" s="2"/>
      <c r="M13" s="2" t="s">
        <v>53</v>
      </c>
      <c r="N13" s="2" t="s">
        <v>54</v>
      </c>
      <c r="O13" s="2" t="s">
        <v>1938</v>
      </c>
      <c r="P13" s="2" t="s">
        <v>113</v>
      </c>
      <c r="Q13" s="2" t="s">
        <v>17</v>
      </c>
      <c r="R13" s="2" t="s">
        <v>1831</v>
      </c>
      <c r="S13" s="2" t="s">
        <v>1939</v>
      </c>
      <c r="T13" s="2" t="s">
        <v>261</v>
      </c>
      <c r="U13" s="2" t="s">
        <v>60</v>
      </c>
      <c r="V13" s="2" t="s">
        <v>908</v>
      </c>
      <c r="W13" s="2" t="s">
        <v>4</v>
      </c>
    </row>
    <row r="14" customFormat="false" ht="28.35" hidden="false" customHeight="false" outlineLevel="0" collapsed="false">
      <c r="A14" s="2" t="s">
        <v>1925</v>
      </c>
      <c r="B14" s="2" t="s">
        <v>1824</v>
      </c>
      <c r="C14" s="2" t="s">
        <v>1926</v>
      </c>
      <c r="D14" s="2" t="s">
        <v>1927</v>
      </c>
      <c r="E14" s="2" t="s">
        <v>1928</v>
      </c>
      <c r="F14" s="2" t="s">
        <v>1929</v>
      </c>
      <c r="G14" s="2" t="s">
        <v>1845</v>
      </c>
      <c r="H14" s="2" t="s">
        <v>51</v>
      </c>
      <c r="I14" s="2" t="s">
        <v>1930</v>
      </c>
      <c r="J14" s="2"/>
      <c r="K14" s="2"/>
      <c r="L14" s="2"/>
      <c r="M14" s="2" t="s">
        <v>1931</v>
      </c>
      <c r="N14" s="2" t="s">
        <v>323</v>
      </c>
      <c r="O14" s="2" t="s">
        <v>1932</v>
      </c>
      <c r="P14" s="2" t="s">
        <v>56</v>
      </c>
      <c r="Q14" s="2" t="s">
        <v>15</v>
      </c>
      <c r="R14" s="2" t="s">
        <v>1831</v>
      </c>
      <c r="S14" s="2" t="s">
        <v>1933</v>
      </c>
      <c r="T14" s="2" t="s">
        <v>261</v>
      </c>
      <c r="U14" s="2" t="s">
        <v>60</v>
      </c>
      <c r="V14" s="2" t="s">
        <v>1930</v>
      </c>
      <c r="W14" s="2" t="s">
        <v>4</v>
      </c>
    </row>
    <row r="15" customFormat="false" ht="28.35" hidden="false" customHeight="false" outlineLevel="0" collapsed="false">
      <c r="A15" s="2" t="s">
        <v>1862</v>
      </c>
      <c r="B15" s="2" t="s">
        <v>1824</v>
      </c>
      <c r="C15" s="2" t="s">
        <v>1863</v>
      </c>
      <c r="D15" s="2" t="s">
        <v>1864</v>
      </c>
      <c r="E15" s="2" t="s">
        <v>1865</v>
      </c>
      <c r="F15" s="2" t="s">
        <v>213</v>
      </c>
      <c r="G15" s="2" t="s">
        <v>1845</v>
      </c>
      <c r="H15" s="2" t="s">
        <v>51</v>
      </c>
      <c r="I15" s="2" t="s">
        <v>1866</v>
      </c>
      <c r="J15" s="2" t="s">
        <v>1867</v>
      </c>
      <c r="K15" s="2"/>
      <c r="L15" s="2"/>
      <c r="M15" s="2" t="s">
        <v>53</v>
      </c>
      <c r="N15" s="2" t="s">
        <v>76</v>
      </c>
      <c r="O15" s="2" t="s">
        <v>1868</v>
      </c>
      <c r="P15" s="2" t="s">
        <v>56</v>
      </c>
      <c r="Q15" s="2" t="s">
        <v>15</v>
      </c>
      <c r="R15" s="2" t="s">
        <v>1831</v>
      </c>
      <c r="S15" s="2" t="s">
        <v>1869</v>
      </c>
      <c r="T15" s="2" t="s">
        <v>135</v>
      </c>
      <c r="U15" s="2" t="s">
        <v>87</v>
      </c>
      <c r="V15" s="2" t="s">
        <v>1867</v>
      </c>
      <c r="W15" s="2" t="s">
        <v>4</v>
      </c>
    </row>
    <row r="16" customFormat="false" ht="28.35" hidden="false" customHeight="false" outlineLevel="0" collapsed="false">
      <c r="A16" s="2" t="s">
        <v>1884</v>
      </c>
      <c r="B16" s="2" t="s">
        <v>1824</v>
      </c>
      <c r="C16" s="2" t="s">
        <v>1885</v>
      </c>
      <c r="D16" s="2" t="s">
        <v>1864</v>
      </c>
      <c r="E16" s="2" t="s">
        <v>1872</v>
      </c>
      <c r="F16" s="2" t="s">
        <v>1886</v>
      </c>
      <c r="G16" s="2" t="s">
        <v>1845</v>
      </c>
      <c r="H16" s="2" t="s">
        <v>51</v>
      </c>
      <c r="I16" s="2" t="s">
        <v>1887</v>
      </c>
      <c r="J16" s="2" t="s">
        <v>1888</v>
      </c>
      <c r="K16" s="2"/>
      <c r="L16" s="2"/>
      <c r="M16" s="2" t="s">
        <v>53</v>
      </c>
      <c r="N16" s="2" t="s">
        <v>76</v>
      </c>
      <c r="O16" s="2" t="s">
        <v>1889</v>
      </c>
      <c r="P16" s="2" t="s">
        <v>56</v>
      </c>
      <c r="Q16" s="2" t="s">
        <v>15</v>
      </c>
      <c r="R16" s="2" t="s">
        <v>1831</v>
      </c>
      <c r="S16" s="2" t="s">
        <v>1890</v>
      </c>
      <c r="T16" s="2" t="s">
        <v>1891</v>
      </c>
      <c r="U16" s="2" t="s">
        <v>60</v>
      </c>
      <c r="V16" s="2" t="s">
        <v>1888</v>
      </c>
      <c r="W16" s="2" t="s">
        <v>4</v>
      </c>
    </row>
    <row r="17" customFormat="false" ht="28.35" hidden="false" customHeight="false" outlineLevel="0" collapsed="false">
      <c r="A17" s="2" t="s">
        <v>1870</v>
      </c>
      <c r="B17" s="2" t="s">
        <v>1824</v>
      </c>
      <c r="C17" s="2" t="s">
        <v>1871</v>
      </c>
      <c r="D17" s="2" t="s">
        <v>1864</v>
      </c>
      <c r="E17" s="2" t="s">
        <v>1872</v>
      </c>
      <c r="F17" s="2" t="s">
        <v>213</v>
      </c>
      <c r="G17" s="2" t="s">
        <v>1845</v>
      </c>
      <c r="H17" s="2" t="s">
        <v>51</v>
      </c>
      <c r="I17" s="2" t="s">
        <v>1873</v>
      </c>
      <c r="J17" s="2"/>
      <c r="K17" s="2"/>
      <c r="L17" s="2"/>
      <c r="M17" s="2" t="s">
        <v>53</v>
      </c>
      <c r="N17" s="2" t="s">
        <v>54</v>
      </c>
      <c r="O17" s="2" t="s">
        <v>1874</v>
      </c>
      <c r="P17" s="2" t="s">
        <v>56</v>
      </c>
      <c r="Q17" s="2" t="s">
        <v>15</v>
      </c>
      <c r="R17" s="2" t="s">
        <v>1831</v>
      </c>
      <c r="S17" s="2" t="s">
        <v>1875</v>
      </c>
      <c r="T17" s="2" t="s">
        <v>261</v>
      </c>
      <c r="U17" s="2" t="s">
        <v>60</v>
      </c>
      <c r="V17" s="2" t="s">
        <v>1873</v>
      </c>
      <c r="W17" s="2" t="s">
        <v>4</v>
      </c>
    </row>
    <row r="18" customFormat="false" ht="28.35" hidden="false" customHeight="false" outlineLevel="0" collapsed="false">
      <c r="A18" s="2" t="s">
        <v>1876</v>
      </c>
      <c r="B18" s="2" t="s">
        <v>1824</v>
      </c>
      <c r="C18" s="2" t="s">
        <v>1877</v>
      </c>
      <c r="D18" s="2" t="s">
        <v>1878</v>
      </c>
      <c r="E18" s="2" t="s">
        <v>1879</v>
      </c>
      <c r="F18" s="2" t="s">
        <v>1880</v>
      </c>
      <c r="G18" s="2" t="s">
        <v>1845</v>
      </c>
      <c r="H18" s="2" t="s">
        <v>51</v>
      </c>
      <c r="I18" s="2" t="s">
        <v>1881</v>
      </c>
      <c r="J18" s="2"/>
      <c r="K18" s="2"/>
      <c r="L18" s="2"/>
      <c r="M18" s="2" t="s">
        <v>53</v>
      </c>
      <c r="N18" s="2" t="s">
        <v>54</v>
      </c>
      <c r="O18" s="2" t="s">
        <v>1882</v>
      </c>
      <c r="P18" s="2" t="s">
        <v>113</v>
      </c>
      <c r="Q18" s="2" t="s">
        <v>17</v>
      </c>
      <c r="R18" s="2" t="s">
        <v>1831</v>
      </c>
      <c r="S18" s="2" t="s">
        <v>1883</v>
      </c>
      <c r="T18" s="2" t="s">
        <v>261</v>
      </c>
      <c r="U18" s="2" t="s">
        <v>60</v>
      </c>
      <c r="V18" s="2" t="s">
        <v>1881</v>
      </c>
      <c r="W18" s="2" t="s">
        <v>4</v>
      </c>
    </row>
    <row r="19" customFormat="false" ht="28.35" hidden="false" customHeight="false" outlineLevel="0" collapsed="false">
      <c r="A19" s="2" t="s">
        <v>1916</v>
      </c>
      <c r="B19" s="2" t="s">
        <v>1824</v>
      </c>
      <c r="C19" s="2" t="s">
        <v>1917</v>
      </c>
      <c r="D19" s="2" t="s">
        <v>1918</v>
      </c>
      <c r="E19" s="2" t="s">
        <v>1919</v>
      </c>
      <c r="F19" s="2" t="s">
        <v>213</v>
      </c>
      <c r="G19" s="2" t="s">
        <v>1845</v>
      </c>
      <c r="H19" s="2" t="s">
        <v>51</v>
      </c>
      <c r="I19" s="2" t="s">
        <v>1920</v>
      </c>
      <c r="J19" s="2" t="s">
        <v>1921</v>
      </c>
      <c r="K19" s="2"/>
      <c r="L19" s="2"/>
      <c r="M19" s="2" t="s">
        <v>53</v>
      </c>
      <c r="N19" s="2" t="s">
        <v>76</v>
      </c>
      <c r="O19" s="2" t="s">
        <v>1922</v>
      </c>
      <c r="P19" s="2" t="s">
        <v>113</v>
      </c>
      <c r="Q19" s="2" t="s">
        <v>15</v>
      </c>
      <c r="R19" s="2" t="s">
        <v>1831</v>
      </c>
      <c r="S19" s="2" t="s">
        <v>1923</v>
      </c>
      <c r="T19" s="2" t="s">
        <v>1924</v>
      </c>
      <c r="U19" s="2" t="s">
        <v>60</v>
      </c>
      <c r="V19" s="2" t="s">
        <v>1921</v>
      </c>
      <c r="W19" s="2" t="s">
        <v>4</v>
      </c>
    </row>
    <row r="20" customFormat="false" ht="28.35" hidden="false" customHeight="false" outlineLevel="0" collapsed="false">
      <c r="A20" s="2" t="s">
        <v>1908</v>
      </c>
      <c r="B20" s="2" t="s">
        <v>1824</v>
      </c>
      <c r="C20" s="2" t="s">
        <v>1909</v>
      </c>
      <c r="D20" s="2" t="s">
        <v>1910</v>
      </c>
      <c r="E20" s="2" t="s">
        <v>1911</v>
      </c>
      <c r="F20" s="2" t="s">
        <v>213</v>
      </c>
      <c r="G20" s="2" t="s">
        <v>1845</v>
      </c>
      <c r="H20" s="2" t="s">
        <v>51</v>
      </c>
      <c r="I20" s="2" t="s">
        <v>1912</v>
      </c>
      <c r="J20" s="2" t="s">
        <v>1913</v>
      </c>
      <c r="K20" s="2"/>
      <c r="L20" s="2"/>
      <c r="M20" s="2" t="s">
        <v>53</v>
      </c>
      <c r="N20" s="2" t="s">
        <v>76</v>
      </c>
      <c r="O20" s="2" t="s">
        <v>1914</v>
      </c>
      <c r="P20" s="2" t="s">
        <v>113</v>
      </c>
      <c r="Q20" s="2" t="s">
        <v>15</v>
      </c>
      <c r="R20" s="2" t="s">
        <v>1831</v>
      </c>
      <c r="S20" s="2" t="s">
        <v>1915</v>
      </c>
      <c r="T20" s="2" t="s">
        <v>135</v>
      </c>
      <c r="U20" s="2" t="s">
        <v>60</v>
      </c>
      <c r="V20" s="2" t="s">
        <v>1913</v>
      </c>
      <c r="W20" s="2" t="s">
        <v>4</v>
      </c>
    </row>
    <row r="21" customFormat="false" ht="28.35" hidden="false" customHeight="false" outlineLevel="0" collapsed="false">
      <c r="A21" s="2" t="s">
        <v>1849</v>
      </c>
      <c r="B21" s="2" t="s">
        <v>1824</v>
      </c>
      <c r="C21" s="2" t="s">
        <v>1850</v>
      </c>
      <c r="D21" s="2" t="s">
        <v>1562</v>
      </c>
      <c r="E21" s="2" t="s">
        <v>1851</v>
      </c>
      <c r="F21" s="2" t="s">
        <v>1852</v>
      </c>
      <c r="G21" s="2" t="s">
        <v>1845</v>
      </c>
      <c r="H21" s="2" t="s">
        <v>51</v>
      </c>
      <c r="I21" s="2" t="s">
        <v>1853</v>
      </c>
      <c r="J21" s="2"/>
      <c r="K21" s="2"/>
      <c r="L21" s="2"/>
      <c r="M21" s="2" t="s">
        <v>1829</v>
      </c>
      <c r="N21" s="2" t="s">
        <v>54</v>
      </c>
      <c r="O21" s="2" t="s">
        <v>1854</v>
      </c>
      <c r="P21" s="2" t="s">
        <v>113</v>
      </c>
      <c r="Q21" s="2" t="s">
        <v>15</v>
      </c>
      <c r="R21" s="2" t="s">
        <v>1831</v>
      </c>
      <c r="S21" s="2" t="s">
        <v>1855</v>
      </c>
      <c r="T21" s="2" t="s">
        <v>261</v>
      </c>
      <c r="U21" s="2" t="s">
        <v>60</v>
      </c>
      <c r="V21" s="2" t="s">
        <v>1853</v>
      </c>
      <c r="W21" s="2" t="s">
        <v>4</v>
      </c>
    </row>
    <row r="22" customFormat="false" ht="28.35" hidden="false" customHeight="false" outlineLevel="0" collapsed="false">
      <c r="A22" s="2" t="s">
        <v>1823</v>
      </c>
      <c r="B22" s="2" t="s">
        <v>1824</v>
      </c>
      <c r="C22" s="2" t="s">
        <v>1825</v>
      </c>
      <c r="D22" s="2" t="s">
        <v>1536</v>
      </c>
      <c r="E22" s="2" t="s">
        <v>1826</v>
      </c>
      <c r="F22" s="2" t="s">
        <v>1827</v>
      </c>
      <c r="G22" s="2" t="s">
        <v>593</v>
      </c>
      <c r="H22" s="2" t="s">
        <v>51</v>
      </c>
      <c r="I22" s="2" t="s">
        <v>1828</v>
      </c>
      <c r="J22" s="2"/>
      <c r="K22" s="2"/>
      <c r="L22" s="2"/>
      <c r="M22" s="2" t="s">
        <v>1829</v>
      </c>
      <c r="N22" s="2" t="s">
        <v>54</v>
      </c>
      <c r="O22" s="2" t="s">
        <v>1830</v>
      </c>
      <c r="P22" s="2" t="s">
        <v>56</v>
      </c>
      <c r="Q22" s="2" t="s">
        <v>15</v>
      </c>
      <c r="R22" s="2" t="s">
        <v>1831</v>
      </c>
      <c r="S22" s="2" t="s">
        <v>1832</v>
      </c>
      <c r="T22" s="2" t="s">
        <v>261</v>
      </c>
      <c r="U22" s="2" t="s">
        <v>87</v>
      </c>
      <c r="V22" s="2" t="s">
        <v>1828</v>
      </c>
      <c r="W22" s="2" t="s">
        <v>4</v>
      </c>
    </row>
    <row r="23" customFormat="false" ht="28.35" hidden="false" customHeight="false" outlineLevel="0" collapsed="false">
      <c r="A23" s="2" t="s">
        <v>1940</v>
      </c>
      <c r="B23" s="2" t="s">
        <v>1824</v>
      </c>
      <c r="C23" s="2" t="s">
        <v>1941</v>
      </c>
      <c r="D23" s="2" t="s">
        <v>523</v>
      </c>
      <c r="E23" s="2" t="s">
        <v>1942</v>
      </c>
      <c r="F23" s="2" t="s">
        <v>525</v>
      </c>
      <c r="G23" s="2" t="s">
        <v>1845</v>
      </c>
      <c r="H23" s="2" t="s">
        <v>51</v>
      </c>
      <c r="I23" s="2" t="s">
        <v>534</v>
      </c>
      <c r="J23" s="2"/>
      <c r="K23" s="2"/>
      <c r="L23" s="2"/>
      <c r="M23" s="2" t="s">
        <v>53</v>
      </c>
      <c r="N23" s="2" t="s">
        <v>54</v>
      </c>
      <c r="O23" s="2" t="s">
        <v>1943</v>
      </c>
      <c r="P23" s="2" t="s">
        <v>56</v>
      </c>
      <c r="Q23" s="2" t="s">
        <v>15</v>
      </c>
      <c r="R23" s="2" t="s">
        <v>1831</v>
      </c>
      <c r="S23" s="2" t="s">
        <v>1944</v>
      </c>
      <c r="T23" s="2" t="s">
        <v>261</v>
      </c>
      <c r="U23" s="2" t="s">
        <v>60</v>
      </c>
      <c r="V23" s="2" t="s">
        <v>534</v>
      </c>
      <c r="W23" s="2" t="s">
        <v>4</v>
      </c>
    </row>
  </sheetData>
  <conditionalFormatting sqref="P2:P23">
    <cfRule type="expression" priority="2" aboveAverage="0" equalAverage="0" bottom="0" percent="0" rank="0" text="" dxfId="45">
      <formula>P2="Critical"</formula>
    </cfRule>
    <cfRule type="expression" priority="3" aboveAverage="0" equalAverage="0" bottom="0" percent="0" rank="0" text="" dxfId="46">
      <formula>P2="High"</formula>
    </cfRule>
  </conditionalFormatting>
  <conditionalFormatting sqref="Q2:Q23">
    <cfRule type="expression" priority="4" aboveAverage="0" equalAverage="0" bottom="0" percent="0" rank="0" text="" dxfId="47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28.35" hidden="false" customHeight="false" outlineLevel="0" collapsed="false">
      <c r="A2" s="2" t="s">
        <v>1999</v>
      </c>
      <c r="B2" s="2" t="s">
        <v>1988</v>
      </c>
      <c r="C2" s="2" t="s">
        <v>2000</v>
      </c>
      <c r="D2" s="2" t="s">
        <v>128</v>
      </c>
      <c r="E2" s="2" t="s">
        <v>107</v>
      </c>
      <c r="F2" s="2" t="s">
        <v>129</v>
      </c>
      <c r="G2" s="2" t="s">
        <v>1993</v>
      </c>
      <c r="H2" s="2" t="s">
        <v>51</v>
      </c>
      <c r="I2" s="2" t="s">
        <v>2001</v>
      </c>
      <c r="J2" s="2" t="s">
        <v>2002</v>
      </c>
      <c r="K2" s="2" t="s">
        <v>2002</v>
      </c>
      <c r="L2" s="2" t="s">
        <v>2003</v>
      </c>
      <c r="M2" s="2" t="s">
        <v>53</v>
      </c>
      <c r="N2" s="2" t="s">
        <v>76</v>
      </c>
      <c r="O2" s="2" t="s">
        <v>2004</v>
      </c>
      <c r="P2" s="2" t="s">
        <v>56</v>
      </c>
      <c r="Q2" s="2" t="s">
        <v>15</v>
      </c>
      <c r="R2" s="2" t="s">
        <v>1997</v>
      </c>
      <c r="S2" s="2" t="s">
        <v>2005</v>
      </c>
      <c r="T2" s="2" t="s">
        <v>2006</v>
      </c>
      <c r="U2" s="2" t="s">
        <v>60</v>
      </c>
      <c r="V2" s="2" t="s">
        <v>2002</v>
      </c>
      <c r="W2" s="2" t="s">
        <v>4</v>
      </c>
    </row>
    <row r="3" customFormat="false" ht="28.35" hidden="false" customHeight="false" outlineLevel="0" collapsed="false">
      <c r="A3" s="2" t="s">
        <v>2007</v>
      </c>
      <c r="B3" s="2" t="s">
        <v>1988</v>
      </c>
      <c r="C3" s="2" t="s">
        <v>2008</v>
      </c>
      <c r="D3" s="2" t="s">
        <v>128</v>
      </c>
      <c r="E3" s="2" t="s">
        <v>107</v>
      </c>
      <c r="F3" s="2" t="s">
        <v>129</v>
      </c>
      <c r="G3" s="2" t="s">
        <v>1993</v>
      </c>
      <c r="H3" s="2" t="s">
        <v>51</v>
      </c>
      <c r="I3" s="2" t="s">
        <v>2009</v>
      </c>
      <c r="J3" s="2"/>
      <c r="K3" s="2" t="s">
        <v>2010</v>
      </c>
      <c r="L3" s="2" t="s">
        <v>2011</v>
      </c>
      <c r="M3" s="2" t="s">
        <v>53</v>
      </c>
      <c r="N3" s="2" t="s">
        <v>76</v>
      </c>
      <c r="O3" s="2" t="s">
        <v>2012</v>
      </c>
      <c r="P3" s="2" t="s">
        <v>56</v>
      </c>
      <c r="Q3" s="2" t="s">
        <v>15</v>
      </c>
      <c r="R3" s="2" t="s">
        <v>1997</v>
      </c>
      <c r="S3" s="2" t="s">
        <v>2013</v>
      </c>
      <c r="T3" s="2" t="s">
        <v>86</v>
      </c>
      <c r="U3" s="2" t="s">
        <v>60</v>
      </c>
      <c r="V3" s="2" t="s">
        <v>2010</v>
      </c>
      <c r="W3" s="2" t="s">
        <v>4</v>
      </c>
    </row>
    <row r="4" customFormat="false" ht="28.35" hidden="false" customHeight="false" outlineLevel="0" collapsed="false">
      <c r="A4" s="2" t="s">
        <v>2060</v>
      </c>
      <c r="B4" s="2" t="s">
        <v>1988</v>
      </c>
      <c r="C4" s="2" t="s">
        <v>2061</v>
      </c>
      <c r="D4" s="2" t="s">
        <v>128</v>
      </c>
      <c r="E4" s="2" t="s">
        <v>1357</v>
      </c>
      <c r="F4" s="2" t="s">
        <v>129</v>
      </c>
      <c r="G4" s="2" t="s">
        <v>1993</v>
      </c>
      <c r="H4" s="2" t="s">
        <v>51</v>
      </c>
      <c r="I4" s="2" t="s">
        <v>2062</v>
      </c>
      <c r="J4" s="2"/>
      <c r="K4" s="2"/>
      <c r="L4" s="2" t="s">
        <v>2063</v>
      </c>
      <c r="M4" s="2" t="s">
        <v>53</v>
      </c>
      <c r="N4" s="2" t="s">
        <v>381</v>
      </c>
      <c r="O4" s="2" t="s">
        <v>2064</v>
      </c>
      <c r="P4" s="2" t="s">
        <v>113</v>
      </c>
      <c r="Q4" s="2" t="s">
        <v>17</v>
      </c>
      <c r="R4" s="2" t="s">
        <v>1997</v>
      </c>
      <c r="S4" s="2" t="s">
        <v>2065</v>
      </c>
      <c r="T4" s="2" t="s">
        <v>261</v>
      </c>
      <c r="U4" s="2" t="s">
        <v>60</v>
      </c>
      <c r="V4" s="2" t="s">
        <v>2062</v>
      </c>
      <c r="W4" s="2" t="s">
        <v>4</v>
      </c>
    </row>
    <row r="5" customFormat="false" ht="28.35" hidden="false" customHeight="false" outlineLevel="0" collapsed="false">
      <c r="A5" s="2" t="s">
        <v>2066</v>
      </c>
      <c r="B5" s="2" t="s">
        <v>1988</v>
      </c>
      <c r="C5" s="2" t="s">
        <v>2067</v>
      </c>
      <c r="D5" s="2" t="s">
        <v>708</v>
      </c>
      <c r="E5" s="2" t="s">
        <v>718</v>
      </c>
      <c r="F5" s="2" t="s">
        <v>807</v>
      </c>
      <c r="G5" s="2" t="s">
        <v>1993</v>
      </c>
      <c r="H5" s="2" t="s">
        <v>51</v>
      </c>
      <c r="I5" s="2" t="s">
        <v>2068</v>
      </c>
      <c r="J5" s="2" t="s">
        <v>2069</v>
      </c>
      <c r="K5" s="2"/>
      <c r="L5" s="2"/>
      <c r="M5" s="2" t="s">
        <v>53</v>
      </c>
      <c r="N5" s="2" t="s">
        <v>76</v>
      </c>
      <c r="O5" s="2" t="s">
        <v>2070</v>
      </c>
      <c r="P5" s="2" t="s">
        <v>56</v>
      </c>
      <c r="Q5" s="2" t="s">
        <v>15</v>
      </c>
      <c r="R5" s="2" t="s">
        <v>1997</v>
      </c>
      <c r="S5" s="2" t="s">
        <v>1088</v>
      </c>
      <c r="T5" s="2" t="s">
        <v>135</v>
      </c>
      <c r="U5" s="2" t="s">
        <v>60</v>
      </c>
      <c r="V5" s="2" t="s">
        <v>2069</v>
      </c>
      <c r="W5" s="2" t="s">
        <v>4</v>
      </c>
    </row>
    <row r="6" customFormat="false" ht="28.35" hidden="false" customHeight="false" outlineLevel="0" collapsed="false">
      <c r="A6" s="2" t="s">
        <v>2071</v>
      </c>
      <c r="B6" s="2" t="s">
        <v>1988</v>
      </c>
      <c r="C6" s="2" t="s">
        <v>2072</v>
      </c>
      <c r="D6" s="2" t="s">
        <v>708</v>
      </c>
      <c r="E6" s="2" t="s">
        <v>718</v>
      </c>
      <c r="F6" s="2" t="s">
        <v>807</v>
      </c>
      <c r="G6" s="2" t="s">
        <v>1993</v>
      </c>
      <c r="H6" s="2" t="s">
        <v>51</v>
      </c>
      <c r="I6" s="2" t="s">
        <v>2073</v>
      </c>
      <c r="J6" s="2" t="s">
        <v>2074</v>
      </c>
      <c r="K6" s="2"/>
      <c r="L6" s="2"/>
      <c r="M6" s="2" t="s">
        <v>53</v>
      </c>
      <c r="N6" s="2" t="s">
        <v>76</v>
      </c>
      <c r="O6" s="2" t="s">
        <v>2075</v>
      </c>
      <c r="P6" s="2" t="s">
        <v>113</v>
      </c>
      <c r="Q6" s="2" t="s">
        <v>17</v>
      </c>
      <c r="R6" s="2" t="s">
        <v>1997</v>
      </c>
      <c r="S6" s="2" t="s">
        <v>2076</v>
      </c>
      <c r="T6" s="2" t="s">
        <v>135</v>
      </c>
      <c r="U6" s="2" t="s">
        <v>60</v>
      </c>
      <c r="V6" s="2" t="s">
        <v>2074</v>
      </c>
      <c r="W6" s="2" t="s">
        <v>4</v>
      </c>
    </row>
    <row r="7" customFormat="false" ht="28.35" hidden="false" customHeight="false" outlineLevel="0" collapsed="false">
      <c r="A7" s="2" t="s">
        <v>2077</v>
      </c>
      <c r="B7" s="2" t="s">
        <v>1988</v>
      </c>
      <c r="C7" s="2" t="s">
        <v>2078</v>
      </c>
      <c r="D7" s="2" t="s">
        <v>2079</v>
      </c>
      <c r="E7" s="2" t="s">
        <v>718</v>
      </c>
      <c r="F7" s="2" t="s">
        <v>2080</v>
      </c>
      <c r="G7" s="2" t="s">
        <v>1993</v>
      </c>
      <c r="H7" s="2" t="s">
        <v>51</v>
      </c>
      <c r="I7" s="2" t="s">
        <v>2081</v>
      </c>
      <c r="J7" s="2" t="s">
        <v>2082</v>
      </c>
      <c r="K7" s="2"/>
      <c r="L7" s="2"/>
      <c r="M7" s="2" t="s">
        <v>53</v>
      </c>
      <c r="N7" s="2" t="s">
        <v>76</v>
      </c>
      <c r="O7" s="2" t="s">
        <v>2083</v>
      </c>
      <c r="P7" s="2" t="s">
        <v>256</v>
      </c>
      <c r="Q7" s="2" t="s">
        <v>17</v>
      </c>
      <c r="R7" s="2" t="s">
        <v>1997</v>
      </c>
      <c r="S7" s="2" t="s">
        <v>2084</v>
      </c>
      <c r="T7" s="2" t="s">
        <v>135</v>
      </c>
      <c r="U7" s="2" t="s">
        <v>60</v>
      </c>
      <c r="V7" s="2" t="s">
        <v>2082</v>
      </c>
      <c r="W7" s="2" t="s">
        <v>4</v>
      </c>
    </row>
    <row r="8" customFormat="false" ht="41.75" hidden="false" customHeight="false" outlineLevel="0" collapsed="false">
      <c r="A8" s="2" t="s">
        <v>2195</v>
      </c>
      <c r="B8" s="2" t="s">
        <v>1988</v>
      </c>
      <c r="C8" s="2" t="s">
        <v>2196</v>
      </c>
      <c r="D8" s="2" t="s">
        <v>1227</v>
      </c>
      <c r="E8" s="2" t="s">
        <v>1228</v>
      </c>
      <c r="F8" s="2" t="s">
        <v>310</v>
      </c>
      <c r="G8" s="2" t="s">
        <v>1993</v>
      </c>
      <c r="H8" s="2" t="s">
        <v>51</v>
      </c>
      <c r="I8" s="2" t="s">
        <v>2197</v>
      </c>
      <c r="J8" s="2"/>
      <c r="K8" s="2"/>
      <c r="L8" s="2"/>
      <c r="M8" s="2" t="s">
        <v>2124</v>
      </c>
      <c r="N8" s="2" t="s">
        <v>323</v>
      </c>
      <c r="O8" s="2" t="s">
        <v>2198</v>
      </c>
      <c r="P8" s="2" t="s">
        <v>56</v>
      </c>
      <c r="Q8" s="2" t="s">
        <v>15</v>
      </c>
      <c r="R8" s="2" t="s">
        <v>2126</v>
      </c>
      <c r="S8" s="2" t="s">
        <v>2199</v>
      </c>
      <c r="T8" s="2" t="s">
        <v>261</v>
      </c>
      <c r="U8" s="2" t="s">
        <v>60</v>
      </c>
      <c r="V8" s="2" t="s">
        <v>2197</v>
      </c>
      <c r="W8" s="2" t="s">
        <v>4</v>
      </c>
    </row>
    <row r="9" customFormat="false" ht="41.75" hidden="false" customHeight="false" outlineLevel="0" collapsed="false">
      <c r="A9" s="2" t="s">
        <v>2160</v>
      </c>
      <c r="B9" s="2" t="s">
        <v>1988</v>
      </c>
      <c r="C9" s="2" t="s">
        <v>2161</v>
      </c>
      <c r="D9" s="2" t="s">
        <v>346</v>
      </c>
      <c r="E9" s="2" t="s">
        <v>843</v>
      </c>
      <c r="F9" s="2" t="s">
        <v>310</v>
      </c>
      <c r="G9" s="2" t="s">
        <v>1993</v>
      </c>
      <c r="H9" s="2" t="s">
        <v>51</v>
      </c>
      <c r="I9" s="2" t="s">
        <v>2162</v>
      </c>
      <c r="J9" s="2"/>
      <c r="K9" s="2"/>
      <c r="L9" s="2" t="s">
        <v>2163</v>
      </c>
      <c r="M9" s="2" t="s">
        <v>2124</v>
      </c>
      <c r="N9" s="2" t="s">
        <v>323</v>
      </c>
      <c r="O9" s="2" t="s">
        <v>2164</v>
      </c>
      <c r="P9" s="2" t="s">
        <v>56</v>
      </c>
      <c r="Q9" s="2" t="s">
        <v>15</v>
      </c>
      <c r="R9" s="2" t="s">
        <v>2126</v>
      </c>
      <c r="S9" s="2" t="s">
        <v>1939</v>
      </c>
      <c r="T9" s="2" t="s">
        <v>261</v>
      </c>
      <c r="U9" s="2" t="s">
        <v>87</v>
      </c>
      <c r="V9" s="2" t="s">
        <v>2162</v>
      </c>
      <c r="W9" s="2" t="s">
        <v>4</v>
      </c>
    </row>
    <row r="10" customFormat="false" ht="41.75" hidden="false" customHeight="false" outlineLevel="0" collapsed="false">
      <c r="A10" s="2" t="s">
        <v>2170</v>
      </c>
      <c r="B10" s="2" t="s">
        <v>1988</v>
      </c>
      <c r="C10" s="2" t="s">
        <v>2171</v>
      </c>
      <c r="D10" s="2" t="s">
        <v>364</v>
      </c>
      <c r="E10" s="2" t="s">
        <v>365</v>
      </c>
      <c r="F10" s="2" t="s">
        <v>310</v>
      </c>
      <c r="G10" s="2" t="s">
        <v>1993</v>
      </c>
      <c r="H10" s="2" t="s">
        <v>51</v>
      </c>
      <c r="I10" s="2" t="s">
        <v>2172</v>
      </c>
      <c r="J10" s="2"/>
      <c r="K10" s="2"/>
      <c r="L10" s="2"/>
      <c r="M10" s="2" t="s">
        <v>2124</v>
      </c>
      <c r="N10" s="2" t="s">
        <v>323</v>
      </c>
      <c r="O10" s="2" t="s">
        <v>2173</v>
      </c>
      <c r="P10" s="2" t="s">
        <v>56</v>
      </c>
      <c r="Q10" s="2" t="s">
        <v>15</v>
      </c>
      <c r="R10" s="2" t="s">
        <v>2126</v>
      </c>
      <c r="S10" s="2" t="s">
        <v>2174</v>
      </c>
      <c r="T10" s="2" t="s">
        <v>261</v>
      </c>
      <c r="U10" s="2" t="s">
        <v>60</v>
      </c>
      <c r="V10" s="2" t="s">
        <v>2172</v>
      </c>
      <c r="W10" s="2" t="s">
        <v>4</v>
      </c>
    </row>
    <row r="11" customFormat="false" ht="28.35" hidden="false" customHeight="false" outlineLevel="0" collapsed="false">
      <c r="A11" s="2" t="s">
        <v>2036</v>
      </c>
      <c r="B11" s="2" t="s">
        <v>1988</v>
      </c>
      <c r="C11" s="2" t="s">
        <v>2037</v>
      </c>
      <c r="D11" s="2" t="s">
        <v>2038</v>
      </c>
      <c r="E11" s="2" t="s">
        <v>2039</v>
      </c>
      <c r="F11" s="2" t="s">
        <v>2040</v>
      </c>
      <c r="G11" s="2" t="s">
        <v>1993</v>
      </c>
      <c r="H11" s="2" t="s">
        <v>51</v>
      </c>
      <c r="I11" s="2" t="s">
        <v>2041</v>
      </c>
      <c r="J11" s="2" t="s">
        <v>2042</v>
      </c>
      <c r="K11" s="2"/>
      <c r="L11" s="2" t="s">
        <v>2043</v>
      </c>
      <c r="M11" s="2" t="s">
        <v>53</v>
      </c>
      <c r="N11" s="2" t="s">
        <v>76</v>
      </c>
      <c r="O11" s="2" t="s">
        <v>2044</v>
      </c>
      <c r="P11" s="2" t="s">
        <v>56</v>
      </c>
      <c r="Q11" s="2" t="s">
        <v>15</v>
      </c>
      <c r="R11" s="2" t="s">
        <v>1997</v>
      </c>
      <c r="S11" s="2" t="s">
        <v>2045</v>
      </c>
      <c r="T11" s="2" t="s">
        <v>2046</v>
      </c>
      <c r="U11" s="2" t="s">
        <v>60</v>
      </c>
      <c r="V11" s="2" t="s">
        <v>2042</v>
      </c>
      <c r="W11" s="2" t="s">
        <v>4</v>
      </c>
    </row>
    <row r="12" customFormat="false" ht="41.75" hidden="false" customHeight="false" outlineLevel="0" collapsed="false">
      <c r="A12" s="2" t="s">
        <v>2165</v>
      </c>
      <c r="B12" s="2" t="s">
        <v>1988</v>
      </c>
      <c r="C12" s="2" t="s">
        <v>2166</v>
      </c>
      <c r="D12" s="2" t="s">
        <v>813</v>
      </c>
      <c r="E12" s="2" t="s">
        <v>814</v>
      </c>
      <c r="F12" s="2" t="s">
        <v>310</v>
      </c>
      <c r="G12" s="2" t="s">
        <v>1993</v>
      </c>
      <c r="H12" s="2" t="s">
        <v>51</v>
      </c>
      <c r="I12" s="2" t="s">
        <v>2167</v>
      </c>
      <c r="J12" s="2"/>
      <c r="K12" s="2"/>
      <c r="L12" s="2"/>
      <c r="M12" s="2" t="s">
        <v>2124</v>
      </c>
      <c r="N12" s="2" t="s">
        <v>683</v>
      </c>
      <c r="O12" s="2" t="s">
        <v>2168</v>
      </c>
      <c r="P12" s="2" t="s">
        <v>56</v>
      </c>
      <c r="Q12" s="2" t="s">
        <v>17</v>
      </c>
      <c r="R12" s="2" t="s">
        <v>2126</v>
      </c>
      <c r="S12" s="2" t="s">
        <v>2169</v>
      </c>
      <c r="T12" s="2" t="s">
        <v>261</v>
      </c>
      <c r="U12" s="2" t="s">
        <v>60</v>
      </c>
      <c r="V12" s="2" t="s">
        <v>2167</v>
      </c>
      <c r="W12" s="2" t="s">
        <v>4</v>
      </c>
    </row>
    <row r="13" customFormat="false" ht="41.75" hidden="false" customHeight="false" outlineLevel="0" collapsed="false">
      <c r="A13" s="2" t="s">
        <v>2128</v>
      </c>
      <c r="B13" s="2" t="s">
        <v>1988</v>
      </c>
      <c r="C13" s="2" t="s">
        <v>2129</v>
      </c>
      <c r="D13" s="2" t="s">
        <v>2130</v>
      </c>
      <c r="E13" s="2" t="s">
        <v>2131</v>
      </c>
      <c r="F13" s="2" t="s">
        <v>310</v>
      </c>
      <c r="G13" s="2" t="s">
        <v>1993</v>
      </c>
      <c r="H13" s="2" t="s">
        <v>51</v>
      </c>
      <c r="I13" s="2" t="s">
        <v>2132</v>
      </c>
      <c r="J13" s="2"/>
      <c r="K13" s="2"/>
      <c r="L13" s="2" t="s">
        <v>2133</v>
      </c>
      <c r="M13" s="2" t="s">
        <v>2124</v>
      </c>
      <c r="N13" s="2" t="s">
        <v>323</v>
      </c>
      <c r="O13" s="2" t="s">
        <v>2134</v>
      </c>
      <c r="P13" s="2" t="s">
        <v>56</v>
      </c>
      <c r="Q13" s="2" t="s">
        <v>15</v>
      </c>
      <c r="R13" s="2" t="s">
        <v>2126</v>
      </c>
      <c r="S13" s="2" t="s">
        <v>2135</v>
      </c>
      <c r="T13" s="2" t="s">
        <v>261</v>
      </c>
      <c r="U13" s="2" t="s">
        <v>87</v>
      </c>
      <c r="V13" s="2" t="s">
        <v>2132</v>
      </c>
      <c r="W13" s="2" t="s">
        <v>4</v>
      </c>
    </row>
    <row r="14" customFormat="false" ht="41.75" hidden="false" customHeight="false" outlineLevel="0" collapsed="false">
      <c r="A14" s="2" t="s">
        <v>2121</v>
      </c>
      <c r="B14" s="2" t="s">
        <v>1988</v>
      </c>
      <c r="C14" s="2" t="s">
        <v>2122</v>
      </c>
      <c r="D14" s="2" t="s">
        <v>319</v>
      </c>
      <c r="E14" s="2" t="s">
        <v>320</v>
      </c>
      <c r="F14" s="2" t="s">
        <v>310</v>
      </c>
      <c r="G14" s="2" t="s">
        <v>1993</v>
      </c>
      <c r="H14" s="2" t="s">
        <v>51</v>
      </c>
      <c r="I14" s="2" t="s">
        <v>2123</v>
      </c>
      <c r="J14" s="2"/>
      <c r="K14" s="2"/>
      <c r="L14" s="2"/>
      <c r="M14" s="2" t="s">
        <v>2124</v>
      </c>
      <c r="N14" s="2" t="s">
        <v>683</v>
      </c>
      <c r="O14" s="2" t="s">
        <v>2125</v>
      </c>
      <c r="P14" s="2" t="s">
        <v>56</v>
      </c>
      <c r="Q14" s="2" t="s">
        <v>15</v>
      </c>
      <c r="R14" s="2" t="s">
        <v>2126</v>
      </c>
      <c r="S14" s="2" t="s">
        <v>2127</v>
      </c>
      <c r="T14" s="2" t="s">
        <v>261</v>
      </c>
      <c r="U14" s="2" t="s">
        <v>60</v>
      </c>
      <c r="V14" s="2" t="s">
        <v>2123</v>
      </c>
      <c r="W14" s="2" t="s">
        <v>4</v>
      </c>
    </row>
    <row r="15" customFormat="false" ht="41.75" hidden="false" customHeight="false" outlineLevel="0" collapsed="false">
      <c r="A15" s="2" t="s">
        <v>2200</v>
      </c>
      <c r="B15" s="2" t="s">
        <v>1988</v>
      </c>
      <c r="C15" s="2" t="s">
        <v>2201</v>
      </c>
      <c r="D15" s="2" t="s">
        <v>357</v>
      </c>
      <c r="E15" s="2" t="s">
        <v>358</v>
      </c>
      <c r="F15" s="2" t="s">
        <v>310</v>
      </c>
      <c r="G15" s="2" t="s">
        <v>1993</v>
      </c>
      <c r="H15" s="2" t="s">
        <v>51</v>
      </c>
      <c r="I15" s="2" t="s">
        <v>2202</v>
      </c>
      <c r="J15" s="2"/>
      <c r="K15" s="2"/>
      <c r="L15" s="2"/>
      <c r="M15" s="2" t="s">
        <v>2124</v>
      </c>
      <c r="N15" s="2" t="s">
        <v>323</v>
      </c>
      <c r="O15" s="2" t="s">
        <v>2203</v>
      </c>
      <c r="P15" s="2" t="s">
        <v>56</v>
      </c>
      <c r="Q15" s="2" t="s">
        <v>15</v>
      </c>
      <c r="R15" s="2" t="s">
        <v>2126</v>
      </c>
      <c r="S15" s="2" t="s">
        <v>2204</v>
      </c>
      <c r="T15" s="2" t="s">
        <v>261</v>
      </c>
      <c r="U15" s="2" t="s">
        <v>60</v>
      </c>
      <c r="V15" s="2" t="s">
        <v>2202</v>
      </c>
      <c r="W15" s="2" t="s">
        <v>4</v>
      </c>
    </row>
    <row r="16" customFormat="false" ht="28.35" hidden="false" customHeight="false" outlineLevel="0" collapsed="false">
      <c r="A16" s="2" t="s">
        <v>1987</v>
      </c>
      <c r="B16" s="2" t="s">
        <v>1988</v>
      </c>
      <c r="C16" s="2" t="s">
        <v>1989</v>
      </c>
      <c r="D16" s="2" t="s">
        <v>1990</v>
      </c>
      <c r="E16" s="2" t="s">
        <v>1991</v>
      </c>
      <c r="F16" s="2" t="s">
        <v>1992</v>
      </c>
      <c r="G16" s="2" t="s">
        <v>1993</v>
      </c>
      <c r="H16" s="2" t="s">
        <v>51</v>
      </c>
      <c r="I16" s="2" t="s">
        <v>1994</v>
      </c>
      <c r="J16" s="2"/>
      <c r="K16" s="2"/>
      <c r="L16" s="2"/>
      <c r="M16" s="2" t="s">
        <v>1995</v>
      </c>
      <c r="N16" s="2" t="s">
        <v>54</v>
      </c>
      <c r="O16" s="2" t="s">
        <v>1996</v>
      </c>
      <c r="P16" s="2" t="s">
        <v>56</v>
      </c>
      <c r="Q16" s="2" t="s">
        <v>15</v>
      </c>
      <c r="R16" s="2" t="s">
        <v>1997</v>
      </c>
      <c r="S16" s="2" t="s">
        <v>1998</v>
      </c>
      <c r="T16" s="2" t="s">
        <v>261</v>
      </c>
      <c r="U16" s="2" t="s">
        <v>87</v>
      </c>
      <c r="V16" s="2" t="s">
        <v>1994</v>
      </c>
      <c r="W16" s="2" t="s">
        <v>4</v>
      </c>
    </row>
    <row r="17" customFormat="false" ht="41.75" hidden="false" customHeight="false" outlineLevel="0" collapsed="false">
      <c r="A17" s="2" t="s">
        <v>2214</v>
      </c>
      <c r="B17" s="2" t="s">
        <v>1988</v>
      </c>
      <c r="C17" s="2" t="s">
        <v>2215</v>
      </c>
      <c r="D17" s="2" t="s">
        <v>411</v>
      </c>
      <c r="E17" s="2" t="s">
        <v>453</v>
      </c>
      <c r="F17" s="2" t="s">
        <v>310</v>
      </c>
      <c r="G17" s="2" t="s">
        <v>1993</v>
      </c>
      <c r="H17" s="2" t="s">
        <v>51</v>
      </c>
      <c r="I17" s="2" t="s">
        <v>2216</v>
      </c>
      <c r="J17" s="2"/>
      <c r="K17" s="2"/>
      <c r="L17" s="2"/>
      <c r="M17" s="2" t="s">
        <v>2124</v>
      </c>
      <c r="N17" s="2" t="s">
        <v>323</v>
      </c>
      <c r="O17" s="2" t="s">
        <v>2217</v>
      </c>
      <c r="P17" s="2" t="s">
        <v>256</v>
      </c>
      <c r="Q17" s="2" t="s">
        <v>17</v>
      </c>
      <c r="R17" s="2" t="s">
        <v>2126</v>
      </c>
      <c r="S17" s="2" t="s">
        <v>2218</v>
      </c>
      <c r="T17" s="2" t="s">
        <v>261</v>
      </c>
      <c r="U17" s="2" t="s">
        <v>60</v>
      </c>
      <c r="V17" s="2" t="s">
        <v>2216</v>
      </c>
      <c r="W17" s="2" t="s">
        <v>4</v>
      </c>
    </row>
    <row r="18" customFormat="false" ht="41.75" hidden="false" customHeight="false" outlineLevel="0" collapsed="false">
      <c r="A18" s="2" t="s">
        <v>2155</v>
      </c>
      <c r="B18" s="2" t="s">
        <v>1988</v>
      </c>
      <c r="C18" s="2" t="s">
        <v>2156</v>
      </c>
      <c r="D18" s="2" t="s">
        <v>336</v>
      </c>
      <c r="E18" s="2" t="s">
        <v>337</v>
      </c>
      <c r="F18" s="2" t="s">
        <v>310</v>
      </c>
      <c r="G18" s="2" t="s">
        <v>1993</v>
      </c>
      <c r="H18" s="2" t="s">
        <v>51</v>
      </c>
      <c r="I18" s="2" t="s">
        <v>2157</v>
      </c>
      <c r="J18" s="2"/>
      <c r="K18" s="2"/>
      <c r="L18" s="2"/>
      <c r="M18" s="2" t="s">
        <v>2124</v>
      </c>
      <c r="N18" s="2" t="s">
        <v>323</v>
      </c>
      <c r="O18" s="2" t="s">
        <v>2158</v>
      </c>
      <c r="P18" s="2" t="s">
        <v>56</v>
      </c>
      <c r="Q18" s="2" t="s">
        <v>15</v>
      </c>
      <c r="R18" s="2" t="s">
        <v>2126</v>
      </c>
      <c r="S18" s="2" t="s">
        <v>2159</v>
      </c>
      <c r="T18" s="2" t="s">
        <v>261</v>
      </c>
      <c r="U18" s="2" t="s">
        <v>87</v>
      </c>
      <c r="V18" s="2" t="s">
        <v>2157</v>
      </c>
      <c r="W18" s="2" t="s">
        <v>4</v>
      </c>
    </row>
    <row r="19" customFormat="false" ht="41.75" hidden="false" customHeight="false" outlineLevel="0" collapsed="false">
      <c r="A19" s="2" t="s">
        <v>2150</v>
      </c>
      <c r="B19" s="2" t="s">
        <v>1988</v>
      </c>
      <c r="C19" s="2" t="s">
        <v>2151</v>
      </c>
      <c r="D19" s="2" t="s">
        <v>336</v>
      </c>
      <c r="E19" s="2" t="s">
        <v>337</v>
      </c>
      <c r="F19" s="2" t="s">
        <v>310</v>
      </c>
      <c r="G19" s="2" t="s">
        <v>1993</v>
      </c>
      <c r="H19" s="2" t="s">
        <v>51</v>
      </c>
      <c r="I19" s="2" t="s">
        <v>2152</v>
      </c>
      <c r="J19" s="2"/>
      <c r="K19" s="2"/>
      <c r="L19" s="2"/>
      <c r="M19" s="2" t="s">
        <v>2124</v>
      </c>
      <c r="N19" s="2" t="s">
        <v>683</v>
      </c>
      <c r="O19" s="2" t="s">
        <v>2153</v>
      </c>
      <c r="P19" s="2" t="s">
        <v>56</v>
      </c>
      <c r="Q19" s="2" t="s">
        <v>17</v>
      </c>
      <c r="R19" s="2" t="s">
        <v>2126</v>
      </c>
      <c r="S19" s="2" t="s">
        <v>2154</v>
      </c>
      <c r="T19" s="2" t="s">
        <v>261</v>
      </c>
      <c r="U19" s="2" t="s">
        <v>60</v>
      </c>
      <c r="V19" s="2" t="s">
        <v>2152</v>
      </c>
      <c r="W19" s="2" t="s">
        <v>4</v>
      </c>
    </row>
    <row r="20" customFormat="false" ht="41.75" hidden="false" customHeight="false" outlineLevel="0" collapsed="false">
      <c r="A20" s="2" t="s">
        <v>2175</v>
      </c>
      <c r="B20" s="2" t="s">
        <v>1988</v>
      </c>
      <c r="C20" s="2" t="s">
        <v>2176</v>
      </c>
      <c r="D20" s="2" t="s">
        <v>2177</v>
      </c>
      <c r="E20" s="2" t="s">
        <v>2178</v>
      </c>
      <c r="F20" s="2" t="s">
        <v>310</v>
      </c>
      <c r="G20" s="2" t="s">
        <v>1993</v>
      </c>
      <c r="H20" s="2" t="s">
        <v>51</v>
      </c>
      <c r="I20" s="2" t="s">
        <v>2179</v>
      </c>
      <c r="J20" s="2"/>
      <c r="K20" s="2"/>
      <c r="L20" s="2"/>
      <c r="M20" s="2" t="s">
        <v>2124</v>
      </c>
      <c r="N20" s="2" t="s">
        <v>323</v>
      </c>
      <c r="O20" s="2" t="s">
        <v>2180</v>
      </c>
      <c r="P20" s="2" t="s">
        <v>56</v>
      </c>
      <c r="Q20" s="2" t="s">
        <v>15</v>
      </c>
      <c r="R20" s="2" t="s">
        <v>2126</v>
      </c>
      <c r="S20" s="2" t="s">
        <v>2181</v>
      </c>
      <c r="T20" s="2" t="s">
        <v>261</v>
      </c>
      <c r="U20" s="2" t="s">
        <v>87</v>
      </c>
      <c r="V20" s="2" t="s">
        <v>2179</v>
      </c>
      <c r="W20" s="2" t="s">
        <v>4</v>
      </c>
    </row>
    <row r="21" customFormat="false" ht="41.75" hidden="false" customHeight="false" outlineLevel="0" collapsed="false">
      <c r="A21" s="2" t="s">
        <v>2182</v>
      </c>
      <c r="B21" s="2" t="s">
        <v>1988</v>
      </c>
      <c r="C21" s="2" t="s">
        <v>2183</v>
      </c>
      <c r="D21" s="2" t="s">
        <v>378</v>
      </c>
      <c r="E21" s="2" t="s">
        <v>378</v>
      </c>
      <c r="F21" s="2" t="s">
        <v>310</v>
      </c>
      <c r="G21" s="2" t="s">
        <v>1993</v>
      </c>
      <c r="H21" s="2" t="s">
        <v>51</v>
      </c>
      <c r="I21" s="2" t="s">
        <v>2184</v>
      </c>
      <c r="J21" s="2"/>
      <c r="K21" s="2"/>
      <c r="L21" s="2"/>
      <c r="M21" s="2" t="s">
        <v>2124</v>
      </c>
      <c r="N21" s="2" t="s">
        <v>323</v>
      </c>
      <c r="O21" s="2" t="s">
        <v>2185</v>
      </c>
      <c r="P21" s="2" t="s">
        <v>56</v>
      </c>
      <c r="Q21" s="2" t="s">
        <v>15</v>
      </c>
      <c r="R21" s="2" t="s">
        <v>2126</v>
      </c>
      <c r="S21" s="2" t="s">
        <v>2186</v>
      </c>
      <c r="T21" s="2" t="s">
        <v>261</v>
      </c>
      <c r="U21" s="2" t="s">
        <v>60</v>
      </c>
      <c r="V21" s="2" t="s">
        <v>2184</v>
      </c>
      <c r="W21" s="2" t="s">
        <v>4</v>
      </c>
    </row>
    <row r="22" customFormat="false" ht="41.75" hidden="false" customHeight="false" outlineLevel="0" collapsed="false">
      <c r="A22" s="2" t="s">
        <v>2187</v>
      </c>
      <c r="B22" s="2" t="s">
        <v>1988</v>
      </c>
      <c r="C22" s="2" t="s">
        <v>2188</v>
      </c>
      <c r="D22" s="2" t="s">
        <v>378</v>
      </c>
      <c r="E22" s="2" t="s">
        <v>378</v>
      </c>
      <c r="F22" s="2" t="s">
        <v>310</v>
      </c>
      <c r="G22" s="2" t="s">
        <v>1993</v>
      </c>
      <c r="H22" s="2" t="s">
        <v>51</v>
      </c>
      <c r="I22" s="2" t="s">
        <v>2189</v>
      </c>
      <c r="J22" s="2"/>
      <c r="K22" s="2"/>
      <c r="L22" s="2"/>
      <c r="M22" s="2" t="s">
        <v>2124</v>
      </c>
      <c r="N22" s="2" t="s">
        <v>323</v>
      </c>
      <c r="O22" s="2" t="s">
        <v>874</v>
      </c>
      <c r="P22" s="2" t="s">
        <v>113</v>
      </c>
      <c r="Q22" s="2" t="s">
        <v>17</v>
      </c>
      <c r="R22" s="2" t="s">
        <v>2126</v>
      </c>
      <c r="S22" s="2" t="s">
        <v>2190</v>
      </c>
      <c r="T22" s="2" t="s">
        <v>261</v>
      </c>
      <c r="U22" s="2" t="s">
        <v>60</v>
      </c>
      <c r="V22" s="2" t="s">
        <v>2189</v>
      </c>
      <c r="W22" s="2" t="s">
        <v>4</v>
      </c>
    </row>
    <row r="23" customFormat="false" ht="41.75" hidden="false" customHeight="false" outlineLevel="0" collapsed="false">
      <c r="A23" s="2" t="s">
        <v>2191</v>
      </c>
      <c r="B23" s="2" t="s">
        <v>1988</v>
      </c>
      <c r="C23" s="2" t="s">
        <v>2192</v>
      </c>
      <c r="D23" s="2" t="s">
        <v>378</v>
      </c>
      <c r="E23" s="2" t="s">
        <v>378</v>
      </c>
      <c r="F23" s="2" t="s">
        <v>310</v>
      </c>
      <c r="G23" s="2" t="s">
        <v>1993</v>
      </c>
      <c r="H23" s="2" t="s">
        <v>51</v>
      </c>
      <c r="I23" s="2" t="s">
        <v>2193</v>
      </c>
      <c r="J23" s="2"/>
      <c r="K23" s="2"/>
      <c r="L23" s="2"/>
      <c r="M23" s="2" t="s">
        <v>2124</v>
      </c>
      <c r="N23" s="2" t="s">
        <v>323</v>
      </c>
      <c r="O23" s="2" t="s">
        <v>2194</v>
      </c>
      <c r="P23" s="2" t="s">
        <v>113</v>
      </c>
      <c r="Q23" s="2" t="s">
        <v>17</v>
      </c>
      <c r="R23" s="2" t="s">
        <v>2126</v>
      </c>
      <c r="S23" s="2" t="s">
        <v>2190</v>
      </c>
      <c r="T23" s="2" t="s">
        <v>261</v>
      </c>
      <c r="U23" s="2" t="s">
        <v>60</v>
      </c>
      <c r="V23" s="2" t="s">
        <v>2193</v>
      </c>
      <c r="W23" s="2" t="s">
        <v>4</v>
      </c>
    </row>
    <row r="24" customFormat="false" ht="41.75" hidden="false" customHeight="false" outlineLevel="0" collapsed="false">
      <c r="A24" s="2" t="s">
        <v>2209</v>
      </c>
      <c r="B24" s="2" t="s">
        <v>1988</v>
      </c>
      <c r="C24" s="2" t="s">
        <v>2210</v>
      </c>
      <c r="D24" s="2" t="s">
        <v>2211</v>
      </c>
      <c r="E24" s="2" t="s">
        <v>412</v>
      </c>
      <c r="F24" s="2" t="s">
        <v>310</v>
      </c>
      <c r="G24" s="2" t="s">
        <v>1993</v>
      </c>
      <c r="H24" s="2" t="s">
        <v>51</v>
      </c>
      <c r="I24" s="2" t="s">
        <v>2212</v>
      </c>
      <c r="J24" s="2"/>
      <c r="K24" s="2"/>
      <c r="L24" s="2"/>
      <c r="M24" s="2" t="s">
        <v>2124</v>
      </c>
      <c r="N24" s="2" t="s">
        <v>323</v>
      </c>
      <c r="O24" s="2" t="s">
        <v>2213</v>
      </c>
      <c r="P24" s="2" t="s">
        <v>56</v>
      </c>
      <c r="Q24" s="2" t="s">
        <v>15</v>
      </c>
      <c r="R24" s="2" t="s">
        <v>2126</v>
      </c>
      <c r="S24" s="2" t="s">
        <v>862</v>
      </c>
      <c r="T24" s="2" t="s">
        <v>261</v>
      </c>
      <c r="U24" s="2" t="s">
        <v>60</v>
      </c>
      <c r="V24" s="2" t="s">
        <v>2212</v>
      </c>
      <c r="W24" s="2" t="s">
        <v>4</v>
      </c>
    </row>
    <row r="25" customFormat="false" ht="28.35" hidden="false" customHeight="false" outlineLevel="0" collapsed="false">
      <c r="A25" s="2" t="s">
        <v>2030</v>
      </c>
      <c r="B25" s="2" t="s">
        <v>1988</v>
      </c>
      <c r="C25" s="2" t="s">
        <v>2031</v>
      </c>
      <c r="D25" s="2" t="s">
        <v>70</v>
      </c>
      <c r="E25" s="2" t="s">
        <v>675</v>
      </c>
      <c r="F25" s="2" t="s">
        <v>2032</v>
      </c>
      <c r="G25" s="2" t="s">
        <v>1993</v>
      </c>
      <c r="H25" s="2" t="s">
        <v>51</v>
      </c>
      <c r="I25" s="2" t="s">
        <v>2033</v>
      </c>
      <c r="J25" s="2"/>
      <c r="K25" s="2"/>
      <c r="L25" s="2"/>
      <c r="M25" s="2" t="s">
        <v>53</v>
      </c>
      <c r="N25" s="2" t="s">
        <v>54</v>
      </c>
      <c r="O25" s="2" t="s">
        <v>2034</v>
      </c>
      <c r="P25" s="2" t="s">
        <v>113</v>
      </c>
      <c r="Q25" s="2" t="s">
        <v>17</v>
      </c>
      <c r="R25" s="2" t="s">
        <v>1997</v>
      </c>
      <c r="S25" s="2" t="s">
        <v>2035</v>
      </c>
      <c r="T25" s="2" t="s">
        <v>261</v>
      </c>
      <c r="U25" s="2" t="s">
        <v>60</v>
      </c>
      <c r="V25" s="2" t="s">
        <v>2033</v>
      </c>
      <c r="W25" s="2" t="s">
        <v>4</v>
      </c>
    </row>
    <row r="26" customFormat="false" ht="28.35" hidden="false" customHeight="false" outlineLevel="0" collapsed="false">
      <c r="A26" s="2" t="s">
        <v>2014</v>
      </c>
      <c r="B26" s="2" t="s">
        <v>1988</v>
      </c>
      <c r="C26" s="2" t="s">
        <v>2015</v>
      </c>
      <c r="D26" s="2" t="s">
        <v>264</v>
      </c>
      <c r="E26" s="2" t="s">
        <v>107</v>
      </c>
      <c r="F26" s="2" t="s">
        <v>129</v>
      </c>
      <c r="G26" s="2" t="s">
        <v>1993</v>
      </c>
      <c r="H26" s="2" t="s">
        <v>51</v>
      </c>
      <c r="I26" s="2" t="s">
        <v>2016</v>
      </c>
      <c r="J26" s="2" t="s">
        <v>2017</v>
      </c>
      <c r="K26" s="2"/>
      <c r="L26" s="2"/>
      <c r="M26" s="2" t="s">
        <v>53</v>
      </c>
      <c r="N26" s="2" t="s">
        <v>76</v>
      </c>
      <c r="O26" s="2" t="s">
        <v>2018</v>
      </c>
      <c r="P26" s="2" t="s">
        <v>56</v>
      </c>
      <c r="Q26" s="2" t="s">
        <v>15</v>
      </c>
      <c r="R26" s="2" t="s">
        <v>1997</v>
      </c>
      <c r="S26" s="2" t="s">
        <v>2019</v>
      </c>
      <c r="T26" s="2" t="s">
        <v>2020</v>
      </c>
      <c r="U26" s="2" t="s">
        <v>60</v>
      </c>
      <c r="V26" s="2" t="s">
        <v>2017</v>
      </c>
      <c r="W26" s="2" t="s">
        <v>4</v>
      </c>
    </row>
    <row r="27" customFormat="false" ht="28.35" hidden="false" customHeight="false" outlineLevel="0" collapsed="false">
      <c r="A27" s="2" t="s">
        <v>2025</v>
      </c>
      <c r="B27" s="2" t="s">
        <v>1988</v>
      </c>
      <c r="C27" s="2" t="s">
        <v>2026</v>
      </c>
      <c r="D27" s="2" t="s">
        <v>264</v>
      </c>
      <c r="E27" s="2" t="s">
        <v>1357</v>
      </c>
      <c r="F27" s="2" t="s">
        <v>2027</v>
      </c>
      <c r="G27" s="2" t="s">
        <v>1993</v>
      </c>
      <c r="H27" s="2" t="s">
        <v>51</v>
      </c>
      <c r="I27" s="2" t="s">
        <v>2028</v>
      </c>
      <c r="J27" s="2"/>
      <c r="K27" s="2"/>
      <c r="L27" s="2"/>
      <c r="M27" s="2" t="s">
        <v>53</v>
      </c>
      <c r="N27" s="2" t="s">
        <v>54</v>
      </c>
      <c r="O27" s="2" t="s">
        <v>2029</v>
      </c>
      <c r="P27" s="2" t="s">
        <v>113</v>
      </c>
      <c r="Q27" s="2" t="s">
        <v>17</v>
      </c>
      <c r="R27" s="2" t="s">
        <v>1997</v>
      </c>
      <c r="S27" s="2" t="s">
        <v>1417</v>
      </c>
      <c r="T27" s="2" t="s">
        <v>261</v>
      </c>
      <c r="U27" s="2" t="s">
        <v>60</v>
      </c>
      <c r="V27" s="2" t="s">
        <v>2028</v>
      </c>
      <c r="W27" s="2" t="s">
        <v>4</v>
      </c>
    </row>
    <row r="28" customFormat="false" ht="28.35" hidden="false" customHeight="false" outlineLevel="0" collapsed="false">
      <c r="A28" s="2" t="s">
        <v>2021</v>
      </c>
      <c r="B28" s="2" t="s">
        <v>1988</v>
      </c>
      <c r="C28" s="2" t="s">
        <v>2022</v>
      </c>
      <c r="D28" s="2" t="s">
        <v>264</v>
      </c>
      <c r="E28" s="2" t="s">
        <v>1357</v>
      </c>
      <c r="F28" s="2" t="s">
        <v>129</v>
      </c>
      <c r="G28" s="2" t="s">
        <v>1993</v>
      </c>
      <c r="H28" s="2" t="s">
        <v>51</v>
      </c>
      <c r="I28" s="2" t="s">
        <v>2023</v>
      </c>
      <c r="J28" s="2"/>
      <c r="K28" s="2"/>
      <c r="L28" s="2"/>
      <c r="M28" s="2" t="s">
        <v>53</v>
      </c>
      <c r="N28" s="2" t="s">
        <v>54</v>
      </c>
      <c r="O28" s="2" t="s">
        <v>2024</v>
      </c>
      <c r="P28" s="2" t="s">
        <v>113</v>
      </c>
      <c r="Q28" s="2" t="s">
        <v>17</v>
      </c>
      <c r="R28" s="2" t="s">
        <v>1997</v>
      </c>
      <c r="S28" s="2" t="s">
        <v>1417</v>
      </c>
      <c r="T28" s="2" t="s">
        <v>261</v>
      </c>
      <c r="U28" s="2" t="s">
        <v>60</v>
      </c>
      <c r="V28" s="2" t="s">
        <v>2023</v>
      </c>
      <c r="W28" s="2" t="s">
        <v>4</v>
      </c>
    </row>
    <row r="29" customFormat="false" ht="28.35" hidden="false" customHeight="false" outlineLevel="0" collapsed="false">
      <c r="A29" s="2" t="s">
        <v>2090</v>
      </c>
      <c r="B29" s="2" t="s">
        <v>1988</v>
      </c>
      <c r="C29" s="2" t="s">
        <v>2091</v>
      </c>
      <c r="D29" s="2" t="s">
        <v>264</v>
      </c>
      <c r="E29" s="2" t="s">
        <v>1357</v>
      </c>
      <c r="F29" s="2" t="s">
        <v>2092</v>
      </c>
      <c r="G29" s="2" t="s">
        <v>1993</v>
      </c>
      <c r="H29" s="2" t="s">
        <v>51</v>
      </c>
      <c r="I29" s="2" t="s">
        <v>2093</v>
      </c>
      <c r="J29" s="2"/>
      <c r="K29" s="2"/>
      <c r="L29" s="2"/>
      <c r="M29" s="2" t="s">
        <v>53</v>
      </c>
      <c r="N29" s="2" t="s">
        <v>54</v>
      </c>
      <c r="O29" s="2" t="s">
        <v>2094</v>
      </c>
      <c r="P29" s="2" t="s">
        <v>256</v>
      </c>
      <c r="Q29" s="2" t="s">
        <v>17</v>
      </c>
      <c r="R29" s="2" t="s">
        <v>1997</v>
      </c>
      <c r="S29" s="2" t="s">
        <v>1417</v>
      </c>
      <c r="T29" s="2" t="s">
        <v>261</v>
      </c>
      <c r="U29" s="2" t="s">
        <v>60</v>
      </c>
      <c r="V29" s="2" t="s">
        <v>2093</v>
      </c>
      <c r="W29" s="2" t="s">
        <v>4</v>
      </c>
    </row>
    <row r="30" customFormat="false" ht="28.35" hidden="false" customHeight="false" outlineLevel="0" collapsed="false">
      <c r="A30" s="2" t="s">
        <v>2054</v>
      </c>
      <c r="B30" s="2" t="s">
        <v>1988</v>
      </c>
      <c r="C30" s="2" t="s">
        <v>2055</v>
      </c>
      <c r="D30" s="2" t="s">
        <v>201</v>
      </c>
      <c r="E30" s="2" t="s">
        <v>202</v>
      </c>
      <c r="F30" s="2" t="s">
        <v>203</v>
      </c>
      <c r="G30" s="2" t="s">
        <v>1993</v>
      </c>
      <c r="H30" s="2" t="s">
        <v>51</v>
      </c>
      <c r="I30" s="2" t="s">
        <v>2056</v>
      </c>
      <c r="J30" s="2" t="s">
        <v>2057</v>
      </c>
      <c r="K30" s="2"/>
      <c r="L30" s="2"/>
      <c r="M30" s="2" t="s">
        <v>53</v>
      </c>
      <c r="N30" s="2" t="s">
        <v>76</v>
      </c>
      <c r="O30" s="2" t="s">
        <v>2058</v>
      </c>
      <c r="P30" s="2" t="s">
        <v>56</v>
      </c>
      <c r="Q30" s="2" t="s">
        <v>15</v>
      </c>
      <c r="R30" s="2" t="s">
        <v>1997</v>
      </c>
      <c r="S30" s="2" t="s">
        <v>2059</v>
      </c>
      <c r="T30" s="2" t="s">
        <v>135</v>
      </c>
      <c r="U30" s="2" t="s">
        <v>60</v>
      </c>
      <c r="V30" s="2" t="s">
        <v>2057</v>
      </c>
      <c r="W30" s="2" t="s">
        <v>4</v>
      </c>
    </row>
    <row r="31" customFormat="false" ht="28.35" hidden="false" customHeight="false" outlineLevel="0" collapsed="false">
      <c r="A31" s="2" t="s">
        <v>2047</v>
      </c>
      <c r="B31" s="2" t="s">
        <v>1988</v>
      </c>
      <c r="C31" s="2" t="s">
        <v>2048</v>
      </c>
      <c r="D31" s="2" t="s">
        <v>201</v>
      </c>
      <c r="E31" s="2" t="s">
        <v>2049</v>
      </c>
      <c r="F31" s="2" t="s">
        <v>203</v>
      </c>
      <c r="G31" s="2" t="s">
        <v>1993</v>
      </c>
      <c r="H31" s="2" t="s">
        <v>51</v>
      </c>
      <c r="I31" s="2" t="s">
        <v>2050</v>
      </c>
      <c r="J31" s="2" t="s">
        <v>2051</v>
      </c>
      <c r="K31" s="2"/>
      <c r="L31" s="2"/>
      <c r="M31" s="2" t="s">
        <v>53</v>
      </c>
      <c r="N31" s="2" t="s">
        <v>76</v>
      </c>
      <c r="O31" s="2" t="s">
        <v>2052</v>
      </c>
      <c r="P31" s="2" t="s">
        <v>56</v>
      </c>
      <c r="Q31" s="2" t="s">
        <v>15</v>
      </c>
      <c r="R31" s="2" t="s">
        <v>1997</v>
      </c>
      <c r="S31" s="2" t="s">
        <v>2053</v>
      </c>
      <c r="T31" s="2" t="s">
        <v>135</v>
      </c>
      <c r="U31" s="2" t="s">
        <v>60</v>
      </c>
      <c r="V31" s="2" t="s">
        <v>2051</v>
      </c>
      <c r="W31" s="2" t="s">
        <v>4</v>
      </c>
    </row>
    <row r="32" customFormat="false" ht="41.75" hidden="false" customHeight="false" outlineLevel="0" collapsed="false">
      <c r="A32" s="2" t="s">
        <v>2136</v>
      </c>
      <c r="B32" s="2" t="s">
        <v>1988</v>
      </c>
      <c r="C32" s="2" t="s">
        <v>2137</v>
      </c>
      <c r="D32" s="2" t="s">
        <v>2138</v>
      </c>
      <c r="E32" s="2" t="s">
        <v>2139</v>
      </c>
      <c r="F32" s="2" t="s">
        <v>310</v>
      </c>
      <c r="G32" s="2" t="s">
        <v>1993</v>
      </c>
      <c r="H32" s="2" t="s">
        <v>51</v>
      </c>
      <c r="I32" s="2" t="s">
        <v>2140</v>
      </c>
      <c r="J32" s="2"/>
      <c r="K32" s="2"/>
      <c r="L32" s="2" t="s">
        <v>2141</v>
      </c>
      <c r="M32" s="2" t="s">
        <v>2124</v>
      </c>
      <c r="N32" s="2" t="s">
        <v>381</v>
      </c>
      <c r="O32" s="2" t="s">
        <v>2142</v>
      </c>
      <c r="P32" s="2" t="s">
        <v>56</v>
      </c>
      <c r="Q32" s="2" t="s">
        <v>15</v>
      </c>
      <c r="R32" s="2" t="s">
        <v>2126</v>
      </c>
      <c r="S32" s="2" t="s">
        <v>2143</v>
      </c>
      <c r="T32" s="2" t="s">
        <v>261</v>
      </c>
      <c r="U32" s="2" t="s">
        <v>60</v>
      </c>
      <c r="V32" s="2" t="s">
        <v>2140</v>
      </c>
      <c r="W32" s="2" t="s">
        <v>4</v>
      </c>
    </row>
    <row r="33" customFormat="false" ht="41.75" hidden="false" customHeight="false" outlineLevel="0" collapsed="false">
      <c r="A33" s="2" t="s">
        <v>2144</v>
      </c>
      <c r="B33" s="2" t="s">
        <v>1988</v>
      </c>
      <c r="C33" s="2" t="s">
        <v>2145</v>
      </c>
      <c r="D33" s="2" t="s">
        <v>2146</v>
      </c>
      <c r="E33" s="2" t="s">
        <v>309</v>
      </c>
      <c r="F33" s="2" t="s">
        <v>310</v>
      </c>
      <c r="G33" s="2" t="s">
        <v>1993</v>
      </c>
      <c r="H33" s="2" t="s">
        <v>51</v>
      </c>
      <c r="I33" s="2" t="s">
        <v>2147</v>
      </c>
      <c r="J33" s="2"/>
      <c r="K33" s="2"/>
      <c r="L33" s="2"/>
      <c r="M33" s="2" t="s">
        <v>2124</v>
      </c>
      <c r="N33" s="2" t="s">
        <v>683</v>
      </c>
      <c r="O33" s="2" t="s">
        <v>2148</v>
      </c>
      <c r="P33" s="2" t="s">
        <v>56</v>
      </c>
      <c r="Q33" s="2" t="s">
        <v>15</v>
      </c>
      <c r="R33" s="2" t="s">
        <v>2126</v>
      </c>
      <c r="S33" s="2" t="s">
        <v>2149</v>
      </c>
      <c r="T33" s="2" t="s">
        <v>261</v>
      </c>
      <c r="U33" s="2" t="s">
        <v>60</v>
      </c>
      <c r="V33" s="2" t="s">
        <v>2147</v>
      </c>
      <c r="W33" s="2" t="s">
        <v>4</v>
      </c>
    </row>
    <row r="34" customFormat="false" ht="41.75" hidden="false" customHeight="false" outlineLevel="0" collapsed="false">
      <c r="A34" s="2" t="s">
        <v>2205</v>
      </c>
      <c r="B34" s="2" t="s">
        <v>1988</v>
      </c>
      <c r="C34" s="2" t="s">
        <v>2206</v>
      </c>
      <c r="D34" s="2" t="s">
        <v>892</v>
      </c>
      <c r="E34" s="2" t="s">
        <v>1471</v>
      </c>
      <c r="F34" s="2" t="s">
        <v>310</v>
      </c>
      <c r="G34" s="2" t="s">
        <v>1993</v>
      </c>
      <c r="H34" s="2" t="s">
        <v>51</v>
      </c>
      <c r="I34" s="2" t="s">
        <v>2207</v>
      </c>
      <c r="J34" s="2"/>
      <c r="K34" s="2"/>
      <c r="L34" s="2"/>
      <c r="M34" s="2" t="s">
        <v>2124</v>
      </c>
      <c r="N34" s="2" t="s">
        <v>323</v>
      </c>
      <c r="O34" s="2" t="s">
        <v>895</v>
      </c>
      <c r="P34" s="2" t="s">
        <v>113</v>
      </c>
      <c r="Q34" s="2" t="s">
        <v>17</v>
      </c>
      <c r="R34" s="2" t="s">
        <v>2126</v>
      </c>
      <c r="S34" s="2" t="s">
        <v>2208</v>
      </c>
      <c r="T34" s="2" t="s">
        <v>261</v>
      </c>
      <c r="U34" s="2" t="s">
        <v>60</v>
      </c>
      <c r="V34" s="2" t="s">
        <v>2207</v>
      </c>
      <c r="W34" s="2" t="s">
        <v>4</v>
      </c>
    </row>
    <row r="35" customFormat="false" ht="28.35" hidden="false" customHeight="false" outlineLevel="0" collapsed="false">
      <c r="A35" s="2" t="s">
        <v>2104</v>
      </c>
      <c r="B35" s="2" t="s">
        <v>1988</v>
      </c>
      <c r="C35" s="2" t="s">
        <v>2105</v>
      </c>
      <c r="D35" s="2" t="s">
        <v>2106</v>
      </c>
      <c r="E35" s="2" t="s">
        <v>1048</v>
      </c>
      <c r="F35" s="2" t="s">
        <v>1049</v>
      </c>
      <c r="G35" s="2" t="s">
        <v>1993</v>
      </c>
      <c r="H35" s="2" t="s">
        <v>51</v>
      </c>
      <c r="I35" s="2" t="s">
        <v>2107</v>
      </c>
      <c r="J35" s="2"/>
      <c r="K35" s="2"/>
      <c r="L35" s="2"/>
      <c r="M35" s="2" t="s">
        <v>53</v>
      </c>
      <c r="N35" s="2" t="s">
        <v>54</v>
      </c>
      <c r="O35" s="2" t="s">
        <v>2108</v>
      </c>
      <c r="P35" s="2" t="s">
        <v>113</v>
      </c>
      <c r="Q35" s="2" t="s">
        <v>17</v>
      </c>
      <c r="R35" s="2" t="s">
        <v>1997</v>
      </c>
      <c r="S35" s="2" t="s">
        <v>2109</v>
      </c>
      <c r="T35" s="2" t="s">
        <v>261</v>
      </c>
      <c r="U35" s="2" t="s">
        <v>60</v>
      </c>
      <c r="V35" s="2" t="s">
        <v>2107</v>
      </c>
      <c r="W35" s="2" t="s">
        <v>4</v>
      </c>
    </row>
    <row r="36" customFormat="false" ht="28.35" hidden="false" customHeight="false" outlineLevel="0" collapsed="false">
      <c r="A36" s="2" t="s">
        <v>2110</v>
      </c>
      <c r="B36" s="2" t="s">
        <v>1988</v>
      </c>
      <c r="C36" s="2" t="s">
        <v>2111</v>
      </c>
      <c r="D36" s="2" t="s">
        <v>1047</v>
      </c>
      <c r="E36" s="2" t="s">
        <v>1048</v>
      </c>
      <c r="F36" s="2" t="s">
        <v>1049</v>
      </c>
      <c r="G36" s="2" t="s">
        <v>1993</v>
      </c>
      <c r="H36" s="2" t="s">
        <v>51</v>
      </c>
      <c r="I36" s="2" t="s">
        <v>2112</v>
      </c>
      <c r="J36" s="2" t="s">
        <v>2113</v>
      </c>
      <c r="K36" s="2"/>
      <c r="L36" s="2"/>
      <c r="M36" s="2" t="s">
        <v>53</v>
      </c>
      <c r="N36" s="2" t="s">
        <v>76</v>
      </c>
      <c r="O36" s="2" t="s">
        <v>2114</v>
      </c>
      <c r="P36" s="2" t="s">
        <v>256</v>
      </c>
      <c r="Q36" s="2" t="s">
        <v>17</v>
      </c>
      <c r="R36" s="2" t="s">
        <v>1997</v>
      </c>
      <c r="S36" s="2" t="s">
        <v>2115</v>
      </c>
      <c r="T36" s="2" t="s">
        <v>316</v>
      </c>
      <c r="U36" s="2" t="s">
        <v>60</v>
      </c>
      <c r="V36" s="2" t="s">
        <v>2113</v>
      </c>
      <c r="W36" s="2" t="s">
        <v>4</v>
      </c>
    </row>
    <row r="37" customFormat="false" ht="28.35" hidden="false" customHeight="false" outlineLevel="0" collapsed="false">
      <c r="A37" s="2" t="s">
        <v>2116</v>
      </c>
      <c r="B37" s="2" t="s">
        <v>1988</v>
      </c>
      <c r="C37" s="2" t="s">
        <v>2117</v>
      </c>
      <c r="D37" s="2" t="s">
        <v>1047</v>
      </c>
      <c r="E37" s="2" t="s">
        <v>1048</v>
      </c>
      <c r="F37" s="2" t="s">
        <v>1049</v>
      </c>
      <c r="G37" s="2" t="s">
        <v>1993</v>
      </c>
      <c r="H37" s="2" t="s">
        <v>51</v>
      </c>
      <c r="I37" s="2" t="s">
        <v>2118</v>
      </c>
      <c r="J37" s="2" t="s">
        <v>2119</v>
      </c>
      <c r="K37" s="2"/>
      <c r="L37" s="2"/>
      <c r="M37" s="2" t="s">
        <v>53</v>
      </c>
      <c r="N37" s="2" t="s">
        <v>76</v>
      </c>
      <c r="O37" s="2" t="s">
        <v>2120</v>
      </c>
      <c r="P37" s="2" t="s">
        <v>256</v>
      </c>
      <c r="Q37" s="2" t="s">
        <v>17</v>
      </c>
      <c r="R37" s="2" t="s">
        <v>1997</v>
      </c>
      <c r="S37" s="2" t="s">
        <v>2076</v>
      </c>
      <c r="T37" s="2" t="s">
        <v>135</v>
      </c>
      <c r="U37" s="2" t="s">
        <v>60</v>
      </c>
      <c r="V37" s="2" t="s">
        <v>2119</v>
      </c>
      <c r="W37" s="2" t="s">
        <v>4</v>
      </c>
    </row>
    <row r="38" customFormat="false" ht="28.35" hidden="false" customHeight="false" outlineLevel="0" collapsed="false">
      <c r="A38" s="2" t="s">
        <v>2095</v>
      </c>
      <c r="B38" s="2" t="s">
        <v>1988</v>
      </c>
      <c r="C38" s="2" t="s">
        <v>2096</v>
      </c>
      <c r="D38" s="2" t="s">
        <v>2097</v>
      </c>
      <c r="E38" s="2" t="s">
        <v>2098</v>
      </c>
      <c r="F38" s="2" t="s">
        <v>2099</v>
      </c>
      <c r="G38" s="2" t="s">
        <v>1993</v>
      </c>
      <c r="H38" s="2" t="s">
        <v>51</v>
      </c>
      <c r="I38" s="2" t="s">
        <v>2100</v>
      </c>
      <c r="J38" s="2" t="s">
        <v>2101</v>
      </c>
      <c r="K38" s="2"/>
      <c r="L38" s="2"/>
      <c r="M38" s="2" t="s">
        <v>53</v>
      </c>
      <c r="N38" s="2" t="s">
        <v>76</v>
      </c>
      <c r="O38" s="2" t="s">
        <v>2102</v>
      </c>
      <c r="P38" s="2" t="s">
        <v>113</v>
      </c>
      <c r="Q38" s="2" t="s">
        <v>17</v>
      </c>
      <c r="R38" s="2" t="s">
        <v>1997</v>
      </c>
      <c r="S38" s="2" t="s">
        <v>2103</v>
      </c>
      <c r="T38" s="2" t="s">
        <v>135</v>
      </c>
      <c r="U38" s="2" t="s">
        <v>60</v>
      </c>
      <c r="V38" s="2" t="s">
        <v>2101</v>
      </c>
      <c r="W38" s="2" t="s">
        <v>4</v>
      </c>
    </row>
    <row r="39" customFormat="false" ht="28.35" hidden="false" customHeight="false" outlineLevel="0" collapsed="false">
      <c r="A39" s="2" t="s">
        <v>2085</v>
      </c>
      <c r="B39" s="2" t="s">
        <v>1988</v>
      </c>
      <c r="C39" s="2" t="s">
        <v>2086</v>
      </c>
      <c r="D39" s="2" t="s">
        <v>799</v>
      </c>
      <c r="E39" s="2" t="s">
        <v>793</v>
      </c>
      <c r="F39" s="2" t="s">
        <v>800</v>
      </c>
      <c r="G39" s="2" t="s">
        <v>1993</v>
      </c>
      <c r="H39" s="2" t="s">
        <v>51</v>
      </c>
      <c r="I39" s="2" t="s">
        <v>2087</v>
      </c>
      <c r="J39" s="2" t="s">
        <v>2088</v>
      </c>
      <c r="K39" s="2"/>
      <c r="L39" s="2"/>
      <c r="M39" s="2" t="s">
        <v>53</v>
      </c>
      <c r="N39" s="2" t="s">
        <v>76</v>
      </c>
      <c r="O39" s="2" t="s">
        <v>2089</v>
      </c>
      <c r="P39" s="2" t="s">
        <v>113</v>
      </c>
      <c r="Q39" s="2" t="s">
        <v>17</v>
      </c>
      <c r="R39" s="2" t="s">
        <v>1997</v>
      </c>
      <c r="S39" s="2" t="s">
        <v>2076</v>
      </c>
      <c r="T39" s="2" t="s">
        <v>135</v>
      </c>
      <c r="U39" s="2" t="s">
        <v>60</v>
      </c>
      <c r="V39" s="2" t="s">
        <v>2088</v>
      </c>
      <c r="W39" s="2" t="s">
        <v>4</v>
      </c>
    </row>
    <row r="40" customFormat="false" ht="28.35" hidden="false" customHeight="false" outlineLevel="0" collapsed="false">
      <c r="A40" s="2" t="s">
        <v>2219</v>
      </c>
      <c r="B40" s="2" t="s">
        <v>1988</v>
      </c>
      <c r="C40" s="2" t="s">
        <v>2220</v>
      </c>
      <c r="D40" s="2" t="s">
        <v>508</v>
      </c>
      <c r="E40" s="2" t="s">
        <v>509</v>
      </c>
      <c r="F40" s="2" t="s">
        <v>925</v>
      </c>
      <c r="G40" s="2" t="s">
        <v>50</v>
      </c>
      <c r="H40" s="2" t="s">
        <v>51</v>
      </c>
      <c r="I40" s="2" t="s">
        <v>2221</v>
      </c>
      <c r="J40" s="2"/>
      <c r="K40" s="2"/>
      <c r="L40" s="2"/>
      <c r="M40" s="2" t="s">
        <v>53</v>
      </c>
      <c r="N40" s="2" t="s">
        <v>54</v>
      </c>
      <c r="O40" s="2" t="s">
        <v>2222</v>
      </c>
      <c r="P40" s="2" t="s">
        <v>113</v>
      </c>
      <c r="Q40" s="2" t="s">
        <v>17</v>
      </c>
      <c r="R40" s="2" t="s">
        <v>243</v>
      </c>
      <c r="S40" s="2" t="s">
        <v>2223</v>
      </c>
      <c r="T40" s="2" t="s">
        <v>261</v>
      </c>
      <c r="U40" s="2" t="s">
        <v>60</v>
      </c>
      <c r="V40" s="2" t="s">
        <v>2221</v>
      </c>
      <c r="W40" s="2" t="s">
        <v>4</v>
      </c>
    </row>
    <row r="41" customFormat="false" ht="28.35" hidden="false" customHeight="false" outlineLevel="0" collapsed="false">
      <c r="A41" s="2" t="s">
        <v>2224</v>
      </c>
      <c r="B41" s="2" t="s">
        <v>1988</v>
      </c>
      <c r="C41" s="2" t="s">
        <v>2225</v>
      </c>
      <c r="D41" s="2" t="s">
        <v>578</v>
      </c>
      <c r="E41" s="2" t="s">
        <v>1261</v>
      </c>
      <c r="F41" s="2" t="s">
        <v>580</v>
      </c>
      <c r="G41" s="2" t="s">
        <v>50</v>
      </c>
      <c r="H41" s="2" t="s">
        <v>51</v>
      </c>
      <c r="I41" s="2" t="s">
        <v>2226</v>
      </c>
      <c r="J41" s="2"/>
      <c r="K41" s="2"/>
      <c r="L41" s="2"/>
      <c r="M41" s="2" t="s">
        <v>53</v>
      </c>
      <c r="N41" s="2" t="s">
        <v>323</v>
      </c>
      <c r="O41" s="2" t="s">
        <v>2227</v>
      </c>
      <c r="P41" s="2" t="s">
        <v>113</v>
      </c>
      <c r="Q41" s="2" t="s">
        <v>17</v>
      </c>
      <c r="R41" s="2" t="s">
        <v>243</v>
      </c>
      <c r="S41" s="2" t="s">
        <v>2223</v>
      </c>
      <c r="T41" s="2" t="s">
        <v>261</v>
      </c>
      <c r="U41" s="2" t="s">
        <v>60</v>
      </c>
      <c r="V41" s="2" t="s">
        <v>2226</v>
      </c>
      <c r="W41" s="2" t="s">
        <v>4</v>
      </c>
    </row>
    <row r="42" customFormat="false" ht="28.35" hidden="false" customHeight="false" outlineLevel="0" collapsed="false">
      <c r="A42" s="2" t="s">
        <v>2228</v>
      </c>
      <c r="B42" s="2" t="s">
        <v>1988</v>
      </c>
      <c r="C42" s="2" t="s">
        <v>2229</v>
      </c>
      <c r="D42" s="2" t="s">
        <v>578</v>
      </c>
      <c r="E42" s="2" t="s">
        <v>1265</v>
      </c>
      <c r="F42" s="2" t="s">
        <v>580</v>
      </c>
      <c r="G42" s="2" t="s">
        <v>50</v>
      </c>
      <c r="H42" s="2" t="s">
        <v>51</v>
      </c>
      <c r="I42" s="2" t="s">
        <v>2230</v>
      </c>
      <c r="J42" s="2"/>
      <c r="K42" s="2"/>
      <c r="L42" s="2"/>
      <c r="M42" s="2" t="s">
        <v>53</v>
      </c>
      <c r="N42" s="2" t="s">
        <v>323</v>
      </c>
      <c r="O42" s="2" t="s">
        <v>2231</v>
      </c>
      <c r="P42" s="2" t="s">
        <v>256</v>
      </c>
      <c r="Q42" s="2" t="s">
        <v>17</v>
      </c>
      <c r="R42" s="2" t="s">
        <v>243</v>
      </c>
      <c r="S42" s="2" t="s">
        <v>2223</v>
      </c>
      <c r="T42" s="2" t="s">
        <v>261</v>
      </c>
      <c r="U42" s="2" t="s">
        <v>60</v>
      </c>
      <c r="V42" s="2" t="s">
        <v>2230</v>
      </c>
      <c r="W42" s="2" t="s">
        <v>4</v>
      </c>
    </row>
  </sheetData>
  <conditionalFormatting sqref="P2:P42">
    <cfRule type="expression" priority="2" aboveAverage="0" equalAverage="0" bottom="0" percent="0" rank="0" text="" dxfId="48">
      <formula>P2="Critical"</formula>
    </cfRule>
    <cfRule type="expression" priority="3" aboveAverage="0" equalAverage="0" bottom="0" percent="0" rank="0" text="" dxfId="49">
      <formula>P2="High"</formula>
    </cfRule>
  </conditionalFormatting>
  <conditionalFormatting sqref="Q2:Q42">
    <cfRule type="expression" priority="4" aboveAverage="0" equalAverage="0" bottom="0" percent="0" rank="0" text="" dxfId="50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1" min="10" style="0" width="43"/>
    <col collapsed="false" customWidth="true" hidden="false" outlineLevel="0" max="12" min="12" style="0" width="40"/>
    <col collapsed="false" customWidth="true" hidden="false" outlineLevel="0" max="13" min="13" style="0" width="31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52"/>
    <col collapsed="false" customWidth="true" hidden="false" outlineLevel="0" max="20" min="20" style="0" width="32"/>
    <col collapsed="false" customWidth="true" hidden="false" outlineLevel="0" max="21" min="21" style="0" width="38"/>
    <col collapsed="false" customWidth="true" hidden="false" outlineLevel="0" max="22" min="22" style="0" width="43"/>
    <col collapsed="false" customWidth="true" hidden="false" outlineLevel="0" max="23" min="23" style="0" width="14"/>
  </cols>
  <sheetData>
    <row r="1" customFormat="false" ht="3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customFormat="false" ht="41.75" hidden="false" customHeight="false" outlineLevel="0" collapsed="false">
      <c r="A2" s="2" t="s">
        <v>2445</v>
      </c>
      <c r="B2" s="2" t="s">
        <v>2233</v>
      </c>
      <c r="C2" s="2" t="s">
        <v>2446</v>
      </c>
      <c r="D2" s="2" t="s">
        <v>2447</v>
      </c>
      <c r="E2" s="2" t="s">
        <v>2437</v>
      </c>
      <c r="F2" s="2" t="s">
        <v>2448</v>
      </c>
      <c r="G2" s="2" t="s">
        <v>50</v>
      </c>
      <c r="H2" s="2" t="s">
        <v>51</v>
      </c>
      <c r="I2" s="2" t="s">
        <v>2449</v>
      </c>
      <c r="J2" s="2"/>
      <c r="K2" s="2"/>
      <c r="L2" s="2"/>
      <c r="M2" s="2" t="s">
        <v>2369</v>
      </c>
      <c r="N2" s="2" t="s">
        <v>323</v>
      </c>
      <c r="O2" s="2" t="s">
        <v>2450</v>
      </c>
      <c r="P2" s="2" t="s">
        <v>56</v>
      </c>
      <c r="Q2" s="2" t="s">
        <v>15</v>
      </c>
      <c r="R2" s="2" t="s">
        <v>2241</v>
      </c>
      <c r="S2" s="2"/>
      <c r="T2" s="2" t="s">
        <v>198</v>
      </c>
      <c r="U2" s="2" t="s">
        <v>60</v>
      </c>
      <c r="V2" s="2" t="s">
        <v>2449</v>
      </c>
      <c r="W2" s="2" t="s">
        <v>4</v>
      </c>
    </row>
    <row r="3" customFormat="false" ht="28.35" hidden="false" customHeight="false" outlineLevel="0" collapsed="false">
      <c r="A3" s="2" t="s">
        <v>2302</v>
      </c>
      <c r="B3" s="2" t="s">
        <v>2233</v>
      </c>
      <c r="C3" s="2" t="s">
        <v>2303</v>
      </c>
      <c r="D3" s="2" t="s">
        <v>2304</v>
      </c>
      <c r="E3" s="2" t="s">
        <v>2305</v>
      </c>
      <c r="F3" s="2" t="s">
        <v>2306</v>
      </c>
      <c r="G3" s="2" t="s">
        <v>50</v>
      </c>
      <c r="H3" s="2" t="s">
        <v>51</v>
      </c>
      <c r="I3" s="2" t="s">
        <v>2307</v>
      </c>
      <c r="J3" s="2"/>
      <c r="K3" s="2"/>
      <c r="L3" s="2"/>
      <c r="M3" s="2" t="s">
        <v>53</v>
      </c>
      <c r="N3" s="2" t="s">
        <v>54</v>
      </c>
      <c r="O3" s="2" t="s">
        <v>2308</v>
      </c>
      <c r="P3" s="2" t="s">
        <v>56</v>
      </c>
      <c r="Q3" s="2" t="s">
        <v>15</v>
      </c>
      <c r="R3" s="2" t="s">
        <v>2241</v>
      </c>
      <c r="S3" s="2" t="s">
        <v>2309</v>
      </c>
      <c r="T3" s="2" t="s">
        <v>198</v>
      </c>
      <c r="U3" s="2" t="s">
        <v>60</v>
      </c>
      <c r="V3" s="2" t="s">
        <v>2307</v>
      </c>
      <c r="W3" s="2" t="s">
        <v>4</v>
      </c>
    </row>
    <row r="4" customFormat="false" ht="28.35" hidden="false" customHeight="false" outlineLevel="0" collapsed="false">
      <c r="A4" s="2" t="s">
        <v>2294</v>
      </c>
      <c r="B4" s="2" t="s">
        <v>2233</v>
      </c>
      <c r="C4" s="2" t="s">
        <v>2295</v>
      </c>
      <c r="D4" s="2" t="s">
        <v>458</v>
      </c>
      <c r="E4" s="2" t="s">
        <v>2296</v>
      </c>
      <c r="F4" s="2" t="s">
        <v>475</v>
      </c>
      <c r="G4" s="2" t="s">
        <v>50</v>
      </c>
      <c r="H4" s="2" t="s">
        <v>51</v>
      </c>
      <c r="I4" s="2" t="s">
        <v>2297</v>
      </c>
      <c r="J4" s="2" t="s">
        <v>2298</v>
      </c>
      <c r="K4" s="2"/>
      <c r="L4" s="2" t="s">
        <v>2299</v>
      </c>
      <c r="M4" s="2" t="s">
        <v>53</v>
      </c>
      <c r="N4" s="2" t="s">
        <v>76</v>
      </c>
      <c r="O4" s="2" t="s">
        <v>2300</v>
      </c>
      <c r="P4" s="2" t="s">
        <v>56</v>
      </c>
      <c r="Q4" s="2" t="s">
        <v>15</v>
      </c>
      <c r="R4" s="2" t="s">
        <v>2241</v>
      </c>
      <c r="S4" s="2" t="s">
        <v>2301</v>
      </c>
      <c r="T4" s="2" t="s">
        <v>316</v>
      </c>
      <c r="U4" s="2" t="s">
        <v>60</v>
      </c>
      <c r="V4" s="2" t="s">
        <v>2298</v>
      </c>
      <c r="W4" s="2" t="s">
        <v>4</v>
      </c>
    </row>
    <row r="5" customFormat="false" ht="41.75" hidden="false" customHeight="false" outlineLevel="0" collapsed="false">
      <c r="A5" s="2" t="s">
        <v>2456</v>
      </c>
      <c r="B5" s="2" t="s">
        <v>2233</v>
      </c>
      <c r="C5" s="2" t="s">
        <v>2457</v>
      </c>
      <c r="D5" s="2" t="s">
        <v>2436</v>
      </c>
      <c r="E5" s="2" t="s">
        <v>2437</v>
      </c>
      <c r="F5" s="2" t="s">
        <v>310</v>
      </c>
      <c r="G5" s="2" t="s">
        <v>50</v>
      </c>
      <c r="H5" s="2" t="s">
        <v>51</v>
      </c>
      <c r="I5" s="2" t="s">
        <v>2458</v>
      </c>
      <c r="J5" s="2"/>
      <c r="K5" s="2"/>
      <c r="L5" s="2"/>
      <c r="M5" s="2" t="s">
        <v>2369</v>
      </c>
      <c r="N5" s="2" t="s">
        <v>323</v>
      </c>
      <c r="O5" s="2" t="s">
        <v>2459</v>
      </c>
      <c r="P5" s="2" t="s">
        <v>56</v>
      </c>
      <c r="Q5" s="2" t="s">
        <v>15</v>
      </c>
      <c r="R5" s="2" t="s">
        <v>2241</v>
      </c>
      <c r="S5" s="2"/>
      <c r="T5" s="2" t="s">
        <v>198</v>
      </c>
      <c r="U5" s="2" t="s">
        <v>60</v>
      </c>
      <c r="V5" s="2" t="s">
        <v>2458</v>
      </c>
      <c r="W5" s="2" t="s">
        <v>4</v>
      </c>
    </row>
    <row r="6" customFormat="false" ht="41.75" hidden="false" customHeight="false" outlineLevel="0" collapsed="false">
      <c r="A6" s="2" t="s">
        <v>2451</v>
      </c>
      <c r="B6" s="2" t="s">
        <v>2233</v>
      </c>
      <c r="C6" s="2" t="s">
        <v>2452</v>
      </c>
      <c r="D6" s="2" t="s">
        <v>2436</v>
      </c>
      <c r="E6" s="2" t="s">
        <v>2437</v>
      </c>
      <c r="F6" s="2" t="s">
        <v>310</v>
      </c>
      <c r="G6" s="2" t="s">
        <v>50</v>
      </c>
      <c r="H6" s="2" t="s">
        <v>51</v>
      </c>
      <c r="I6" s="2" t="s">
        <v>2453</v>
      </c>
      <c r="J6" s="2"/>
      <c r="K6" s="2"/>
      <c r="L6" s="2"/>
      <c r="M6" s="2" t="s">
        <v>2369</v>
      </c>
      <c r="N6" s="2" t="s">
        <v>323</v>
      </c>
      <c r="O6" s="2" t="s">
        <v>2454</v>
      </c>
      <c r="P6" s="2" t="s">
        <v>113</v>
      </c>
      <c r="Q6" s="2" t="s">
        <v>17</v>
      </c>
      <c r="R6" s="2" t="s">
        <v>2241</v>
      </c>
      <c r="S6" s="2" t="s">
        <v>2455</v>
      </c>
      <c r="T6" s="2" t="s">
        <v>198</v>
      </c>
      <c r="U6" s="2" t="s">
        <v>60</v>
      </c>
      <c r="V6" s="2" t="s">
        <v>2453</v>
      </c>
      <c r="W6" s="2" t="s">
        <v>4</v>
      </c>
    </row>
    <row r="7" customFormat="false" ht="41.75" hidden="false" customHeight="false" outlineLevel="0" collapsed="false">
      <c r="A7" s="2" t="s">
        <v>2434</v>
      </c>
      <c r="B7" s="2" t="s">
        <v>2233</v>
      </c>
      <c r="C7" s="2" t="s">
        <v>2435</v>
      </c>
      <c r="D7" s="2" t="s">
        <v>2436</v>
      </c>
      <c r="E7" s="2" t="s">
        <v>2437</v>
      </c>
      <c r="F7" s="2" t="s">
        <v>310</v>
      </c>
      <c r="G7" s="2" t="s">
        <v>50</v>
      </c>
      <c r="H7" s="2" t="s">
        <v>51</v>
      </c>
      <c r="I7" s="2" t="s">
        <v>2438</v>
      </c>
      <c r="J7" s="2"/>
      <c r="K7" s="2"/>
      <c r="L7" s="2"/>
      <c r="M7" s="2" t="s">
        <v>2369</v>
      </c>
      <c r="N7" s="2" t="s">
        <v>323</v>
      </c>
      <c r="O7" s="2" t="s">
        <v>2439</v>
      </c>
      <c r="P7" s="2" t="s">
        <v>113</v>
      </c>
      <c r="Q7" s="2" t="s">
        <v>17</v>
      </c>
      <c r="R7" s="2" t="s">
        <v>2241</v>
      </c>
      <c r="S7" s="2" t="s">
        <v>2440</v>
      </c>
      <c r="T7" s="2" t="s">
        <v>198</v>
      </c>
      <c r="U7" s="2" t="s">
        <v>60</v>
      </c>
      <c r="V7" s="2" t="s">
        <v>2438</v>
      </c>
      <c r="W7" s="2" t="s">
        <v>4</v>
      </c>
    </row>
    <row r="8" customFormat="false" ht="41.75" hidden="false" customHeight="false" outlineLevel="0" collapsed="false">
      <c r="A8" s="2" t="s">
        <v>2441</v>
      </c>
      <c r="B8" s="2" t="s">
        <v>2233</v>
      </c>
      <c r="C8" s="2" t="s">
        <v>2442</v>
      </c>
      <c r="D8" s="2" t="s">
        <v>2436</v>
      </c>
      <c r="E8" s="2" t="s">
        <v>2437</v>
      </c>
      <c r="F8" s="2" t="s">
        <v>310</v>
      </c>
      <c r="G8" s="2" t="s">
        <v>50</v>
      </c>
      <c r="H8" s="2" t="s">
        <v>51</v>
      </c>
      <c r="I8" s="2" t="s">
        <v>2443</v>
      </c>
      <c r="J8" s="2"/>
      <c r="K8" s="2"/>
      <c r="L8" s="2"/>
      <c r="M8" s="2" t="s">
        <v>2369</v>
      </c>
      <c r="N8" s="2" t="s">
        <v>323</v>
      </c>
      <c r="O8" s="2" t="s">
        <v>2444</v>
      </c>
      <c r="P8" s="2" t="s">
        <v>113</v>
      </c>
      <c r="Q8" s="2" t="s">
        <v>17</v>
      </c>
      <c r="R8" s="2" t="s">
        <v>2241</v>
      </c>
      <c r="S8" s="2"/>
      <c r="T8" s="2" t="s">
        <v>198</v>
      </c>
      <c r="U8" s="2" t="s">
        <v>60</v>
      </c>
      <c r="V8" s="2" t="s">
        <v>2443</v>
      </c>
      <c r="W8" s="2" t="s">
        <v>4</v>
      </c>
    </row>
    <row r="9" customFormat="false" ht="41.75" hidden="false" customHeight="false" outlineLevel="0" collapsed="false">
      <c r="A9" s="2" t="s">
        <v>2460</v>
      </c>
      <c r="B9" s="2" t="s">
        <v>2233</v>
      </c>
      <c r="C9" s="2" t="s">
        <v>2461</v>
      </c>
      <c r="D9" s="2" t="s">
        <v>2436</v>
      </c>
      <c r="E9" s="2" t="s">
        <v>2437</v>
      </c>
      <c r="F9" s="2" t="s">
        <v>310</v>
      </c>
      <c r="G9" s="2" t="s">
        <v>50</v>
      </c>
      <c r="H9" s="2" t="s">
        <v>51</v>
      </c>
      <c r="I9" s="2" t="s">
        <v>2462</v>
      </c>
      <c r="J9" s="2"/>
      <c r="K9" s="2"/>
      <c r="L9" s="2"/>
      <c r="M9" s="2" t="s">
        <v>2369</v>
      </c>
      <c r="N9" s="2" t="s">
        <v>323</v>
      </c>
      <c r="O9" s="2" t="s">
        <v>2463</v>
      </c>
      <c r="P9" s="2" t="s">
        <v>256</v>
      </c>
      <c r="Q9" s="2" t="s">
        <v>17</v>
      </c>
      <c r="R9" s="2" t="s">
        <v>2241</v>
      </c>
      <c r="S9" s="2"/>
      <c r="T9" s="2" t="s">
        <v>198</v>
      </c>
      <c r="U9" s="2" t="s">
        <v>60</v>
      </c>
      <c r="V9" s="2" t="s">
        <v>2462</v>
      </c>
      <c r="W9" s="2" t="s">
        <v>4</v>
      </c>
    </row>
    <row r="10" customFormat="false" ht="41.75" hidden="false" customHeight="false" outlineLevel="0" collapsed="false">
      <c r="A10" s="2" t="s">
        <v>2464</v>
      </c>
      <c r="B10" s="2" t="s">
        <v>2233</v>
      </c>
      <c r="C10" s="2" t="s">
        <v>2465</v>
      </c>
      <c r="D10" s="2" t="s">
        <v>2436</v>
      </c>
      <c r="E10" s="2" t="s">
        <v>2437</v>
      </c>
      <c r="F10" s="2" t="s">
        <v>310</v>
      </c>
      <c r="G10" s="2" t="s">
        <v>50</v>
      </c>
      <c r="H10" s="2" t="s">
        <v>51</v>
      </c>
      <c r="I10" s="2" t="s">
        <v>2466</v>
      </c>
      <c r="J10" s="2"/>
      <c r="K10" s="2"/>
      <c r="L10" s="2"/>
      <c r="M10" s="2" t="s">
        <v>2369</v>
      </c>
      <c r="N10" s="2" t="s">
        <v>323</v>
      </c>
      <c r="O10" s="2" t="s">
        <v>2467</v>
      </c>
      <c r="P10" s="2" t="s">
        <v>256</v>
      </c>
      <c r="Q10" s="2" t="s">
        <v>17</v>
      </c>
      <c r="R10" s="2" t="s">
        <v>2241</v>
      </c>
      <c r="S10" s="2"/>
      <c r="T10" s="2" t="s">
        <v>198</v>
      </c>
      <c r="U10" s="2" t="s">
        <v>60</v>
      </c>
      <c r="V10" s="2" t="s">
        <v>2466</v>
      </c>
      <c r="W10" s="2" t="s">
        <v>4</v>
      </c>
    </row>
    <row r="11" customFormat="false" ht="28.35" hidden="false" customHeight="false" outlineLevel="0" collapsed="false">
      <c r="A11" s="2" t="s">
        <v>2277</v>
      </c>
      <c r="B11" s="2" t="s">
        <v>2233</v>
      </c>
      <c r="C11" s="2" t="s">
        <v>2278</v>
      </c>
      <c r="D11" s="2" t="s">
        <v>1894</v>
      </c>
      <c r="E11" s="2" t="s">
        <v>2279</v>
      </c>
      <c r="F11" s="2" t="s">
        <v>1896</v>
      </c>
      <c r="G11" s="2" t="s">
        <v>50</v>
      </c>
      <c r="H11" s="2" t="s">
        <v>51</v>
      </c>
      <c r="I11" s="2" t="s">
        <v>2280</v>
      </c>
      <c r="J11" s="2"/>
      <c r="K11" s="2"/>
      <c r="L11" s="2" t="s">
        <v>1898</v>
      </c>
      <c r="M11" s="2" t="s">
        <v>53</v>
      </c>
      <c r="N11" s="2" t="s">
        <v>381</v>
      </c>
      <c r="O11" s="2" t="s">
        <v>2281</v>
      </c>
      <c r="P11" s="2" t="s">
        <v>56</v>
      </c>
      <c r="Q11" s="2" t="s">
        <v>15</v>
      </c>
      <c r="R11" s="2" t="s">
        <v>2241</v>
      </c>
      <c r="S11" s="2" t="s">
        <v>2282</v>
      </c>
      <c r="T11" s="2" t="s">
        <v>198</v>
      </c>
      <c r="U11" s="2" t="s">
        <v>60</v>
      </c>
      <c r="V11" s="2" t="s">
        <v>2280</v>
      </c>
      <c r="W11" s="2" t="s">
        <v>4</v>
      </c>
    </row>
    <row r="12" customFormat="false" ht="28.35" hidden="false" customHeight="false" outlineLevel="0" collapsed="false">
      <c r="A12" s="2" t="s">
        <v>2283</v>
      </c>
      <c r="B12" s="2" t="s">
        <v>2233</v>
      </c>
      <c r="C12" s="2" t="s">
        <v>2284</v>
      </c>
      <c r="D12" s="2" t="s">
        <v>1894</v>
      </c>
      <c r="E12" s="2" t="s">
        <v>2285</v>
      </c>
      <c r="F12" s="2" t="s">
        <v>1896</v>
      </c>
      <c r="G12" s="2" t="s">
        <v>50</v>
      </c>
      <c r="H12" s="2" t="s">
        <v>51</v>
      </c>
      <c r="I12" s="2" t="s">
        <v>2286</v>
      </c>
      <c r="J12" s="2"/>
      <c r="K12" s="2"/>
      <c r="L12" s="2" t="s">
        <v>2287</v>
      </c>
      <c r="M12" s="2" t="s">
        <v>53</v>
      </c>
      <c r="N12" s="2" t="s">
        <v>381</v>
      </c>
      <c r="O12" s="2" t="s">
        <v>2288</v>
      </c>
      <c r="P12" s="2" t="s">
        <v>113</v>
      </c>
      <c r="Q12" s="2" t="s">
        <v>15</v>
      </c>
      <c r="R12" s="2" t="s">
        <v>2241</v>
      </c>
      <c r="S12" s="2" t="s">
        <v>2289</v>
      </c>
      <c r="T12" s="2" t="s">
        <v>198</v>
      </c>
      <c r="U12" s="2" t="s">
        <v>60</v>
      </c>
      <c r="V12" s="2" t="s">
        <v>2286</v>
      </c>
      <c r="W12" s="2" t="s">
        <v>4</v>
      </c>
    </row>
    <row r="13" customFormat="false" ht="41.75" hidden="false" customHeight="false" outlineLevel="0" collapsed="false">
      <c r="A13" s="2" t="s">
        <v>2377</v>
      </c>
      <c r="B13" s="2" t="s">
        <v>2233</v>
      </c>
      <c r="C13" s="2" t="s">
        <v>2378</v>
      </c>
      <c r="D13" s="2" t="s">
        <v>1947</v>
      </c>
      <c r="E13" s="2" t="s">
        <v>1947</v>
      </c>
      <c r="F13" s="2" t="s">
        <v>2379</v>
      </c>
      <c r="G13" s="2" t="s">
        <v>50</v>
      </c>
      <c r="H13" s="2" t="s">
        <v>51</v>
      </c>
      <c r="I13" s="2" t="s">
        <v>2380</v>
      </c>
      <c r="J13" s="2"/>
      <c r="K13" s="2"/>
      <c r="L13" s="2"/>
      <c r="M13" s="2" t="s">
        <v>2369</v>
      </c>
      <c r="N13" s="2" t="s">
        <v>323</v>
      </c>
      <c r="O13" s="2" t="s">
        <v>2381</v>
      </c>
      <c r="P13" s="2" t="s">
        <v>113</v>
      </c>
      <c r="Q13" s="2" t="s">
        <v>15</v>
      </c>
      <c r="R13" s="2" t="s">
        <v>2241</v>
      </c>
      <c r="S13" s="2" t="s">
        <v>1305</v>
      </c>
      <c r="T13" s="2" t="s">
        <v>198</v>
      </c>
      <c r="U13" s="2" t="s">
        <v>60</v>
      </c>
      <c r="V13" s="2" t="s">
        <v>2380</v>
      </c>
      <c r="W13" s="2" t="s">
        <v>4</v>
      </c>
    </row>
    <row r="14" customFormat="false" ht="41.75" hidden="false" customHeight="false" outlineLevel="0" collapsed="false">
      <c r="A14" s="2" t="s">
        <v>2363</v>
      </c>
      <c r="B14" s="2" t="s">
        <v>2233</v>
      </c>
      <c r="C14" s="2" t="s">
        <v>2364</v>
      </c>
      <c r="D14" s="2" t="s">
        <v>1947</v>
      </c>
      <c r="E14" s="2" t="s">
        <v>2365</v>
      </c>
      <c r="F14" s="2" t="s">
        <v>2366</v>
      </c>
      <c r="G14" s="2" t="s">
        <v>50</v>
      </c>
      <c r="H14" s="2" t="s">
        <v>51</v>
      </c>
      <c r="I14" s="2" t="s">
        <v>2367</v>
      </c>
      <c r="J14" s="2"/>
      <c r="K14" s="2" t="s">
        <v>2368</v>
      </c>
      <c r="L14" s="2"/>
      <c r="M14" s="2" t="s">
        <v>2369</v>
      </c>
      <c r="N14" s="2" t="s">
        <v>76</v>
      </c>
      <c r="O14" s="2" t="s">
        <v>2370</v>
      </c>
      <c r="P14" s="2" t="s">
        <v>113</v>
      </c>
      <c r="Q14" s="2" t="s">
        <v>17</v>
      </c>
      <c r="R14" s="2" t="s">
        <v>2241</v>
      </c>
      <c r="S14" s="2" t="s">
        <v>2371</v>
      </c>
      <c r="T14" s="2" t="s">
        <v>316</v>
      </c>
      <c r="U14" s="2" t="s">
        <v>60</v>
      </c>
      <c r="V14" s="2" t="s">
        <v>2368</v>
      </c>
      <c r="W14" s="2" t="s">
        <v>4</v>
      </c>
    </row>
    <row r="15" customFormat="false" ht="41.75" hidden="false" customHeight="false" outlineLevel="0" collapsed="false">
      <c r="A15" s="2" t="s">
        <v>2411</v>
      </c>
      <c r="B15" s="2" t="s">
        <v>2233</v>
      </c>
      <c r="C15" s="2" t="s">
        <v>2412</v>
      </c>
      <c r="D15" s="2" t="s">
        <v>1947</v>
      </c>
      <c r="E15" s="2" t="s">
        <v>2413</v>
      </c>
      <c r="F15" s="2" t="s">
        <v>2414</v>
      </c>
      <c r="G15" s="2" t="s">
        <v>50</v>
      </c>
      <c r="H15" s="2" t="s">
        <v>51</v>
      </c>
      <c r="I15" s="2" t="s">
        <v>2415</v>
      </c>
      <c r="J15" s="2"/>
      <c r="K15" s="2"/>
      <c r="L15" s="2"/>
      <c r="M15" s="2" t="s">
        <v>2369</v>
      </c>
      <c r="N15" s="2" t="s">
        <v>323</v>
      </c>
      <c r="O15" s="2" t="s">
        <v>2416</v>
      </c>
      <c r="P15" s="2" t="s">
        <v>113</v>
      </c>
      <c r="Q15" s="2" t="s">
        <v>17</v>
      </c>
      <c r="R15" s="2" t="s">
        <v>2241</v>
      </c>
      <c r="S15" s="2" t="s">
        <v>2387</v>
      </c>
      <c r="T15" s="2" t="s">
        <v>198</v>
      </c>
      <c r="U15" s="2" t="s">
        <v>60</v>
      </c>
      <c r="V15" s="2" t="s">
        <v>2415</v>
      </c>
      <c r="W15" s="2" t="s">
        <v>4</v>
      </c>
    </row>
    <row r="16" customFormat="false" ht="41.75" hidden="false" customHeight="false" outlineLevel="0" collapsed="false">
      <c r="A16" s="2" t="s">
        <v>2423</v>
      </c>
      <c r="B16" s="2" t="s">
        <v>2233</v>
      </c>
      <c r="C16" s="2" t="s">
        <v>2424</v>
      </c>
      <c r="D16" s="2" t="s">
        <v>1947</v>
      </c>
      <c r="E16" s="2" t="s">
        <v>1962</v>
      </c>
      <c r="F16" s="2" t="s">
        <v>1963</v>
      </c>
      <c r="G16" s="2" t="s">
        <v>50</v>
      </c>
      <c r="H16" s="2" t="s">
        <v>51</v>
      </c>
      <c r="I16" s="2" t="s">
        <v>2425</v>
      </c>
      <c r="J16" s="2" t="s">
        <v>2426</v>
      </c>
      <c r="K16" s="2"/>
      <c r="L16" s="2"/>
      <c r="M16" s="2" t="s">
        <v>2369</v>
      </c>
      <c r="N16" s="2" t="s">
        <v>76</v>
      </c>
      <c r="O16" s="2" t="s">
        <v>2427</v>
      </c>
      <c r="P16" s="2" t="s">
        <v>113</v>
      </c>
      <c r="Q16" s="2" t="s">
        <v>15</v>
      </c>
      <c r="R16" s="2" t="s">
        <v>2241</v>
      </c>
      <c r="S16" s="2"/>
      <c r="T16" s="2" t="s">
        <v>316</v>
      </c>
      <c r="U16" s="2" t="s">
        <v>60</v>
      </c>
      <c r="V16" s="2" t="s">
        <v>2426</v>
      </c>
      <c r="W16" s="2" t="s">
        <v>4</v>
      </c>
    </row>
    <row r="17" customFormat="false" ht="41.75" hidden="false" customHeight="false" outlineLevel="0" collapsed="false">
      <c r="A17" s="2" t="s">
        <v>2428</v>
      </c>
      <c r="B17" s="2" t="s">
        <v>2233</v>
      </c>
      <c r="C17" s="2" t="s">
        <v>2429</v>
      </c>
      <c r="D17" s="2" t="s">
        <v>1947</v>
      </c>
      <c r="E17" s="2" t="s">
        <v>2430</v>
      </c>
      <c r="F17" s="2" t="s">
        <v>1949</v>
      </c>
      <c r="G17" s="2" t="s">
        <v>50</v>
      </c>
      <c r="H17" s="2" t="s">
        <v>51</v>
      </c>
      <c r="I17" s="2" t="s">
        <v>2431</v>
      </c>
      <c r="J17" s="2"/>
      <c r="K17" s="2"/>
      <c r="L17" s="2"/>
      <c r="M17" s="2" t="s">
        <v>2369</v>
      </c>
      <c r="N17" s="2" t="s">
        <v>323</v>
      </c>
      <c r="O17" s="2" t="s">
        <v>2432</v>
      </c>
      <c r="P17" s="2" t="s">
        <v>113</v>
      </c>
      <c r="Q17" s="2" t="s">
        <v>15</v>
      </c>
      <c r="R17" s="2" t="s">
        <v>2241</v>
      </c>
      <c r="S17" s="2" t="s">
        <v>2433</v>
      </c>
      <c r="T17" s="2" t="s">
        <v>198</v>
      </c>
      <c r="U17" s="2" t="s">
        <v>60</v>
      </c>
      <c r="V17" s="2" t="s">
        <v>2431</v>
      </c>
      <c r="W17" s="2" t="s">
        <v>4</v>
      </c>
    </row>
    <row r="18" customFormat="false" ht="41.75" hidden="false" customHeight="false" outlineLevel="0" collapsed="false">
      <c r="A18" s="2" t="s">
        <v>2372</v>
      </c>
      <c r="B18" s="2" t="s">
        <v>2233</v>
      </c>
      <c r="C18" s="2" t="s">
        <v>2373</v>
      </c>
      <c r="D18" s="2" t="s">
        <v>1947</v>
      </c>
      <c r="E18" s="2" t="s">
        <v>1947</v>
      </c>
      <c r="F18" s="2" t="s">
        <v>2374</v>
      </c>
      <c r="G18" s="2" t="s">
        <v>50</v>
      </c>
      <c r="H18" s="2" t="s">
        <v>51</v>
      </c>
      <c r="I18" s="2" t="s">
        <v>2375</v>
      </c>
      <c r="J18" s="2"/>
      <c r="K18" s="2"/>
      <c r="L18" s="2"/>
      <c r="M18" s="2" t="s">
        <v>2369</v>
      </c>
      <c r="N18" s="2" t="s">
        <v>323</v>
      </c>
      <c r="O18" s="2" t="s">
        <v>2376</v>
      </c>
      <c r="P18" s="2" t="s">
        <v>256</v>
      </c>
      <c r="Q18" s="2" t="s">
        <v>17</v>
      </c>
      <c r="R18" s="2" t="s">
        <v>2241</v>
      </c>
      <c r="S18" s="2" t="s">
        <v>2053</v>
      </c>
      <c r="T18" s="2" t="s">
        <v>198</v>
      </c>
      <c r="U18" s="2" t="s">
        <v>60</v>
      </c>
      <c r="V18" s="2" t="s">
        <v>2375</v>
      </c>
      <c r="W18" s="2" t="s">
        <v>4</v>
      </c>
    </row>
    <row r="19" customFormat="false" ht="41.75" hidden="false" customHeight="false" outlineLevel="0" collapsed="false">
      <c r="A19" s="2" t="s">
        <v>2417</v>
      </c>
      <c r="B19" s="2" t="s">
        <v>2233</v>
      </c>
      <c r="C19" s="2" t="s">
        <v>2418</v>
      </c>
      <c r="D19" s="2" t="s">
        <v>1947</v>
      </c>
      <c r="E19" s="2" t="s">
        <v>2413</v>
      </c>
      <c r="F19" s="2" t="s">
        <v>2419</v>
      </c>
      <c r="G19" s="2" t="s">
        <v>50</v>
      </c>
      <c r="H19" s="2" t="s">
        <v>51</v>
      </c>
      <c r="I19" s="2" t="s">
        <v>2420</v>
      </c>
      <c r="J19" s="2"/>
      <c r="K19" s="2"/>
      <c r="L19" s="2"/>
      <c r="M19" s="2" t="s">
        <v>2369</v>
      </c>
      <c r="N19" s="2" t="s">
        <v>323</v>
      </c>
      <c r="O19" s="2" t="s">
        <v>2421</v>
      </c>
      <c r="P19" s="2" t="s">
        <v>256</v>
      </c>
      <c r="Q19" s="2" t="s">
        <v>17</v>
      </c>
      <c r="R19" s="2" t="s">
        <v>2241</v>
      </c>
      <c r="S19" s="2" t="s">
        <v>2422</v>
      </c>
      <c r="T19" s="2" t="s">
        <v>198</v>
      </c>
      <c r="U19" s="2" t="s">
        <v>60</v>
      </c>
      <c r="V19" s="2" t="s">
        <v>2420</v>
      </c>
      <c r="W19" s="2" t="s">
        <v>4</v>
      </c>
    </row>
    <row r="20" customFormat="false" ht="41.75" hidden="false" customHeight="false" outlineLevel="0" collapsed="false">
      <c r="A20" s="2" t="s">
        <v>2393</v>
      </c>
      <c r="B20" s="2" t="s">
        <v>2233</v>
      </c>
      <c r="C20" s="2" t="s">
        <v>2394</v>
      </c>
      <c r="D20" s="2" t="s">
        <v>1947</v>
      </c>
      <c r="E20" s="2" t="s">
        <v>2365</v>
      </c>
      <c r="F20" s="2" t="s">
        <v>2366</v>
      </c>
      <c r="G20" s="2" t="s">
        <v>50</v>
      </c>
      <c r="H20" s="2" t="s">
        <v>51</v>
      </c>
      <c r="I20" s="2" t="s">
        <v>2395</v>
      </c>
      <c r="J20" s="2"/>
      <c r="K20" s="2"/>
      <c r="L20" s="2"/>
      <c r="M20" s="2" t="s">
        <v>2369</v>
      </c>
      <c r="N20" s="2" t="s">
        <v>323</v>
      </c>
      <c r="O20" s="2" t="s">
        <v>2396</v>
      </c>
      <c r="P20" s="2" t="s">
        <v>256</v>
      </c>
      <c r="Q20" s="2" t="s">
        <v>17</v>
      </c>
      <c r="R20" s="2" t="s">
        <v>2241</v>
      </c>
      <c r="S20" s="2" t="s">
        <v>1939</v>
      </c>
      <c r="T20" s="2" t="s">
        <v>198</v>
      </c>
      <c r="U20" s="2" t="s">
        <v>60</v>
      </c>
      <c r="V20" s="2" t="s">
        <v>2395</v>
      </c>
      <c r="W20" s="2" t="s">
        <v>4</v>
      </c>
    </row>
    <row r="21" customFormat="false" ht="41.75" hidden="false" customHeight="false" outlineLevel="0" collapsed="false">
      <c r="A21" s="2" t="s">
        <v>2404</v>
      </c>
      <c r="B21" s="2" t="s">
        <v>2233</v>
      </c>
      <c r="C21" s="2" t="s">
        <v>2405</v>
      </c>
      <c r="D21" s="2" t="s">
        <v>1947</v>
      </c>
      <c r="E21" s="2" t="s">
        <v>2406</v>
      </c>
      <c r="F21" s="2" t="s">
        <v>1963</v>
      </c>
      <c r="G21" s="2" t="s">
        <v>50</v>
      </c>
      <c r="H21" s="2" t="s">
        <v>51</v>
      </c>
      <c r="I21" s="2" t="s">
        <v>2407</v>
      </c>
      <c r="J21" s="2"/>
      <c r="K21" s="2" t="s">
        <v>2408</v>
      </c>
      <c r="L21" s="2"/>
      <c r="M21" s="2" t="s">
        <v>2369</v>
      </c>
      <c r="N21" s="2" t="s">
        <v>76</v>
      </c>
      <c r="O21" s="2" t="s">
        <v>2409</v>
      </c>
      <c r="P21" s="2" t="s">
        <v>256</v>
      </c>
      <c r="Q21" s="2" t="s">
        <v>17</v>
      </c>
      <c r="R21" s="2" t="s">
        <v>2241</v>
      </c>
      <c r="S21" s="2" t="s">
        <v>2410</v>
      </c>
      <c r="T21" s="2" t="s">
        <v>316</v>
      </c>
      <c r="U21" s="2" t="s">
        <v>60</v>
      </c>
      <c r="V21" s="2" t="s">
        <v>2408</v>
      </c>
      <c r="W21" s="2" t="s">
        <v>4</v>
      </c>
    </row>
    <row r="22" customFormat="false" ht="41.75" hidden="false" customHeight="false" outlineLevel="0" collapsed="false">
      <c r="A22" s="2" t="s">
        <v>2382</v>
      </c>
      <c r="B22" s="2" t="s">
        <v>2233</v>
      </c>
      <c r="C22" s="2" t="s">
        <v>2383</v>
      </c>
      <c r="D22" s="2" t="s">
        <v>1947</v>
      </c>
      <c r="E22" s="2" t="s">
        <v>2384</v>
      </c>
      <c r="F22" s="2" t="s">
        <v>1949</v>
      </c>
      <c r="G22" s="2" t="s">
        <v>50</v>
      </c>
      <c r="H22" s="2" t="s">
        <v>51</v>
      </c>
      <c r="I22" s="2" t="s">
        <v>2385</v>
      </c>
      <c r="J22" s="2"/>
      <c r="K22" s="2"/>
      <c r="L22" s="2"/>
      <c r="M22" s="2" t="s">
        <v>2369</v>
      </c>
      <c r="N22" s="2" t="s">
        <v>323</v>
      </c>
      <c r="O22" s="2" t="s">
        <v>2386</v>
      </c>
      <c r="P22" s="2" t="s">
        <v>256</v>
      </c>
      <c r="Q22" s="2" t="s">
        <v>17</v>
      </c>
      <c r="R22" s="2" t="s">
        <v>2241</v>
      </c>
      <c r="S22" s="2" t="s">
        <v>2387</v>
      </c>
      <c r="T22" s="2" t="s">
        <v>198</v>
      </c>
      <c r="U22" s="2" t="s">
        <v>60</v>
      </c>
      <c r="V22" s="2" t="s">
        <v>2385</v>
      </c>
      <c r="W22" s="2" t="s">
        <v>4</v>
      </c>
    </row>
    <row r="23" customFormat="false" ht="41.75" hidden="false" customHeight="false" outlineLevel="0" collapsed="false">
      <c r="A23" s="2" t="s">
        <v>2397</v>
      </c>
      <c r="B23" s="2" t="s">
        <v>2233</v>
      </c>
      <c r="C23" s="2" t="s">
        <v>2398</v>
      </c>
      <c r="D23" s="2" t="s">
        <v>1947</v>
      </c>
      <c r="E23" s="2" t="s">
        <v>2399</v>
      </c>
      <c r="F23" s="2" t="s">
        <v>2400</v>
      </c>
      <c r="G23" s="2" t="s">
        <v>50</v>
      </c>
      <c r="H23" s="2" t="s">
        <v>51</v>
      </c>
      <c r="I23" s="2" t="s">
        <v>2401</v>
      </c>
      <c r="J23" s="2"/>
      <c r="K23" s="2"/>
      <c r="L23" s="2"/>
      <c r="M23" s="2" t="s">
        <v>2369</v>
      </c>
      <c r="N23" s="2" t="s">
        <v>323</v>
      </c>
      <c r="O23" s="2" t="s">
        <v>2402</v>
      </c>
      <c r="P23" s="2" t="s">
        <v>256</v>
      </c>
      <c r="Q23" s="2" t="s">
        <v>17</v>
      </c>
      <c r="R23" s="2" t="s">
        <v>2241</v>
      </c>
      <c r="S23" s="2" t="s">
        <v>2403</v>
      </c>
      <c r="T23" s="2" t="s">
        <v>198</v>
      </c>
      <c r="U23" s="2" t="s">
        <v>60</v>
      </c>
      <c r="V23" s="2" t="s">
        <v>2401</v>
      </c>
      <c r="W23" s="2" t="s">
        <v>4</v>
      </c>
    </row>
    <row r="24" customFormat="false" ht="41.75" hidden="false" customHeight="false" outlineLevel="0" collapsed="false">
      <c r="A24" s="2" t="s">
        <v>2388</v>
      </c>
      <c r="B24" s="2" t="s">
        <v>2233</v>
      </c>
      <c r="C24" s="2" t="s">
        <v>2389</v>
      </c>
      <c r="D24" s="2" t="s">
        <v>1947</v>
      </c>
      <c r="E24" s="2" t="s">
        <v>2365</v>
      </c>
      <c r="F24" s="2" t="s">
        <v>2366</v>
      </c>
      <c r="G24" s="2" t="s">
        <v>50</v>
      </c>
      <c r="H24" s="2" t="s">
        <v>51</v>
      </c>
      <c r="I24" s="2" t="s">
        <v>2390</v>
      </c>
      <c r="J24" s="2"/>
      <c r="K24" s="2"/>
      <c r="L24" s="2"/>
      <c r="M24" s="2" t="s">
        <v>2369</v>
      </c>
      <c r="N24" s="2" t="s">
        <v>323</v>
      </c>
      <c r="O24" s="2" t="s">
        <v>2391</v>
      </c>
      <c r="P24" s="2" t="s">
        <v>256</v>
      </c>
      <c r="Q24" s="2" t="s">
        <v>17</v>
      </c>
      <c r="R24" s="2" t="s">
        <v>2241</v>
      </c>
      <c r="S24" s="2" t="s">
        <v>2392</v>
      </c>
      <c r="T24" s="2" t="s">
        <v>198</v>
      </c>
      <c r="U24" s="2" t="s">
        <v>60</v>
      </c>
      <c r="V24" s="2" t="s">
        <v>2390</v>
      </c>
      <c r="W24" s="2" t="s">
        <v>4</v>
      </c>
    </row>
    <row r="25" customFormat="false" ht="28.35" hidden="false" customHeight="false" outlineLevel="0" collapsed="false">
      <c r="A25" s="2" t="s">
        <v>2269</v>
      </c>
      <c r="B25" s="2" t="s">
        <v>2233</v>
      </c>
      <c r="C25" s="2" t="s">
        <v>2270</v>
      </c>
      <c r="D25" s="2" t="s">
        <v>2271</v>
      </c>
      <c r="E25" s="2" t="s">
        <v>2272</v>
      </c>
      <c r="F25" s="2" t="s">
        <v>2273</v>
      </c>
      <c r="G25" s="2" t="s">
        <v>50</v>
      </c>
      <c r="H25" s="2" t="s">
        <v>51</v>
      </c>
      <c r="I25" s="2" t="s">
        <v>2274</v>
      </c>
      <c r="J25" s="2"/>
      <c r="K25" s="2"/>
      <c r="L25" s="2"/>
      <c r="M25" s="2" t="s">
        <v>53</v>
      </c>
      <c r="N25" s="2" t="s">
        <v>54</v>
      </c>
      <c r="O25" s="2" t="s">
        <v>2275</v>
      </c>
      <c r="P25" s="2" t="s">
        <v>113</v>
      </c>
      <c r="Q25" s="2" t="s">
        <v>15</v>
      </c>
      <c r="R25" s="2" t="s">
        <v>2241</v>
      </c>
      <c r="S25" s="2" t="s">
        <v>2276</v>
      </c>
      <c r="T25" s="2" t="s">
        <v>198</v>
      </c>
      <c r="U25" s="2" t="s">
        <v>60</v>
      </c>
      <c r="V25" s="2" t="s">
        <v>2274</v>
      </c>
      <c r="W25" s="2" t="s">
        <v>4</v>
      </c>
    </row>
    <row r="26" customFormat="false" ht="28.35" hidden="false" customHeight="false" outlineLevel="0" collapsed="false">
      <c r="A26" s="2" t="s">
        <v>2290</v>
      </c>
      <c r="B26" s="2" t="s">
        <v>2233</v>
      </c>
      <c r="C26" s="2" t="s">
        <v>472</v>
      </c>
      <c r="D26" s="2" t="s">
        <v>473</v>
      </c>
      <c r="E26" s="2" t="s">
        <v>2291</v>
      </c>
      <c r="F26" s="2" t="s">
        <v>475</v>
      </c>
      <c r="G26" s="2" t="s">
        <v>50</v>
      </c>
      <c r="H26" s="2" t="s">
        <v>51</v>
      </c>
      <c r="I26" s="2" t="s">
        <v>476</v>
      </c>
      <c r="J26" s="2" t="s">
        <v>2292</v>
      </c>
      <c r="K26" s="2"/>
      <c r="L26" s="2"/>
      <c r="M26" s="2" t="s">
        <v>53</v>
      </c>
      <c r="N26" s="2" t="s">
        <v>76</v>
      </c>
      <c r="O26" s="2" t="s">
        <v>2293</v>
      </c>
      <c r="P26" s="2" t="s">
        <v>56</v>
      </c>
      <c r="Q26" s="2" t="s">
        <v>15</v>
      </c>
      <c r="R26" s="2" t="s">
        <v>2241</v>
      </c>
      <c r="S26" s="2"/>
      <c r="T26" s="2" t="s">
        <v>316</v>
      </c>
      <c r="U26" s="2" t="s">
        <v>60</v>
      </c>
      <c r="V26" s="2" t="s">
        <v>2292</v>
      </c>
      <c r="W26" s="2" t="s">
        <v>4</v>
      </c>
    </row>
    <row r="27" customFormat="false" ht="28.35" hidden="false" customHeight="false" outlineLevel="0" collapsed="false">
      <c r="A27" s="2" t="s">
        <v>2242</v>
      </c>
      <c r="B27" s="2" t="s">
        <v>2233</v>
      </c>
      <c r="C27" s="2" t="s">
        <v>2243</v>
      </c>
      <c r="D27" s="2" t="s">
        <v>2244</v>
      </c>
      <c r="E27" s="2" t="s">
        <v>2245</v>
      </c>
      <c r="F27" s="2" t="s">
        <v>129</v>
      </c>
      <c r="G27" s="2" t="s">
        <v>50</v>
      </c>
      <c r="H27" s="2" t="s">
        <v>51</v>
      </c>
      <c r="I27" s="2" t="s">
        <v>2246</v>
      </c>
      <c r="J27" s="2"/>
      <c r="K27" s="2"/>
      <c r="L27" s="2" t="s">
        <v>2247</v>
      </c>
      <c r="M27" s="2" t="s">
        <v>53</v>
      </c>
      <c r="N27" s="2" t="s">
        <v>381</v>
      </c>
      <c r="O27" s="2" t="s">
        <v>2248</v>
      </c>
      <c r="P27" s="2" t="s">
        <v>56</v>
      </c>
      <c r="Q27" s="2" t="s">
        <v>15</v>
      </c>
      <c r="R27" s="2" t="s">
        <v>2241</v>
      </c>
      <c r="S27" s="2" t="s">
        <v>1417</v>
      </c>
      <c r="T27" s="2" t="s">
        <v>198</v>
      </c>
      <c r="U27" s="2" t="s">
        <v>60</v>
      </c>
      <c r="V27" s="2" t="s">
        <v>2246</v>
      </c>
      <c r="W27" s="2" t="s">
        <v>4</v>
      </c>
    </row>
    <row r="28" customFormat="false" ht="28.35" hidden="false" customHeight="false" outlineLevel="0" collapsed="false">
      <c r="A28" s="2" t="s">
        <v>2232</v>
      </c>
      <c r="B28" s="2" t="s">
        <v>2233</v>
      </c>
      <c r="C28" s="2" t="s">
        <v>2234</v>
      </c>
      <c r="D28" s="2" t="s">
        <v>2235</v>
      </c>
      <c r="E28" s="2" t="s">
        <v>2236</v>
      </c>
      <c r="F28" s="2" t="s">
        <v>2237</v>
      </c>
      <c r="G28" s="2" t="s">
        <v>50</v>
      </c>
      <c r="H28" s="2" t="s">
        <v>51</v>
      </c>
      <c r="I28" s="2" t="s">
        <v>2238</v>
      </c>
      <c r="J28" s="2" t="s">
        <v>2239</v>
      </c>
      <c r="K28" s="2"/>
      <c r="L28" s="2"/>
      <c r="M28" s="2" t="s">
        <v>53</v>
      </c>
      <c r="N28" s="2" t="s">
        <v>76</v>
      </c>
      <c r="O28" s="2" t="s">
        <v>2240</v>
      </c>
      <c r="P28" s="2" t="s">
        <v>56</v>
      </c>
      <c r="Q28" s="2" t="s">
        <v>15</v>
      </c>
      <c r="R28" s="2" t="s">
        <v>2241</v>
      </c>
      <c r="S28" s="2" t="s">
        <v>1088</v>
      </c>
      <c r="T28" s="2" t="s">
        <v>316</v>
      </c>
      <c r="U28" s="2" t="s">
        <v>60</v>
      </c>
      <c r="V28" s="2" t="s">
        <v>2239</v>
      </c>
      <c r="W28" s="2" t="s">
        <v>4</v>
      </c>
    </row>
    <row r="29" customFormat="false" ht="28.35" hidden="false" customHeight="false" outlineLevel="0" collapsed="false">
      <c r="A29" s="2" t="s">
        <v>2260</v>
      </c>
      <c r="B29" s="2" t="s">
        <v>2233</v>
      </c>
      <c r="C29" s="2" t="s">
        <v>2261</v>
      </c>
      <c r="D29" s="2" t="s">
        <v>2262</v>
      </c>
      <c r="E29" s="2" t="s">
        <v>2263</v>
      </c>
      <c r="F29" s="2" t="s">
        <v>2264</v>
      </c>
      <c r="G29" s="2" t="s">
        <v>50</v>
      </c>
      <c r="H29" s="2" t="s">
        <v>51</v>
      </c>
      <c r="I29" s="2" t="s">
        <v>2265</v>
      </c>
      <c r="J29" s="2" t="s">
        <v>2266</v>
      </c>
      <c r="K29" s="2"/>
      <c r="L29" s="2"/>
      <c r="M29" s="2" t="s">
        <v>53</v>
      </c>
      <c r="N29" s="2" t="s">
        <v>76</v>
      </c>
      <c r="O29" s="2" t="s">
        <v>2267</v>
      </c>
      <c r="P29" s="2" t="s">
        <v>113</v>
      </c>
      <c r="Q29" s="2" t="s">
        <v>17</v>
      </c>
      <c r="R29" s="2" t="s">
        <v>2241</v>
      </c>
      <c r="S29" s="2" t="s">
        <v>2268</v>
      </c>
      <c r="T29" s="2" t="s">
        <v>316</v>
      </c>
      <c r="U29" s="2" t="s">
        <v>60</v>
      </c>
      <c r="V29" s="2" t="s">
        <v>2266</v>
      </c>
      <c r="W29" s="2" t="s">
        <v>4</v>
      </c>
    </row>
    <row r="30" customFormat="false" ht="28.35" hidden="false" customHeight="false" outlineLevel="0" collapsed="false">
      <c r="A30" s="2" t="s">
        <v>2253</v>
      </c>
      <c r="B30" s="2" t="s">
        <v>2233</v>
      </c>
      <c r="C30" s="2" t="s">
        <v>2254</v>
      </c>
      <c r="D30" s="2" t="s">
        <v>1047</v>
      </c>
      <c r="E30" s="2" t="s">
        <v>2255</v>
      </c>
      <c r="F30" s="2" t="s">
        <v>2256</v>
      </c>
      <c r="G30" s="2" t="s">
        <v>50</v>
      </c>
      <c r="H30" s="2" t="s">
        <v>51</v>
      </c>
      <c r="I30" s="2" t="s">
        <v>2257</v>
      </c>
      <c r="J30" s="2"/>
      <c r="K30" s="2"/>
      <c r="L30" s="2"/>
      <c r="M30" s="2" t="s">
        <v>53</v>
      </c>
      <c r="N30" s="2" t="s">
        <v>54</v>
      </c>
      <c r="O30" s="2" t="s">
        <v>2258</v>
      </c>
      <c r="P30" s="2" t="s">
        <v>56</v>
      </c>
      <c r="Q30" s="2" t="s">
        <v>15</v>
      </c>
      <c r="R30" s="2" t="s">
        <v>2241</v>
      </c>
      <c r="S30" s="2" t="s">
        <v>2259</v>
      </c>
      <c r="T30" s="2" t="s">
        <v>198</v>
      </c>
      <c r="U30" s="2" t="s">
        <v>60</v>
      </c>
      <c r="V30" s="2" t="s">
        <v>2257</v>
      </c>
      <c r="W30" s="2" t="s">
        <v>4</v>
      </c>
    </row>
    <row r="31" customFormat="false" ht="28.35" hidden="false" customHeight="false" outlineLevel="0" collapsed="false">
      <c r="A31" s="2" t="s">
        <v>2249</v>
      </c>
      <c r="B31" s="2" t="s">
        <v>2233</v>
      </c>
      <c r="C31" s="2" t="s">
        <v>2250</v>
      </c>
      <c r="D31" s="2" t="s">
        <v>1047</v>
      </c>
      <c r="E31" s="2" t="s">
        <v>2245</v>
      </c>
      <c r="F31" s="2" t="s">
        <v>129</v>
      </c>
      <c r="G31" s="2" t="s">
        <v>50</v>
      </c>
      <c r="H31" s="2" t="s">
        <v>51</v>
      </c>
      <c r="I31" s="2" t="s">
        <v>2251</v>
      </c>
      <c r="J31" s="2"/>
      <c r="K31" s="2"/>
      <c r="L31" s="2"/>
      <c r="M31" s="2" t="s">
        <v>53</v>
      </c>
      <c r="N31" s="2" t="s">
        <v>54</v>
      </c>
      <c r="O31" s="2" t="s">
        <v>2248</v>
      </c>
      <c r="P31" s="2" t="s">
        <v>113</v>
      </c>
      <c r="Q31" s="2" t="s">
        <v>15</v>
      </c>
      <c r="R31" s="2" t="s">
        <v>2241</v>
      </c>
      <c r="S31" s="2" t="s">
        <v>2252</v>
      </c>
      <c r="T31" s="2" t="s">
        <v>198</v>
      </c>
      <c r="U31" s="2" t="s">
        <v>60</v>
      </c>
      <c r="V31" s="2" t="s">
        <v>2251</v>
      </c>
      <c r="W31" s="2" t="s">
        <v>4</v>
      </c>
    </row>
    <row r="32" customFormat="false" ht="41.75" hidden="false" customHeight="false" outlineLevel="0" collapsed="false">
      <c r="A32" s="2" t="s">
        <v>2468</v>
      </c>
      <c r="B32" s="2" t="s">
        <v>2233</v>
      </c>
      <c r="C32" s="2" t="s">
        <v>2469</v>
      </c>
      <c r="D32" s="2" t="s">
        <v>2470</v>
      </c>
      <c r="E32" s="2" t="s">
        <v>2437</v>
      </c>
      <c r="F32" s="2" t="s">
        <v>2471</v>
      </c>
      <c r="G32" s="2" t="s">
        <v>50</v>
      </c>
      <c r="H32" s="2" t="s">
        <v>51</v>
      </c>
      <c r="I32" s="2" t="s">
        <v>2472</v>
      </c>
      <c r="J32" s="2"/>
      <c r="K32" s="2"/>
      <c r="L32" s="2"/>
      <c r="M32" s="2" t="s">
        <v>2369</v>
      </c>
      <c r="N32" s="2" t="s">
        <v>323</v>
      </c>
      <c r="O32" s="2" t="s">
        <v>2473</v>
      </c>
      <c r="P32" s="2" t="s">
        <v>113</v>
      </c>
      <c r="Q32" s="2" t="s">
        <v>17</v>
      </c>
      <c r="R32" s="2" t="s">
        <v>2241</v>
      </c>
      <c r="S32" s="2"/>
      <c r="T32" s="2" t="s">
        <v>198</v>
      </c>
      <c r="U32" s="2" t="s">
        <v>60</v>
      </c>
      <c r="V32" s="2" t="s">
        <v>2472</v>
      </c>
      <c r="W32" s="2" t="s">
        <v>4</v>
      </c>
    </row>
    <row r="33" customFormat="false" ht="28.35" hidden="false" customHeight="false" outlineLevel="0" collapsed="false">
      <c r="A33" s="2" t="s">
        <v>2342</v>
      </c>
      <c r="B33" s="2" t="s">
        <v>2233</v>
      </c>
      <c r="C33" s="2" t="s">
        <v>2343</v>
      </c>
      <c r="D33" s="2" t="s">
        <v>537</v>
      </c>
      <c r="E33" s="2" t="s">
        <v>2344</v>
      </c>
      <c r="F33" s="2" t="s">
        <v>1252</v>
      </c>
      <c r="G33" s="2" t="s">
        <v>50</v>
      </c>
      <c r="H33" s="2" t="s">
        <v>51</v>
      </c>
      <c r="I33" s="2" t="s">
        <v>2345</v>
      </c>
      <c r="J33" s="2"/>
      <c r="K33" s="2"/>
      <c r="L33" s="2"/>
      <c r="M33" s="2" t="s">
        <v>53</v>
      </c>
      <c r="N33" s="2" t="s">
        <v>54</v>
      </c>
      <c r="O33" s="2" t="s">
        <v>2346</v>
      </c>
      <c r="P33" s="2" t="s">
        <v>113</v>
      </c>
      <c r="Q33" s="2" t="s">
        <v>17</v>
      </c>
      <c r="R33" s="2" t="s">
        <v>2241</v>
      </c>
      <c r="S33" s="2" t="s">
        <v>2347</v>
      </c>
      <c r="T33" s="2" t="s">
        <v>198</v>
      </c>
      <c r="U33" s="2" t="s">
        <v>60</v>
      </c>
      <c r="V33" s="2" t="s">
        <v>2345</v>
      </c>
      <c r="W33" s="2" t="s">
        <v>4</v>
      </c>
    </row>
    <row r="34" customFormat="false" ht="28.35" hidden="false" customHeight="false" outlineLevel="0" collapsed="false">
      <c r="A34" s="2" t="s">
        <v>2336</v>
      </c>
      <c r="B34" s="2" t="s">
        <v>2233</v>
      </c>
      <c r="C34" s="2" t="s">
        <v>2337</v>
      </c>
      <c r="D34" s="2" t="s">
        <v>537</v>
      </c>
      <c r="E34" s="2" t="s">
        <v>2338</v>
      </c>
      <c r="F34" s="2" t="s">
        <v>2339</v>
      </c>
      <c r="G34" s="2" t="s">
        <v>50</v>
      </c>
      <c r="H34" s="2" t="s">
        <v>51</v>
      </c>
      <c r="I34" s="2" t="s">
        <v>2340</v>
      </c>
      <c r="J34" s="2"/>
      <c r="K34" s="2"/>
      <c r="L34" s="2"/>
      <c r="M34" s="2" t="s">
        <v>53</v>
      </c>
      <c r="N34" s="2" t="s">
        <v>54</v>
      </c>
      <c r="O34" s="2" t="s">
        <v>2341</v>
      </c>
      <c r="P34" s="2" t="s">
        <v>256</v>
      </c>
      <c r="Q34" s="2" t="s">
        <v>17</v>
      </c>
      <c r="R34" s="2" t="s">
        <v>2241</v>
      </c>
      <c r="S34" s="2" t="s">
        <v>1417</v>
      </c>
      <c r="T34" s="2" t="s">
        <v>198</v>
      </c>
      <c r="U34" s="2" t="s">
        <v>60</v>
      </c>
      <c r="V34" s="2" t="s">
        <v>2340</v>
      </c>
      <c r="W34" s="2" t="s">
        <v>4</v>
      </c>
    </row>
    <row r="35" customFormat="false" ht="28.35" hidden="false" customHeight="false" outlineLevel="0" collapsed="false">
      <c r="A35" s="2" t="s">
        <v>2310</v>
      </c>
      <c r="B35" s="2" t="s">
        <v>2233</v>
      </c>
      <c r="C35" s="2" t="s">
        <v>2311</v>
      </c>
      <c r="D35" s="2" t="s">
        <v>508</v>
      </c>
      <c r="E35" s="2" t="s">
        <v>566</v>
      </c>
      <c r="F35" s="2" t="s">
        <v>2312</v>
      </c>
      <c r="G35" s="2" t="s">
        <v>50</v>
      </c>
      <c r="H35" s="2" t="s">
        <v>51</v>
      </c>
      <c r="I35" s="2" t="s">
        <v>2313</v>
      </c>
      <c r="J35" s="2"/>
      <c r="K35" s="2"/>
      <c r="L35" s="2" t="s">
        <v>2314</v>
      </c>
      <c r="M35" s="2" t="s">
        <v>53</v>
      </c>
      <c r="N35" s="2" t="s">
        <v>54</v>
      </c>
      <c r="O35" s="2" t="s">
        <v>2315</v>
      </c>
      <c r="P35" s="2" t="s">
        <v>56</v>
      </c>
      <c r="Q35" s="2" t="s">
        <v>15</v>
      </c>
      <c r="R35" s="2" t="s">
        <v>2241</v>
      </c>
      <c r="S35" s="2" t="s">
        <v>2316</v>
      </c>
      <c r="T35" s="2" t="s">
        <v>198</v>
      </c>
      <c r="U35" s="2" t="s">
        <v>60</v>
      </c>
      <c r="V35" s="2" t="s">
        <v>2313</v>
      </c>
      <c r="W35" s="2" t="s">
        <v>4</v>
      </c>
    </row>
    <row r="36" customFormat="false" ht="28.35" hidden="false" customHeight="false" outlineLevel="0" collapsed="false">
      <c r="A36" s="2" t="s">
        <v>2325</v>
      </c>
      <c r="B36" s="2" t="s">
        <v>2233</v>
      </c>
      <c r="C36" s="2" t="s">
        <v>2326</v>
      </c>
      <c r="D36" s="2" t="s">
        <v>508</v>
      </c>
      <c r="E36" s="2" t="s">
        <v>566</v>
      </c>
      <c r="F36" s="2" t="s">
        <v>2327</v>
      </c>
      <c r="G36" s="2" t="s">
        <v>50</v>
      </c>
      <c r="H36" s="2" t="s">
        <v>51</v>
      </c>
      <c r="I36" s="2" t="s">
        <v>2328</v>
      </c>
      <c r="J36" s="2" t="s">
        <v>2329</v>
      </c>
      <c r="K36" s="2"/>
      <c r="L36" s="2"/>
      <c r="M36" s="2" t="s">
        <v>53</v>
      </c>
      <c r="N36" s="2" t="s">
        <v>76</v>
      </c>
      <c r="O36" s="2" t="s">
        <v>2330</v>
      </c>
      <c r="P36" s="2" t="s">
        <v>113</v>
      </c>
      <c r="Q36" s="2" t="s">
        <v>15</v>
      </c>
      <c r="R36" s="2" t="s">
        <v>2241</v>
      </c>
      <c r="S36" s="2" t="s">
        <v>2331</v>
      </c>
      <c r="T36" s="2" t="s">
        <v>316</v>
      </c>
      <c r="U36" s="2" t="s">
        <v>60</v>
      </c>
      <c r="V36" s="2" t="s">
        <v>2329</v>
      </c>
      <c r="W36" s="2" t="s">
        <v>4</v>
      </c>
    </row>
    <row r="37" customFormat="false" ht="28.35" hidden="false" customHeight="false" outlineLevel="0" collapsed="false">
      <c r="A37" s="2" t="s">
        <v>2317</v>
      </c>
      <c r="B37" s="2" t="s">
        <v>2233</v>
      </c>
      <c r="C37" s="2" t="s">
        <v>2318</v>
      </c>
      <c r="D37" s="2" t="s">
        <v>508</v>
      </c>
      <c r="E37" s="2" t="s">
        <v>2319</v>
      </c>
      <c r="F37" s="2" t="s">
        <v>2320</v>
      </c>
      <c r="G37" s="2" t="s">
        <v>50</v>
      </c>
      <c r="H37" s="2" t="s">
        <v>51</v>
      </c>
      <c r="I37" s="2" t="s">
        <v>2321</v>
      </c>
      <c r="J37" s="2" t="s">
        <v>2322</v>
      </c>
      <c r="K37" s="2"/>
      <c r="L37" s="2"/>
      <c r="M37" s="2" t="s">
        <v>53</v>
      </c>
      <c r="N37" s="2" t="s">
        <v>76</v>
      </c>
      <c r="O37" s="2" t="s">
        <v>2323</v>
      </c>
      <c r="P37" s="2" t="s">
        <v>113</v>
      </c>
      <c r="Q37" s="2" t="s">
        <v>15</v>
      </c>
      <c r="R37" s="2" t="s">
        <v>2241</v>
      </c>
      <c r="S37" s="2" t="s">
        <v>2324</v>
      </c>
      <c r="T37" s="2" t="s">
        <v>316</v>
      </c>
      <c r="U37" s="2" t="s">
        <v>60</v>
      </c>
      <c r="V37" s="2" t="s">
        <v>2322</v>
      </c>
      <c r="W37" s="2" t="s">
        <v>4</v>
      </c>
    </row>
    <row r="38" customFormat="false" ht="28.35" hidden="false" customHeight="false" outlineLevel="0" collapsed="false">
      <c r="A38" s="2" t="s">
        <v>2332</v>
      </c>
      <c r="B38" s="2" t="s">
        <v>2233</v>
      </c>
      <c r="C38" s="2" t="s">
        <v>2333</v>
      </c>
      <c r="D38" s="2" t="s">
        <v>508</v>
      </c>
      <c r="E38" s="2" t="s">
        <v>1530</v>
      </c>
      <c r="F38" s="2" t="s">
        <v>925</v>
      </c>
      <c r="G38" s="2" t="s">
        <v>50</v>
      </c>
      <c r="H38" s="2" t="s">
        <v>51</v>
      </c>
      <c r="I38" s="2" t="s">
        <v>2334</v>
      </c>
      <c r="J38" s="2"/>
      <c r="K38" s="2"/>
      <c r="L38" s="2"/>
      <c r="M38" s="2" t="s">
        <v>53</v>
      </c>
      <c r="N38" s="2" t="s">
        <v>54</v>
      </c>
      <c r="O38" s="2" t="s">
        <v>2335</v>
      </c>
      <c r="P38" s="2" t="s">
        <v>113</v>
      </c>
      <c r="Q38" s="2" t="s">
        <v>17</v>
      </c>
      <c r="R38" s="2" t="s">
        <v>2241</v>
      </c>
      <c r="S38" s="2" t="s">
        <v>1417</v>
      </c>
      <c r="T38" s="2" t="s">
        <v>198</v>
      </c>
      <c r="U38" s="2" t="s">
        <v>60</v>
      </c>
      <c r="V38" s="2" t="s">
        <v>2334</v>
      </c>
      <c r="W38" s="2" t="s">
        <v>4</v>
      </c>
    </row>
    <row r="39" customFormat="false" ht="28.35" hidden="false" customHeight="false" outlineLevel="0" collapsed="false">
      <c r="A39" s="2" t="s">
        <v>2353</v>
      </c>
      <c r="B39" s="2" t="s">
        <v>2233</v>
      </c>
      <c r="C39" s="2" t="s">
        <v>2354</v>
      </c>
      <c r="D39" s="2" t="s">
        <v>508</v>
      </c>
      <c r="E39" s="2" t="s">
        <v>1530</v>
      </c>
      <c r="F39" s="2" t="s">
        <v>925</v>
      </c>
      <c r="G39" s="2" t="s">
        <v>50</v>
      </c>
      <c r="H39" s="2" t="s">
        <v>51</v>
      </c>
      <c r="I39" s="2" t="s">
        <v>2355</v>
      </c>
      <c r="J39" s="2"/>
      <c r="K39" s="2"/>
      <c r="L39" s="2"/>
      <c r="M39" s="2" t="s">
        <v>53</v>
      </c>
      <c r="N39" s="2" t="s">
        <v>54</v>
      </c>
      <c r="O39" s="2" t="s">
        <v>2356</v>
      </c>
      <c r="P39" s="2" t="s">
        <v>256</v>
      </c>
      <c r="Q39" s="2" t="s">
        <v>17</v>
      </c>
      <c r="R39" s="2" t="s">
        <v>2241</v>
      </c>
      <c r="S39" s="2" t="s">
        <v>1417</v>
      </c>
      <c r="T39" s="2" t="s">
        <v>198</v>
      </c>
      <c r="U39" s="2" t="s">
        <v>60</v>
      </c>
      <c r="V39" s="2" t="s">
        <v>2355</v>
      </c>
      <c r="W39" s="2" t="s">
        <v>4</v>
      </c>
    </row>
    <row r="40" customFormat="false" ht="28.35" hidden="false" customHeight="false" outlineLevel="0" collapsed="false">
      <c r="A40" s="2" t="s">
        <v>2348</v>
      </c>
      <c r="B40" s="2" t="s">
        <v>2233</v>
      </c>
      <c r="C40" s="2" t="s">
        <v>2349</v>
      </c>
      <c r="D40" s="2" t="s">
        <v>578</v>
      </c>
      <c r="E40" s="2" t="s">
        <v>2350</v>
      </c>
      <c r="F40" s="2" t="s">
        <v>1815</v>
      </c>
      <c r="G40" s="2" t="s">
        <v>50</v>
      </c>
      <c r="H40" s="2" t="s">
        <v>51</v>
      </c>
      <c r="I40" s="2" t="s">
        <v>2351</v>
      </c>
      <c r="J40" s="2"/>
      <c r="K40" s="2"/>
      <c r="L40" s="2"/>
      <c r="M40" s="2" t="s">
        <v>53</v>
      </c>
      <c r="N40" s="2" t="s">
        <v>54</v>
      </c>
      <c r="O40" s="2" t="s">
        <v>2352</v>
      </c>
      <c r="P40" s="2" t="s">
        <v>113</v>
      </c>
      <c r="Q40" s="2" t="s">
        <v>17</v>
      </c>
      <c r="R40" s="2" t="s">
        <v>2241</v>
      </c>
      <c r="S40" s="2" t="s">
        <v>1417</v>
      </c>
      <c r="T40" s="2" t="s">
        <v>198</v>
      </c>
      <c r="U40" s="2" t="s">
        <v>60</v>
      </c>
      <c r="V40" s="2" t="s">
        <v>2351</v>
      </c>
      <c r="W40" s="2" t="s">
        <v>4</v>
      </c>
    </row>
    <row r="41" customFormat="false" ht="28.35" hidden="false" customHeight="false" outlineLevel="0" collapsed="false">
      <c r="A41" s="2" t="s">
        <v>2357</v>
      </c>
      <c r="B41" s="2" t="s">
        <v>2233</v>
      </c>
      <c r="C41" s="2" t="s">
        <v>2358</v>
      </c>
      <c r="D41" s="2" t="s">
        <v>2359</v>
      </c>
      <c r="E41" s="2" t="s">
        <v>1261</v>
      </c>
      <c r="F41" s="2" t="s">
        <v>1815</v>
      </c>
      <c r="G41" s="2" t="s">
        <v>50</v>
      </c>
      <c r="H41" s="2" t="s">
        <v>51</v>
      </c>
      <c r="I41" s="2" t="s">
        <v>2360</v>
      </c>
      <c r="J41" s="2" t="s">
        <v>2361</v>
      </c>
      <c r="K41" s="2"/>
      <c r="L41" s="2"/>
      <c r="M41" s="2" t="s">
        <v>53</v>
      </c>
      <c r="N41" s="2" t="s">
        <v>76</v>
      </c>
      <c r="O41" s="2" t="s">
        <v>2362</v>
      </c>
      <c r="P41" s="2" t="s">
        <v>113</v>
      </c>
      <c r="Q41" s="2" t="s">
        <v>17</v>
      </c>
      <c r="R41" s="2" t="s">
        <v>2241</v>
      </c>
      <c r="S41" s="2" t="s">
        <v>234</v>
      </c>
      <c r="T41" s="2" t="s">
        <v>316</v>
      </c>
      <c r="U41" s="2" t="s">
        <v>60</v>
      </c>
      <c r="V41" s="2" t="s">
        <v>2361</v>
      </c>
      <c r="W41" s="2" t="s">
        <v>4</v>
      </c>
    </row>
  </sheetData>
  <conditionalFormatting sqref="P2:P41">
    <cfRule type="expression" priority="2" aboveAverage="0" equalAverage="0" bottom="0" percent="0" rank="0" text="" dxfId="51">
      <formula>P2="Critical"</formula>
    </cfRule>
    <cfRule type="expression" priority="3" aboveAverage="0" equalAverage="0" bottom="0" percent="0" rank="0" text="" dxfId="52">
      <formula>P2="High"</formula>
    </cfRule>
  </conditionalFormatting>
  <conditionalFormatting sqref="Q2:Q41">
    <cfRule type="expression" priority="4" aboveAverage="0" equalAverage="0" bottom="0" percent="0" rank="0" text="" dxfId="53">
      <formula>Q2="Phase 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1"/>
    <col collapsed="false" customWidth="true" hidden="false" outlineLevel="0" max="24" min="5" style="0" width="28"/>
  </cols>
  <sheetData>
    <row r="1" customFormat="false" ht="28.35" hidden="false" customHeight="false" outlineLevel="0" collapsed="false">
      <c r="A1" s="5" t="s">
        <v>2482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  <c r="U1" s="5" t="s">
        <v>40</v>
      </c>
      <c r="V1" s="5" t="s">
        <v>41</v>
      </c>
      <c r="W1" s="5" t="s">
        <v>42</v>
      </c>
      <c r="X1" s="5" t="s">
        <v>43</v>
      </c>
    </row>
    <row r="2" customFormat="false" ht="55.2" hidden="false" customHeight="false" outlineLevel="0" collapsed="false">
      <c r="A2" s="6" t="s">
        <v>2483</v>
      </c>
      <c r="B2" s="6" t="s">
        <v>1683</v>
      </c>
      <c r="C2" s="6" t="s">
        <v>1534</v>
      </c>
      <c r="D2" s="6" t="s">
        <v>1684</v>
      </c>
      <c r="E2" s="6" t="s">
        <v>1685</v>
      </c>
      <c r="F2" s="6" t="s">
        <v>1686</v>
      </c>
      <c r="G2" s="6" t="s">
        <v>1687</v>
      </c>
      <c r="H2" s="6" t="s">
        <v>1563</v>
      </c>
      <c r="I2" s="6" t="s">
        <v>51</v>
      </c>
      <c r="J2" s="6" t="s">
        <v>1688</v>
      </c>
      <c r="K2" s="6" t="s">
        <v>1689</v>
      </c>
      <c r="L2" s="6"/>
      <c r="M2" s="6"/>
      <c r="N2" s="6" t="s">
        <v>53</v>
      </c>
      <c r="O2" s="6" t="s">
        <v>76</v>
      </c>
      <c r="P2" s="6" t="s">
        <v>1690</v>
      </c>
      <c r="Q2" s="6" t="s">
        <v>56</v>
      </c>
      <c r="R2" s="6" t="s">
        <v>15</v>
      </c>
      <c r="S2" s="6" t="s">
        <v>1544</v>
      </c>
      <c r="T2" s="6" t="s">
        <v>1691</v>
      </c>
      <c r="U2" s="6" t="s">
        <v>135</v>
      </c>
      <c r="V2" s="6" t="s">
        <v>60</v>
      </c>
      <c r="W2" s="6" t="s">
        <v>1689</v>
      </c>
      <c r="X2" s="6" t="s">
        <v>4</v>
      </c>
    </row>
    <row r="3" customFormat="false" ht="55.2" hidden="false" customHeight="false" outlineLevel="0" collapsed="false">
      <c r="A3" s="6" t="s">
        <v>2483</v>
      </c>
      <c r="B3" s="6" t="s">
        <v>1692</v>
      </c>
      <c r="C3" s="6" t="s">
        <v>1534</v>
      </c>
      <c r="D3" s="6" t="s">
        <v>1693</v>
      </c>
      <c r="E3" s="6" t="s">
        <v>1694</v>
      </c>
      <c r="F3" s="6" t="s">
        <v>1695</v>
      </c>
      <c r="G3" s="6" t="s">
        <v>1696</v>
      </c>
      <c r="H3" s="6" t="s">
        <v>1563</v>
      </c>
      <c r="I3" s="6" t="s">
        <v>51</v>
      </c>
      <c r="J3" s="6" t="s">
        <v>1697</v>
      </c>
      <c r="K3" s="6" t="s">
        <v>1698</v>
      </c>
      <c r="L3" s="6"/>
      <c r="M3" s="6"/>
      <c r="N3" s="6" t="s">
        <v>53</v>
      </c>
      <c r="O3" s="6" t="s">
        <v>76</v>
      </c>
      <c r="P3" s="6" t="s">
        <v>1699</v>
      </c>
      <c r="Q3" s="6" t="s">
        <v>56</v>
      </c>
      <c r="R3" s="6" t="s">
        <v>15</v>
      </c>
      <c r="S3" s="6" t="s">
        <v>1544</v>
      </c>
      <c r="T3" s="6" t="s">
        <v>234</v>
      </c>
      <c r="U3" s="6" t="s">
        <v>135</v>
      </c>
      <c r="V3" s="6" t="s">
        <v>60</v>
      </c>
      <c r="W3" s="6" t="s">
        <v>1698</v>
      </c>
      <c r="X3" s="6" t="s">
        <v>4</v>
      </c>
    </row>
    <row r="4" customFormat="false" ht="55.2" hidden="false" customHeight="false" outlineLevel="0" collapsed="false">
      <c r="A4" s="6" t="s">
        <v>2483</v>
      </c>
      <c r="B4" s="6" t="s">
        <v>2294</v>
      </c>
      <c r="C4" s="6" t="s">
        <v>2233</v>
      </c>
      <c r="D4" s="6" t="s">
        <v>2295</v>
      </c>
      <c r="E4" s="6" t="s">
        <v>458</v>
      </c>
      <c r="F4" s="6" t="s">
        <v>2296</v>
      </c>
      <c r="G4" s="6" t="s">
        <v>475</v>
      </c>
      <c r="H4" s="6" t="s">
        <v>50</v>
      </c>
      <c r="I4" s="6" t="s">
        <v>51</v>
      </c>
      <c r="J4" s="6" t="s">
        <v>2297</v>
      </c>
      <c r="K4" s="6" t="s">
        <v>2298</v>
      </c>
      <c r="L4" s="6"/>
      <c r="M4" s="6" t="s">
        <v>2299</v>
      </c>
      <c r="N4" s="6" t="s">
        <v>53</v>
      </c>
      <c r="O4" s="6" t="s">
        <v>76</v>
      </c>
      <c r="P4" s="6" t="s">
        <v>2300</v>
      </c>
      <c r="Q4" s="6" t="s">
        <v>56</v>
      </c>
      <c r="R4" s="6" t="s">
        <v>15</v>
      </c>
      <c r="S4" s="6" t="s">
        <v>2241</v>
      </c>
      <c r="T4" s="6" t="s">
        <v>2301</v>
      </c>
      <c r="U4" s="6" t="s">
        <v>316</v>
      </c>
      <c r="V4" s="6" t="s">
        <v>60</v>
      </c>
      <c r="W4" s="6" t="s">
        <v>2298</v>
      </c>
      <c r="X4" s="6" t="s">
        <v>4</v>
      </c>
    </row>
    <row r="5" customFormat="false" ht="55.2" hidden="false" customHeight="false" outlineLevel="0" collapsed="false">
      <c r="A5" s="6" t="s">
        <v>2483</v>
      </c>
      <c r="B5" s="6" t="s">
        <v>2232</v>
      </c>
      <c r="C5" s="6" t="s">
        <v>2233</v>
      </c>
      <c r="D5" s="6" t="s">
        <v>2234</v>
      </c>
      <c r="E5" s="6" t="s">
        <v>2235</v>
      </c>
      <c r="F5" s="6" t="s">
        <v>2236</v>
      </c>
      <c r="G5" s="6" t="s">
        <v>2237</v>
      </c>
      <c r="H5" s="6" t="s">
        <v>50</v>
      </c>
      <c r="I5" s="6" t="s">
        <v>51</v>
      </c>
      <c r="J5" s="6" t="s">
        <v>2238</v>
      </c>
      <c r="K5" s="6" t="s">
        <v>2239</v>
      </c>
      <c r="L5" s="6"/>
      <c r="M5" s="6"/>
      <c r="N5" s="6" t="s">
        <v>53</v>
      </c>
      <c r="O5" s="6" t="s">
        <v>76</v>
      </c>
      <c r="P5" s="6" t="s">
        <v>2240</v>
      </c>
      <c r="Q5" s="6" t="s">
        <v>56</v>
      </c>
      <c r="R5" s="6" t="s">
        <v>15</v>
      </c>
      <c r="S5" s="6" t="s">
        <v>2241</v>
      </c>
      <c r="T5" s="6" t="s">
        <v>1088</v>
      </c>
      <c r="U5" s="6" t="s">
        <v>316</v>
      </c>
      <c r="V5" s="6" t="s">
        <v>60</v>
      </c>
      <c r="W5" s="6" t="s">
        <v>2239</v>
      </c>
      <c r="X5" s="6" t="s">
        <v>4</v>
      </c>
    </row>
    <row r="6" customFormat="false" ht="55.2" hidden="false" customHeight="false" outlineLevel="0" collapsed="false">
      <c r="A6" s="6" t="s">
        <v>2483</v>
      </c>
      <c r="B6" s="6" t="s">
        <v>2290</v>
      </c>
      <c r="C6" s="6" t="s">
        <v>2233</v>
      </c>
      <c r="D6" s="6" t="s">
        <v>472</v>
      </c>
      <c r="E6" s="6" t="s">
        <v>473</v>
      </c>
      <c r="F6" s="6" t="s">
        <v>2291</v>
      </c>
      <c r="G6" s="6" t="s">
        <v>475</v>
      </c>
      <c r="H6" s="6" t="s">
        <v>50</v>
      </c>
      <c r="I6" s="6" t="s">
        <v>51</v>
      </c>
      <c r="J6" s="6" t="s">
        <v>476</v>
      </c>
      <c r="K6" s="6" t="s">
        <v>2292</v>
      </c>
      <c r="L6" s="6"/>
      <c r="M6" s="6"/>
      <c r="N6" s="6" t="s">
        <v>53</v>
      </c>
      <c r="O6" s="6" t="s">
        <v>76</v>
      </c>
      <c r="P6" s="6" t="s">
        <v>2293</v>
      </c>
      <c r="Q6" s="6" t="s">
        <v>56</v>
      </c>
      <c r="R6" s="6" t="s">
        <v>15</v>
      </c>
      <c r="S6" s="6" t="s">
        <v>2241</v>
      </c>
      <c r="T6" s="6"/>
      <c r="U6" s="6" t="s">
        <v>316</v>
      </c>
      <c r="V6" s="6" t="s">
        <v>60</v>
      </c>
      <c r="W6" s="6" t="s">
        <v>2292</v>
      </c>
      <c r="X6" s="6" t="s">
        <v>4</v>
      </c>
    </row>
    <row r="7" customFormat="false" ht="55.2" hidden="false" customHeight="false" outlineLevel="0" collapsed="false">
      <c r="A7" s="6" t="s">
        <v>2483</v>
      </c>
      <c r="B7" s="6" t="s">
        <v>1156</v>
      </c>
      <c r="C7" s="6" t="s">
        <v>978</v>
      </c>
      <c r="D7" s="6" t="s">
        <v>1157</v>
      </c>
      <c r="E7" s="6" t="s">
        <v>1158</v>
      </c>
      <c r="F7" s="6" t="s">
        <v>829</v>
      </c>
      <c r="G7" s="6" t="s">
        <v>310</v>
      </c>
      <c r="H7" s="6" t="s">
        <v>980</v>
      </c>
      <c r="I7" s="6" t="s">
        <v>51</v>
      </c>
      <c r="J7" s="6" t="s">
        <v>1159</v>
      </c>
      <c r="K7" s="6" t="s">
        <v>1160</v>
      </c>
      <c r="L7" s="6"/>
      <c r="M7" s="6"/>
      <c r="N7" s="6" t="s">
        <v>1152</v>
      </c>
      <c r="O7" s="6" t="s">
        <v>76</v>
      </c>
      <c r="P7" s="6" t="s">
        <v>1161</v>
      </c>
      <c r="Q7" s="6" t="s">
        <v>56</v>
      </c>
      <c r="R7" s="6" t="s">
        <v>15</v>
      </c>
      <c r="S7" s="6" t="s">
        <v>1154</v>
      </c>
      <c r="T7" s="6" t="s">
        <v>1155</v>
      </c>
      <c r="U7" s="6" t="s">
        <v>316</v>
      </c>
      <c r="V7" s="6" t="s">
        <v>87</v>
      </c>
      <c r="W7" s="6" t="s">
        <v>1160</v>
      </c>
      <c r="X7" s="6" t="s">
        <v>4</v>
      </c>
    </row>
    <row r="8" customFormat="false" ht="55.2" hidden="false" customHeight="false" outlineLevel="0" collapsed="false">
      <c r="A8" s="6" t="s">
        <v>2483</v>
      </c>
      <c r="B8" s="6" t="s">
        <v>1189</v>
      </c>
      <c r="C8" s="6" t="s">
        <v>978</v>
      </c>
      <c r="D8" s="6" t="s">
        <v>1190</v>
      </c>
      <c r="E8" s="6" t="s">
        <v>364</v>
      </c>
      <c r="F8" s="6" t="s">
        <v>365</v>
      </c>
      <c r="G8" s="6" t="s">
        <v>310</v>
      </c>
      <c r="H8" s="6" t="s">
        <v>980</v>
      </c>
      <c r="I8" s="6" t="s">
        <v>51</v>
      </c>
      <c r="J8" s="6" t="s">
        <v>1191</v>
      </c>
      <c r="K8" s="6"/>
      <c r="L8" s="6" t="s">
        <v>1192</v>
      </c>
      <c r="M8" s="6" t="s">
        <v>1193</v>
      </c>
      <c r="N8" s="6" t="s">
        <v>1152</v>
      </c>
      <c r="O8" s="6" t="s">
        <v>76</v>
      </c>
      <c r="P8" s="6" t="s">
        <v>1194</v>
      </c>
      <c r="Q8" s="6" t="s">
        <v>56</v>
      </c>
      <c r="R8" s="6" t="s">
        <v>15</v>
      </c>
      <c r="S8" s="6" t="s">
        <v>1154</v>
      </c>
      <c r="T8" s="6" t="s">
        <v>1155</v>
      </c>
      <c r="U8" s="6" t="s">
        <v>316</v>
      </c>
      <c r="V8" s="6" t="s">
        <v>87</v>
      </c>
      <c r="W8" s="6" t="s">
        <v>1192</v>
      </c>
      <c r="X8" s="6" t="s">
        <v>4</v>
      </c>
    </row>
    <row r="9" customFormat="false" ht="55.2" hidden="false" customHeight="false" outlineLevel="0" collapsed="false">
      <c r="A9" s="6" t="s">
        <v>2483</v>
      </c>
      <c r="B9" s="6" t="s">
        <v>1148</v>
      </c>
      <c r="C9" s="6" t="s">
        <v>978</v>
      </c>
      <c r="D9" s="6" t="s">
        <v>1149</v>
      </c>
      <c r="E9" s="6" t="s">
        <v>319</v>
      </c>
      <c r="F9" s="6" t="s">
        <v>320</v>
      </c>
      <c r="G9" s="6" t="s">
        <v>310</v>
      </c>
      <c r="H9" s="6" t="s">
        <v>980</v>
      </c>
      <c r="I9" s="6" t="s">
        <v>51</v>
      </c>
      <c r="J9" s="6" t="s">
        <v>1150</v>
      </c>
      <c r="K9" s="6"/>
      <c r="L9" s="6" t="s">
        <v>1151</v>
      </c>
      <c r="M9" s="6"/>
      <c r="N9" s="6" t="s">
        <v>1152</v>
      </c>
      <c r="O9" s="6" t="s">
        <v>76</v>
      </c>
      <c r="P9" s="6" t="s">
        <v>1153</v>
      </c>
      <c r="Q9" s="6" t="s">
        <v>56</v>
      </c>
      <c r="R9" s="6" t="s">
        <v>15</v>
      </c>
      <c r="S9" s="6" t="s">
        <v>1154</v>
      </c>
      <c r="T9" s="6" t="s">
        <v>1155</v>
      </c>
      <c r="U9" s="6" t="s">
        <v>316</v>
      </c>
      <c r="V9" s="6" t="s">
        <v>87</v>
      </c>
      <c r="W9" s="6" t="s">
        <v>1151</v>
      </c>
      <c r="X9" s="6" t="s">
        <v>4</v>
      </c>
    </row>
    <row r="10" customFormat="false" ht="55.2" hidden="false" customHeight="false" outlineLevel="0" collapsed="false">
      <c r="A10" s="6" t="s">
        <v>2483</v>
      </c>
      <c r="B10" s="6" t="s">
        <v>1060</v>
      </c>
      <c r="C10" s="6" t="s">
        <v>978</v>
      </c>
      <c r="D10" s="6" t="s">
        <v>1061</v>
      </c>
      <c r="E10" s="6" t="s">
        <v>1047</v>
      </c>
      <c r="F10" s="6" t="s">
        <v>1055</v>
      </c>
      <c r="G10" s="6" t="s">
        <v>1056</v>
      </c>
      <c r="H10" s="6" t="s">
        <v>980</v>
      </c>
      <c r="I10" s="6" t="s">
        <v>53</v>
      </c>
      <c r="J10" s="6" t="s">
        <v>1062</v>
      </c>
      <c r="K10" s="6"/>
      <c r="L10" s="6" t="s">
        <v>1063</v>
      </c>
      <c r="M10" s="6"/>
      <c r="N10" s="6" t="s">
        <v>53</v>
      </c>
      <c r="O10" s="6" t="s">
        <v>76</v>
      </c>
      <c r="P10" s="6" t="s">
        <v>1064</v>
      </c>
      <c r="Q10" s="6" t="s">
        <v>56</v>
      </c>
      <c r="R10" s="6" t="s">
        <v>15</v>
      </c>
      <c r="S10" s="6" t="s">
        <v>983</v>
      </c>
      <c r="T10" s="6" t="s">
        <v>1065</v>
      </c>
      <c r="U10" s="6" t="s">
        <v>86</v>
      </c>
      <c r="V10" s="6" t="s">
        <v>87</v>
      </c>
      <c r="W10" s="6" t="s">
        <v>1063</v>
      </c>
      <c r="X10" s="6" t="s">
        <v>4</v>
      </c>
    </row>
    <row r="11" customFormat="false" ht="55.2" hidden="false" customHeight="false" outlineLevel="0" collapsed="false">
      <c r="A11" s="6" t="s">
        <v>2483</v>
      </c>
      <c r="B11" s="6" t="s">
        <v>1862</v>
      </c>
      <c r="C11" s="6" t="s">
        <v>1824</v>
      </c>
      <c r="D11" s="6" t="s">
        <v>1863</v>
      </c>
      <c r="E11" s="6" t="s">
        <v>1864</v>
      </c>
      <c r="F11" s="6" t="s">
        <v>1865</v>
      </c>
      <c r="G11" s="6" t="s">
        <v>213</v>
      </c>
      <c r="H11" s="6" t="s">
        <v>1845</v>
      </c>
      <c r="I11" s="6" t="s">
        <v>51</v>
      </c>
      <c r="J11" s="6" t="s">
        <v>1866</v>
      </c>
      <c r="K11" s="6" t="s">
        <v>1867</v>
      </c>
      <c r="L11" s="6"/>
      <c r="M11" s="6"/>
      <c r="N11" s="6" t="s">
        <v>53</v>
      </c>
      <c r="O11" s="6" t="s">
        <v>76</v>
      </c>
      <c r="P11" s="6" t="s">
        <v>1868</v>
      </c>
      <c r="Q11" s="6" t="s">
        <v>56</v>
      </c>
      <c r="R11" s="6" t="s">
        <v>15</v>
      </c>
      <c r="S11" s="6" t="s">
        <v>1831</v>
      </c>
      <c r="T11" s="6" t="s">
        <v>1869</v>
      </c>
      <c r="U11" s="6" t="s">
        <v>135</v>
      </c>
      <c r="V11" s="6" t="s">
        <v>87</v>
      </c>
      <c r="W11" s="6" t="s">
        <v>1867</v>
      </c>
      <c r="X11" s="6" t="s">
        <v>4</v>
      </c>
    </row>
    <row r="12" customFormat="false" ht="55.2" hidden="false" customHeight="false" outlineLevel="0" collapsed="false">
      <c r="A12" s="6" t="s">
        <v>2483</v>
      </c>
      <c r="B12" s="6" t="s">
        <v>1884</v>
      </c>
      <c r="C12" s="6" t="s">
        <v>1824</v>
      </c>
      <c r="D12" s="6" t="s">
        <v>1885</v>
      </c>
      <c r="E12" s="6" t="s">
        <v>1864</v>
      </c>
      <c r="F12" s="6" t="s">
        <v>1872</v>
      </c>
      <c r="G12" s="6" t="s">
        <v>1886</v>
      </c>
      <c r="H12" s="6" t="s">
        <v>1845</v>
      </c>
      <c r="I12" s="6" t="s">
        <v>51</v>
      </c>
      <c r="J12" s="6" t="s">
        <v>1887</v>
      </c>
      <c r="K12" s="6" t="s">
        <v>1888</v>
      </c>
      <c r="L12" s="6"/>
      <c r="M12" s="6"/>
      <c r="N12" s="6" t="s">
        <v>53</v>
      </c>
      <c r="O12" s="6" t="s">
        <v>76</v>
      </c>
      <c r="P12" s="6" t="s">
        <v>1889</v>
      </c>
      <c r="Q12" s="6" t="s">
        <v>56</v>
      </c>
      <c r="R12" s="6" t="s">
        <v>15</v>
      </c>
      <c r="S12" s="6" t="s">
        <v>1831</v>
      </c>
      <c r="T12" s="6" t="s">
        <v>1890</v>
      </c>
      <c r="U12" s="6" t="s">
        <v>1891</v>
      </c>
      <c r="V12" s="6" t="s">
        <v>60</v>
      </c>
      <c r="W12" s="6" t="s">
        <v>1888</v>
      </c>
      <c r="X12" s="6" t="s">
        <v>4</v>
      </c>
    </row>
    <row r="13" customFormat="false" ht="41.75" hidden="false" customHeight="false" outlineLevel="0" collapsed="false">
      <c r="A13" s="6" t="s">
        <v>2483</v>
      </c>
      <c r="B13" s="6" t="s">
        <v>1999</v>
      </c>
      <c r="C13" s="6" t="s">
        <v>1988</v>
      </c>
      <c r="D13" s="6" t="s">
        <v>2000</v>
      </c>
      <c r="E13" s="6" t="s">
        <v>128</v>
      </c>
      <c r="F13" s="6" t="s">
        <v>107</v>
      </c>
      <c r="G13" s="6" t="s">
        <v>129</v>
      </c>
      <c r="H13" s="6" t="s">
        <v>1993</v>
      </c>
      <c r="I13" s="6" t="s">
        <v>51</v>
      </c>
      <c r="J13" s="6" t="s">
        <v>2001</v>
      </c>
      <c r="K13" s="6" t="s">
        <v>2002</v>
      </c>
      <c r="L13" s="6" t="s">
        <v>2002</v>
      </c>
      <c r="M13" s="6" t="s">
        <v>2003</v>
      </c>
      <c r="N13" s="6" t="s">
        <v>53</v>
      </c>
      <c r="O13" s="6" t="s">
        <v>76</v>
      </c>
      <c r="P13" s="6" t="s">
        <v>2004</v>
      </c>
      <c r="Q13" s="6" t="s">
        <v>56</v>
      </c>
      <c r="R13" s="6" t="s">
        <v>15</v>
      </c>
      <c r="S13" s="6" t="s">
        <v>1997</v>
      </c>
      <c r="T13" s="6" t="s">
        <v>2005</v>
      </c>
      <c r="U13" s="6" t="s">
        <v>2006</v>
      </c>
      <c r="V13" s="6" t="s">
        <v>60</v>
      </c>
      <c r="W13" s="6" t="s">
        <v>2002</v>
      </c>
      <c r="X13" s="6" t="s">
        <v>4</v>
      </c>
    </row>
    <row r="14" customFormat="false" ht="41.75" hidden="false" customHeight="false" outlineLevel="0" collapsed="false">
      <c r="A14" s="6" t="s">
        <v>2483</v>
      </c>
      <c r="B14" s="6" t="s">
        <v>2066</v>
      </c>
      <c r="C14" s="6" t="s">
        <v>1988</v>
      </c>
      <c r="D14" s="6" t="s">
        <v>2067</v>
      </c>
      <c r="E14" s="6" t="s">
        <v>708</v>
      </c>
      <c r="F14" s="6" t="s">
        <v>718</v>
      </c>
      <c r="G14" s="6" t="s">
        <v>807</v>
      </c>
      <c r="H14" s="6" t="s">
        <v>1993</v>
      </c>
      <c r="I14" s="6" t="s">
        <v>51</v>
      </c>
      <c r="J14" s="6" t="s">
        <v>2068</v>
      </c>
      <c r="K14" s="6" t="s">
        <v>2069</v>
      </c>
      <c r="L14" s="6"/>
      <c r="M14" s="6"/>
      <c r="N14" s="6" t="s">
        <v>53</v>
      </c>
      <c r="O14" s="6" t="s">
        <v>76</v>
      </c>
      <c r="P14" s="6" t="s">
        <v>2070</v>
      </c>
      <c r="Q14" s="6" t="s">
        <v>56</v>
      </c>
      <c r="R14" s="6" t="s">
        <v>15</v>
      </c>
      <c r="S14" s="6" t="s">
        <v>1997</v>
      </c>
      <c r="T14" s="6" t="s">
        <v>1088</v>
      </c>
      <c r="U14" s="6" t="s">
        <v>135</v>
      </c>
      <c r="V14" s="6" t="s">
        <v>60</v>
      </c>
      <c r="W14" s="6" t="s">
        <v>2069</v>
      </c>
      <c r="X14" s="6" t="s">
        <v>4</v>
      </c>
    </row>
    <row r="15" customFormat="false" ht="41.75" hidden="false" customHeight="false" outlineLevel="0" collapsed="false">
      <c r="A15" s="6" t="s">
        <v>2483</v>
      </c>
      <c r="B15" s="6" t="s">
        <v>2007</v>
      </c>
      <c r="C15" s="6" t="s">
        <v>1988</v>
      </c>
      <c r="D15" s="6" t="s">
        <v>2008</v>
      </c>
      <c r="E15" s="6" t="s">
        <v>128</v>
      </c>
      <c r="F15" s="6" t="s">
        <v>107</v>
      </c>
      <c r="G15" s="6" t="s">
        <v>129</v>
      </c>
      <c r="H15" s="6" t="s">
        <v>1993</v>
      </c>
      <c r="I15" s="6" t="s">
        <v>51</v>
      </c>
      <c r="J15" s="6" t="s">
        <v>2009</v>
      </c>
      <c r="K15" s="6"/>
      <c r="L15" s="6" t="s">
        <v>2010</v>
      </c>
      <c r="M15" s="6" t="s">
        <v>2011</v>
      </c>
      <c r="N15" s="6" t="s">
        <v>53</v>
      </c>
      <c r="O15" s="6" t="s">
        <v>76</v>
      </c>
      <c r="P15" s="6" t="s">
        <v>2012</v>
      </c>
      <c r="Q15" s="6" t="s">
        <v>56</v>
      </c>
      <c r="R15" s="6" t="s">
        <v>15</v>
      </c>
      <c r="S15" s="6" t="s">
        <v>1997</v>
      </c>
      <c r="T15" s="6" t="s">
        <v>2013</v>
      </c>
      <c r="U15" s="6" t="s">
        <v>86</v>
      </c>
      <c r="V15" s="6" t="s">
        <v>60</v>
      </c>
      <c r="W15" s="6" t="s">
        <v>2010</v>
      </c>
      <c r="X15" s="6" t="s">
        <v>4</v>
      </c>
    </row>
    <row r="16" customFormat="false" ht="41.75" hidden="false" customHeight="false" outlineLevel="0" collapsed="false">
      <c r="A16" s="6" t="s">
        <v>2483</v>
      </c>
      <c r="B16" s="6" t="s">
        <v>2054</v>
      </c>
      <c r="C16" s="6" t="s">
        <v>1988</v>
      </c>
      <c r="D16" s="6" t="s">
        <v>2055</v>
      </c>
      <c r="E16" s="6" t="s">
        <v>201</v>
      </c>
      <c r="F16" s="6" t="s">
        <v>202</v>
      </c>
      <c r="G16" s="6" t="s">
        <v>203</v>
      </c>
      <c r="H16" s="6" t="s">
        <v>1993</v>
      </c>
      <c r="I16" s="6" t="s">
        <v>51</v>
      </c>
      <c r="J16" s="6" t="s">
        <v>2056</v>
      </c>
      <c r="K16" s="6" t="s">
        <v>2057</v>
      </c>
      <c r="L16" s="6"/>
      <c r="M16" s="6"/>
      <c r="N16" s="6" t="s">
        <v>53</v>
      </c>
      <c r="O16" s="6" t="s">
        <v>76</v>
      </c>
      <c r="P16" s="6" t="s">
        <v>2058</v>
      </c>
      <c r="Q16" s="6" t="s">
        <v>56</v>
      </c>
      <c r="R16" s="6" t="s">
        <v>15</v>
      </c>
      <c r="S16" s="6" t="s">
        <v>1997</v>
      </c>
      <c r="T16" s="6" t="s">
        <v>2059</v>
      </c>
      <c r="U16" s="6" t="s">
        <v>135</v>
      </c>
      <c r="V16" s="6" t="s">
        <v>60</v>
      </c>
      <c r="W16" s="6" t="s">
        <v>2057</v>
      </c>
      <c r="X16" s="6" t="s">
        <v>4</v>
      </c>
    </row>
    <row r="17" customFormat="false" ht="41.75" hidden="false" customHeight="false" outlineLevel="0" collapsed="false">
      <c r="A17" s="6" t="s">
        <v>2483</v>
      </c>
      <c r="B17" s="6" t="s">
        <v>2014</v>
      </c>
      <c r="C17" s="6" t="s">
        <v>1988</v>
      </c>
      <c r="D17" s="6" t="s">
        <v>2015</v>
      </c>
      <c r="E17" s="6" t="s">
        <v>264</v>
      </c>
      <c r="F17" s="6" t="s">
        <v>107</v>
      </c>
      <c r="G17" s="6" t="s">
        <v>129</v>
      </c>
      <c r="H17" s="6" t="s">
        <v>1993</v>
      </c>
      <c r="I17" s="6" t="s">
        <v>51</v>
      </c>
      <c r="J17" s="6" t="s">
        <v>2016</v>
      </c>
      <c r="K17" s="6" t="s">
        <v>2017</v>
      </c>
      <c r="L17" s="6"/>
      <c r="M17" s="6"/>
      <c r="N17" s="6" t="s">
        <v>53</v>
      </c>
      <c r="O17" s="6" t="s">
        <v>76</v>
      </c>
      <c r="P17" s="6" t="s">
        <v>2018</v>
      </c>
      <c r="Q17" s="6" t="s">
        <v>56</v>
      </c>
      <c r="R17" s="6" t="s">
        <v>15</v>
      </c>
      <c r="S17" s="6" t="s">
        <v>1997</v>
      </c>
      <c r="T17" s="6" t="s">
        <v>2019</v>
      </c>
      <c r="U17" s="6" t="s">
        <v>2020</v>
      </c>
      <c r="V17" s="6" t="s">
        <v>60</v>
      </c>
      <c r="W17" s="6" t="s">
        <v>2017</v>
      </c>
      <c r="X17" s="6" t="s">
        <v>4</v>
      </c>
    </row>
    <row r="18" customFormat="false" ht="41.75" hidden="false" customHeight="false" outlineLevel="0" collapsed="false">
      <c r="A18" s="6" t="s">
        <v>2483</v>
      </c>
      <c r="B18" s="6" t="s">
        <v>2036</v>
      </c>
      <c r="C18" s="6" t="s">
        <v>1988</v>
      </c>
      <c r="D18" s="6" t="s">
        <v>2037</v>
      </c>
      <c r="E18" s="6" t="s">
        <v>2038</v>
      </c>
      <c r="F18" s="6" t="s">
        <v>2039</v>
      </c>
      <c r="G18" s="6" t="s">
        <v>2040</v>
      </c>
      <c r="H18" s="6" t="s">
        <v>1993</v>
      </c>
      <c r="I18" s="6" t="s">
        <v>51</v>
      </c>
      <c r="J18" s="6" t="s">
        <v>2041</v>
      </c>
      <c r="K18" s="6" t="s">
        <v>2042</v>
      </c>
      <c r="L18" s="6"/>
      <c r="M18" s="6" t="s">
        <v>2043</v>
      </c>
      <c r="N18" s="6" t="s">
        <v>53</v>
      </c>
      <c r="O18" s="6" t="s">
        <v>76</v>
      </c>
      <c r="P18" s="6" t="s">
        <v>2044</v>
      </c>
      <c r="Q18" s="6" t="s">
        <v>56</v>
      </c>
      <c r="R18" s="6" t="s">
        <v>15</v>
      </c>
      <c r="S18" s="6" t="s">
        <v>1997</v>
      </c>
      <c r="T18" s="6" t="s">
        <v>2045</v>
      </c>
      <c r="U18" s="6" t="s">
        <v>2046</v>
      </c>
      <c r="V18" s="6" t="s">
        <v>60</v>
      </c>
      <c r="W18" s="6" t="s">
        <v>2042</v>
      </c>
      <c r="X18" s="6" t="s">
        <v>4</v>
      </c>
    </row>
    <row r="19" customFormat="false" ht="41.75" hidden="false" customHeight="false" outlineLevel="0" collapsed="false">
      <c r="A19" s="6" t="s">
        <v>2483</v>
      </c>
      <c r="B19" s="6" t="s">
        <v>2047</v>
      </c>
      <c r="C19" s="6" t="s">
        <v>1988</v>
      </c>
      <c r="D19" s="6" t="s">
        <v>2048</v>
      </c>
      <c r="E19" s="6" t="s">
        <v>201</v>
      </c>
      <c r="F19" s="6" t="s">
        <v>2049</v>
      </c>
      <c r="G19" s="6" t="s">
        <v>203</v>
      </c>
      <c r="H19" s="6" t="s">
        <v>1993</v>
      </c>
      <c r="I19" s="6" t="s">
        <v>51</v>
      </c>
      <c r="J19" s="6" t="s">
        <v>2050</v>
      </c>
      <c r="K19" s="6" t="s">
        <v>2051</v>
      </c>
      <c r="L19" s="6"/>
      <c r="M19" s="6"/>
      <c r="N19" s="6" t="s">
        <v>53</v>
      </c>
      <c r="O19" s="6" t="s">
        <v>76</v>
      </c>
      <c r="P19" s="6" t="s">
        <v>2052</v>
      </c>
      <c r="Q19" s="6" t="s">
        <v>56</v>
      </c>
      <c r="R19" s="6" t="s">
        <v>15</v>
      </c>
      <c r="S19" s="6" t="s">
        <v>1997</v>
      </c>
      <c r="T19" s="6" t="s">
        <v>2053</v>
      </c>
      <c r="U19" s="6" t="s">
        <v>135</v>
      </c>
      <c r="V19" s="6" t="s">
        <v>60</v>
      </c>
      <c r="W19" s="6" t="s">
        <v>2051</v>
      </c>
      <c r="X19" s="6" t="s">
        <v>4</v>
      </c>
    </row>
    <row r="20" customFormat="false" ht="55.2" hidden="false" customHeight="false" outlineLevel="0" collapsed="false">
      <c r="A20" s="6" t="s">
        <v>2483</v>
      </c>
      <c r="B20" s="6" t="s">
        <v>780</v>
      </c>
      <c r="C20" s="6" t="s">
        <v>588</v>
      </c>
      <c r="D20" s="6" t="s">
        <v>781</v>
      </c>
      <c r="E20" s="6" t="s">
        <v>782</v>
      </c>
      <c r="F20" s="6" t="s">
        <v>783</v>
      </c>
      <c r="G20" s="6" t="s">
        <v>784</v>
      </c>
      <c r="H20" s="6" t="s">
        <v>593</v>
      </c>
      <c r="I20" s="6" t="s">
        <v>603</v>
      </c>
      <c r="J20" s="6" t="s">
        <v>785</v>
      </c>
      <c r="K20" s="6" t="s">
        <v>786</v>
      </c>
      <c r="L20" s="6" t="s">
        <v>787</v>
      </c>
      <c r="M20" s="6"/>
      <c r="N20" s="6" t="s">
        <v>53</v>
      </c>
      <c r="O20" s="6" t="s">
        <v>76</v>
      </c>
      <c r="P20" s="6" t="s">
        <v>788</v>
      </c>
      <c r="Q20" s="6" t="s">
        <v>56</v>
      </c>
      <c r="R20" s="6" t="s">
        <v>15</v>
      </c>
      <c r="S20" s="6" t="s">
        <v>596</v>
      </c>
      <c r="T20" s="6" t="s">
        <v>789</v>
      </c>
      <c r="U20" s="6" t="s">
        <v>628</v>
      </c>
      <c r="V20" s="6" t="s">
        <v>87</v>
      </c>
      <c r="W20" s="6" t="s">
        <v>787</v>
      </c>
      <c r="X20" s="6" t="s">
        <v>4</v>
      </c>
    </row>
    <row r="21" customFormat="false" ht="55.2" hidden="false" customHeight="false" outlineLevel="0" collapsed="false">
      <c r="A21" s="6" t="s">
        <v>2483</v>
      </c>
      <c r="B21" s="6" t="s">
        <v>619</v>
      </c>
      <c r="C21" s="6" t="s">
        <v>588</v>
      </c>
      <c r="D21" s="6" t="s">
        <v>620</v>
      </c>
      <c r="E21" s="6" t="s">
        <v>621</v>
      </c>
      <c r="F21" s="6" t="s">
        <v>622</v>
      </c>
      <c r="G21" s="6" t="s">
        <v>613</v>
      </c>
      <c r="H21" s="6" t="s">
        <v>50</v>
      </c>
      <c r="I21" s="6" t="s">
        <v>51</v>
      </c>
      <c r="J21" s="6" t="s">
        <v>623</v>
      </c>
      <c r="K21" s="6" t="s">
        <v>624</v>
      </c>
      <c r="L21" s="6" t="s">
        <v>625</v>
      </c>
      <c r="M21" s="6"/>
      <c r="N21" s="6" t="s">
        <v>53</v>
      </c>
      <c r="O21" s="6" t="s">
        <v>76</v>
      </c>
      <c r="P21" s="6" t="s">
        <v>626</v>
      </c>
      <c r="Q21" s="6" t="s">
        <v>56</v>
      </c>
      <c r="R21" s="6" t="s">
        <v>15</v>
      </c>
      <c r="S21" s="6" t="s">
        <v>596</v>
      </c>
      <c r="T21" s="6" t="s">
        <v>627</v>
      </c>
      <c r="U21" s="6" t="s">
        <v>628</v>
      </c>
      <c r="V21" s="6" t="s">
        <v>87</v>
      </c>
      <c r="W21" s="6" t="s">
        <v>625</v>
      </c>
      <c r="X21" s="6" t="s">
        <v>4</v>
      </c>
    </row>
    <row r="22" customFormat="false" ht="55.2" hidden="false" customHeight="false" outlineLevel="0" collapsed="false">
      <c r="A22" s="6" t="s">
        <v>2483</v>
      </c>
      <c r="B22" s="6" t="s">
        <v>706</v>
      </c>
      <c r="C22" s="6" t="s">
        <v>588</v>
      </c>
      <c r="D22" s="6" t="s">
        <v>707</v>
      </c>
      <c r="E22" s="6" t="s">
        <v>708</v>
      </c>
      <c r="F22" s="6" t="s">
        <v>709</v>
      </c>
      <c r="G22" s="6" t="s">
        <v>710</v>
      </c>
      <c r="H22" s="6" t="s">
        <v>593</v>
      </c>
      <c r="I22" s="6" t="s">
        <v>51</v>
      </c>
      <c r="J22" s="6" t="s">
        <v>711</v>
      </c>
      <c r="K22" s="6" t="s">
        <v>712</v>
      </c>
      <c r="L22" s="6" t="s">
        <v>713</v>
      </c>
      <c r="M22" s="6"/>
      <c r="N22" s="6" t="s">
        <v>53</v>
      </c>
      <c r="O22" s="6" t="s">
        <v>76</v>
      </c>
      <c r="P22" s="6" t="s">
        <v>714</v>
      </c>
      <c r="Q22" s="6" t="s">
        <v>56</v>
      </c>
      <c r="R22" s="6" t="s">
        <v>15</v>
      </c>
      <c r="S22" s="6" t="s">
        <v>596</v>
      </c>
      <c r="T22" s="6" t="s">
        <v>715</v>
      </c>
      <c r="U22" s="6" t="s">
        <v>628</v>
      </c>
      <c r="V22" s="6" t="s">
        <v>87</v>
      </c>
      <c r="W22" s="6" t="s">
        <v>713</v>
      </c>
      <c r="X22" s="6" t="s">
        <v>4</v>
      </c>
    </row>
    <row r="23" customFormat="false" ht="55.2" hidden="false" customHeight="false" outlineLevel="0" collapsed="false">
      <c r="A23" s="6" t="s">
        <v>2483</v>
      </c>
      <c r="B23" s="6" t="s">
        <v>811</v>
      </c>
      <c r="C23" s="6" t="s">
        <v>588</v>
      </c>
      <c r="D23" s="6" t="s">
        <v>812</v>
      </c>
      <c r="E23" s="6" t="s">
        <v>813</v>
      </c>
      <c r="F23" s="6" t="s">
        <v>814</v>
      </c>
      <c r="G23" s="6" t="s">
        <v>310</v>
      </c>
      <c r="H23" s="6" t="s">
        <v>593</v>
      </c>
      <c r="I23" s="6" t="s">
        <v>603</v>
      </c>
      <c r="J23" s="6" t="s">
        <v>815</v>
      </c>
      <c r="K23" s="6" t="s">
        <v>816</v>
      </c>
      <c r="L23" s="6"/>
      <c r="M23" s="6"/>
      <c r="N23" s="6" t="s">
        <v>817</v>
      </c>
      <c r="O23" s="6" t="s">
        <v>76</v>
      </c>
      <c r="P23" s="6" t="s">
        <v>818</v>
      </c>
      <c r="Q23" s="6" t="s">
        <v>56</v>
      </c>
      <c r="R23" s="6" t="s">
        <v>15</v>
      </c>
      <c r="S23" s="6" t="s">
        <v>819</v>
      </c>
      <c r="T23" s="6" t="s">
        <v>820</v>
      </c>
      <c r="U23" s="6" t="s">
        <v>821</v>
      </c>
      <c r="V23" s="6" t="s">
        <v>87</v>
      </c>
      <c r="W23" s="6" t="s">
        <v>816</v>
      </c>
      <c r="X23" s="6" t="s">
        <v>4</v>
      </c>
    </row>
    <row r="24" customFormat="false" ht="55.2" hidden="false" customHeight="false" outlineLevel="0" collapsed="false">
      <c r="A24" s="6" t="s">
        <v>2483</v>
      </c>
      <c r="B24" s="6" t="s">
        <v>659</v>
      </c>
      <c r="C24" s="6" t="s">
        <v>588</v>
      </c>
      <c r="D24" s="6" t="s">
        <v>660</v>
      </c>
      <c r="E24" s="6" t="s">
        <v>661</v>
      </c>
      <c r="F24" s="6" t="s">
        <v>297</v>
      </c>
      <c r="G24" s="6" t="s">
        <v>662</v>
      </c>
      <c r="H24" s="6" t="s">
        <v>593</v>
      </c>
      <c r="I24" s="6" t="s">
        <v>603</v>
      </c>
      <c r="J24" s="6" t="s">
        <v>663</v>
      </c>
      <c r="K24" s="6" t="s">
        <v>664</v>
      </c>
      <c r="L24" s="6" t="s">
        <v>665</v>
      </c>
      <c r="M24" s="6"/>
      <c r="N24" s="6" t="s">
        <v>53</v>
      </c>
      <c r="O24" s="6" t="s">
        <v>76</v>
      </c>
      <c r="P24" s="6" t="s">
        <v>666</v>
      </c>
      <c r="Q24" s="6" t="s">
        <v>56</v>
      </c>
      <c r="R24" s="6" t="s">
        <v>15</v>
      </c>
      <c r="S24" s="6" t="s">
        <v>596</v>
      </c>
      <c r="T24" s="6" t="s">
        <v>667</v>
      </c>
      <c r="U24" s="6" t="s">
        <v>628</v>
      </c>
      <c r="V24" s="6" t="s">
        <v>87</v>
      </c>
      <c r="W24" s="6" t="s">
        <v>665</v>
      </c>
      <c r="X24" s="6" t="s">
        <v>4</v>
      </c>
    </row>
    <row r="25" customFormat="false" ht="55.2" hidden="false" customHeight="false" outlineLevel="0" collapsed="false">
      <c r="A25" s="6" t="s">
        <v>2483</v>
      </c>
      <c r="B25" s="6" t="s">
        <v>635</v>
      </c>
      <c r="C25" s="6" t="s">
        <v>588</v>
      </c>
      <c r="D25" s="6" t="s">
        <v>636</v>
      </c>
      <c r="E25" s="6" t="s">
        <v>637</v>
      </c>
      <c r="F25" s="6" t="s">
        <v>612</v>
      </c>
      <c r="G25" s="6" t="s">
        <v>129</v>
      </c>
      <c r="H25" s="6" t="s">
        <v>593</v>
      </c>
      <c r="I25" s="6" t="s">
        <v>603</v>
      </c>
      <c r="J25" s="6" t="s">
        <v>638</v>
      </c>
      <c r="K25" s="6" t="s">
        <v>639</v>
      </c>
      <c r="L25" s="6" t="s">
        <v>640</v>
      </c>
      <c r="M25" s="6" t="s">
        <v>641</v>
      </c>
      <c r="N25" s="6" t="s">
        <v>53</v>
      </c>
      <c r="O25" s="6" t="s">
        <v>76</v>
      </c>
      <c r="P25" s="6" t="s">
        <v>642</v>
      </c>
      <c r="Q25" s="6" t="s">
        <v>56</v>
      </c>
      <c r="R25" s="6" t="s">
        <v>15</v>
      </c>
      <c r="S25" s="6" t="s">
        <v>596</v>
      </c>
      <c r="T25" s="6" t="s">
        <v>643</v>
      </c>
      <c r="U25" s="6" t="s">
        <v>628</v>
      </c>
      <c r="V25" s="6" t="s">
        <v>87</v>
      </c>
      <c r="W25" s="6" t="s">
        <v>640</v>
      </c>
      <c r="X25" s="6" t="s">
        <v>4</v>
      </c>
    </row>
    <row r="26" customFormat="false" ht="55.2" hidden="false" customHeight="false" outlineLevel="0" collapsed="false">
      <c r="A26" s="6" t="s">
        <v>2483</v>
      </c>
      <c r="B26" s="6" t="s">
        <v>1275</v>
      </c>
      <c r="C26" s="6" t="s">
        <v>1276</v>
      </c>
      <c r="D26" s="6" t="s">
        <v>1277</v>
      </c>
      <c r="E26" s="6" t="s">
        <v>590</v>
      </c>
      <c r="F26" s="6" t="s">
        <v>297</v>
      </c>
      <c r="G26" s="6" t="s">
        <v>592</v>
      </c>
      <c r="H26" s="6" t="s">
        <v>1278</v>
      </c>
      <c r="I26" s="6" t="s">
        <v>51</v>
      </c>
      <c r="J26" s="6" t="s">
        <v>1279</v>
      </c>
      <c r="K26" s="6" t="s">
        <v>1280</v>
      </c>
      <c r="L26" s="6" t="s">
        <v>1281</v>
      </c>
      <c r="M26" s="6"/>
      <c r="N26" s="6" t="s">
        <v>53</v>
      </c>
      <c r="O26" s="6" t="s">
        <v>76</v>
      </c>
      <c r="P26" s="6" t="s">
        <v>1282</v>
      </c>
      <c r="Q26" s="6" t="s">
        <v>56</v>
      </c>
      <c r="R26" s="6" t="s">
        <v>15</v>
      </c>
      <c r="S26" s="6" t="s">
        <v>1283</v>
      </c>
      <c r="T26" s="6" t="s">
        <v>1284</v>
      </c>
      <c r="U26" s="6" t="s">
        <v>628</v>
      </c>
      <c r="V26" s="6" t="s">
        <v>87</v>
      </c>
      <c r="W26" s="6" t="s">
        <v>1281</v>
      </c>
      <c r="X26" s="6" t="s">
        <v>4</v>
      </c>
    </row>
    <row r="27" customFormat="false" ht="55.2" hidden="false" customHeight="false" outlineLevel="0" collapsed="false">
      <c r="A27" s="6" t="s">
        <v>2483</v>
      </c>
      <c r="B27" s="6" t="s">
        <v>1292</v>
      </c>
      <c r="C27" s="6" t="s">
        <v>1276</v>
      </c>
      <c r="D27" s="6" t="s">
        <v>1293</v>
      </c>
      <c r="E27" s="6" t="s">
        <v>70</v>
      </c>
      <c r="F27" s="6" t="s">
        <v>694</v>
      </c>
      <c r="G27" s="6" t="s">
        <v>1294</v>
      </c>
      <c r="H27" s="6" t="s">
        <v>1278</v>
      </c>
      <c r="I27" s="6" t="s">
        <v>603</v>
      </c>
      <c r="J27" s="6" t="s">
        <v>1295</v>
      </c>
      <c r="K27" s="6" t="s">
        <v>1296</v>
      </c>
      <c r="L27" s="6" t="s">
        <v>1297</v>
      </c>
      <c r="M27" s="6"/>
      <c r="N27" s="6" t="s">
        <v>53</v>
      </c>
      <c r="O27" s="6" t="s">
        <v>76</v>
      </c>
      <c r="P27" s="6" t="s">
        <v>1298</v>
      </c>
      <c r="Q27" s="6" t="s">
        <v>56</v>
      </c>
      <c r="R27" s="6" t="s">
        <v>15</v>
      </c>
      <c r="S27" s="6" t="s">
        <v>1283</v>
      </c>
      <c r="T27" s="6" t="s">
        <v>1299</v>
      </c>
      <c r="U27" s="6" t="s">
        <v>628</v>
      </c>
      <c r="V27" s="6" t="s">
        <v>87</v>
      </c>
      <c r="W27" s="6" t="s">
        <v>1297</v>
      </c>
      <c r="X27" s="6" t="s">
        <v>4</v>
      </c>
    </row>
    <row r="28" customFormat="false" ht="55.2" hidden="false" customHeight="false" outlineLevel="0" collapsed="false">
      <c r="A28" s="6" t="s">
        <v>2483</v>
      </c>
      <c r="B28" s="6" t="s">
        <v>1458</v>
      </c>
      <c r="C28" s="6" t="s">
        <v>1276</v>
      </c>
      <c r="D28" s="6" t="s">
        <v>1459</v>
      </c>
      <c r="E28" s="6" t="s">
        <v>1460</v>
      </c>
      <c r="F28" s="6" t="s">
        <v>1461</v>
      </c>
      <c r="G28" s="6" t="s">
        <v>310</v>
      </c>
      <c r="H28" s="6" t="s">
        <v>1278</v>
      </c>
      <c r="I28" s="6" t="s">
        <v>51</v>
      </c>
      <c r="J28" s="6" t="s">
        <v>1462</v>
      </c>
      <c r="K28" s="6"/>
      <c r="L28" s="6" t="s">
        <v>1463</v>
      </c>
      <c r="M28" s="6"/>
      <c r="N28" s="6" t="s">
        <v>1422</v>
      </c>
      <c r="O28" s="6" t="s">
        <v>76</v>
      </c>
      <c r="P28" s="6" t="s">
        <v>1464</v>
      </c>
      <c r="Q28" s="6" t="s">
        <v>56</v>
      </c>
      <c r="R28" s="6" t="s">
        <v>15</v>
      </c>
      <c r="S28" s="6" t="s">
        <v>1424</v>
      </c>
      <c r="T28" s="6" t="s">
        <v>1425</v>
      </c>
      <c r="U28" s="6" t="s">
        <v>86</v>
      </c>
      <c r="V28" s="6" t="s">
        <v>87</v>
      </c>
      <c r="W28" s="6" t="s">
        <v>1463</v>
      </c>
      <c r="X28" s="6" t="s">
        <v>4</v>
      </c>
    </row>
    <row r="29" customFormat="false" ht="55.2" hidden="false" customHeight="false" outlineLevel="0" collapsed="false">
      <c r="A29" s="6" t="s">
        <v>2483</v>
      </c>
      <c r="B29" s="6" t="s">
        <v>1453</v>
      </c>
      <c r="C29" s="6" t="s">
        <v>1276</v>
      </c>
      <c r="D29" s="6" t="s">
        <v>1454</v>
      </c>
      <c r="E29" s="6" t="s">
        <v>357</v>
      </c>
      <c r="F29" s="6" t="s">
        <v>358</v>
      </c>
      <c r="G29" s="6" t="s">
        <v>310</v>
      </c>
      <c r="H29" s="6" t="s">
        <v>1278</v>
      </c>
      <c r="I29" s="6" t="s">
        <v>51</v>
      </c>
      <c r="J29" s="6" t="s">
        <v>1455</v>
      </c>
      <c r="K29" s="6"/>
      <c r="L29" s="6" t="s">
        <v>1456</v>
      </c>
      <c r="M29" s="6"/>
      <c r="N29" s="6" t="s">
        <v>1422</v>
      </c>
      <c r="O29" s="6" t="s">
        <v>76</v>
      </c>
      <c r="P29" s="6" t="s">
        <v>1457</v>
      </c>
      <c r="Q29" s="6" t="s">
        <v>56</v>
      </c>
      <c r="R29" s="6" t="s">
        <v>15</v>
      </c>
      <c r="S29" s="6" t="s">
        <v>1424</v>
      </c>
      <c r="T29" s="6" t="s">
        <v>1425</v>
      </c>
      <c r="U29" s="6" t="s">
        <v>86</v>
      </c>
      <c r="V29" s="6" t="s">
        <v>87</v>
      </c>
      <c r="W29" s="6" t="s">
        <v>1456</v>
      </c>
      <c r="X29" s="6" t="s">
        <v>4</v>
      </c>
    </row>
    <row r="30" customFormat="false" ht="55.2" hidden="false" customHeight="false" outlineLevel="0" collapsed="false">
      <c r="A30" s="6" t="s">
        <v>2483</v>
      </c>
      <c r="B30" s="6" t="s">
        <v>1418</v>
      </c>
      <c r="C30" s="6" t="s">
        <v>1276</v>
      </c>
      <c r="D30" s="6" t="s">
        <v>1419</v>
      </c>
      <c r="E30" s="6" t="s">
        <v>319</v>
      </c>
      <c r="F30" s="6" t="s">
        <v>320</v>
      </c>
      <c r="G30" s="6" t="s">
        <v>310</v>
      </c>
      <c r="H30" s="6" t="s">
        <v>1278</v>
      </c>
      <c r="I30" s="6" t="s">
        <v>51</v>
      </c>
      <c r="J30" s="6" t="s">
        <v>1420</v>
      </c>
      <c r="K30" s="6"/>
      <c r="L30" s="6" t="s">
        <v>1421</v>
      </c>
      <c r="M30" s="6"/>
      <c r="N30" s="6" t="s">
        <v>1422</v>
      </c>
      <c r="O30" s="6" t="s">
        <v>76</v>
      </c>
      <c r="P30" s="6" t="s">
        <v>1423</v>
      </c>
      <c r="Q30" s="6" t="s">
        <v>56</v>
      </c>
      <c r="R30" s="6" t="s">
        <v>15</v>
      </c>
      <c r="S30" s="6" t="s">
        <v>1424</v>
      </c>
      <c r="T30" s="6" t="s">
        <v>1425</v>
      </c>
      <c r="U30" s="6" t="s">
        <v>86</v>
      </c>
      <c r="V30" s="6" t="s">
        <v>87</v>
      </c>
      <c r="W30" s="6" t="s">
        <v>1421</v>
      </c>
      <c r="X30" s="6" t="s">
        <v>4</v>
      </c>
    </row>
    <row r="31" customFormat="false" ht="55.2" hidden="false" customHeight="false" outlineLevel="0" collapsed="false">
      <c r="A31" s="6" t="s">
        <v>2483</v>
      </c>
      <c r="B31" s="6" t="s">
        <v>1306</v>
      </c>
      <c r="C31" s="6" t="s">
        <v>1276</v>
      </c>
      <c r="D31" s="6" t="s">
        <v>1307</v>
      </c>
      <c r="E31" s="6" t="s">
        <v>611</v>
      </c>
      <c r="F31" s="6" t="s">
        <v>612</v>
      </c>
      <c r="G31" s="6" t="s">
        <v>611</v>
      </c>
      <c r="H31" s="6" t="s">
        <v>1278</v>
      </c>
      <c r="I31" s="6" t="s">
        <v>603</v>
      </c>
      <c r="J31" s="6" t="s">
        <v>1308</v>
      </c>
      <c r="K31" s="6"/>
      <c r="L31" s="6" t="s">
        <v>1309</v>
      </c>
      <c r="M31" s="6"/>
      <c r="N31" s="6" t="s">
        <v>53</v>
      </c>
      <c r="O31" s="6" t="s">
        <v>76</v>
      </c>
      <c r="P31" s="6" t="s">
        <v>1310</v>
      </c>
      <c r="Q31" s="6" t="s">
        <v>56</v>
      </c>
      <c r="R31" s="6" t="s">
        <v>15</v>
      </c>
      <c r="S31" s="6" t="s">
        <v>1283</v>
      </c>
      <c r="T31" s="6" t="s">
        <v>1311</v>
      </c>
      <c r="U31" s="6" t="s">
        <v>86</v>
      </c>
      <c r="V31" s="6" t="s">
        <v>87</v>
      </c>
      <c r="W31" s="6" t="s">
        <v>1309</v>
      </c>
      <c r="X31" s="6" t="s">
        <v>4</v>
      </c>
    </row>
    <row r="32" customFormat="false" ht="41.75" hidden="false" customHeight="false" outlineLevel="0" collapsed="false">
      <c r="A32" s="6" t="s">
        <v>2483</v>
      </c>
      <c r="B32" s="6" t="s">
        <v>464</v>
      </c>
      <c r="C32" s="6" t="s">
        <v>45</v>
      </c>
      <c r="D32" s="6" t="s">
        <v>465</v>
      </c>
      <c r="E32" s="6" t="s">
        <v>466</v>
      </c>
      <c r="F32" s="6" t="s">
        <v>467</v>
      </c>
      <c r="G32" s="6" t="s">
        <v>468</v>
      </c>
      <c r="H32" s="6" t="s">
        <v>50</v>
      </c>
      <c r="I32" s="6" t="s">
        <v>51</v>
      </c>
      <c r="J32" s="6" t="s">
        <v>469</v>
      </c>
      <c r="K32" s="6" t="s">
        <v>470</v>
      </c>
      <c r="L32" s="6"/>
      <c r="M32" s="6"/>
      <c r="N32" s="6" t="s">
        <v>53</v>
      </c>
      <c r="O32" s="6" t="s">
        <v>76</v>
      </c>
      <c r="P32" s="6" t="s">
        <v>463</v>
      </c>
      <c r="Q32" s="6" t="s">
        <v>56</v>
      </c>
      <c r="R32" s="6" t="s">
        <v>15</v>
      </c>
      <c r="S32" s="6" t="s">
        <v>243</v>
      </c>
      <c r="T32" s="6"/>
      <c r="U32" s="6" t="s">
        <v>316</v>
      </c>
      <c r="V32" s="6" t="s">
        <v>60</v>
      </c>
      <c r="W32" s="6" t="s">
        <v>470</v>
      </c>
      <c r="X32" s="6" t="s">
        <v>4</v>
      </c>
    </row>
    <row r="33" customFormat="false" ht="41.75" hidden="false" customHeight="false" outlineLevel="0" collapsed="false">
      <c r="A33" s="6" t="s">
        <v>2483</v>
      </c>
      <c r="B33" s="6" t="s">
        <v>420</v>
      </c>
      <c r="C33" s="6" t="s">
        <v>45</v>
      </c>
      <c r="D33" s="6" t="s">
        <v>421</v>
      </c>
      <c r="E33" s="6" t="s">
        <v>422</v>
      </c>
      <c r="F33" s="6" t="s">
        <v>423</v>
      </c>
      <c r="G33" s="6" t="s">
        <v>310</v>
      </c>
      <c r="H33" s="6" t="s">
        <v>50</v>
      </c>
      <c r="I33" s="6" t="s">
        <v>51</v>
      </c>
      <c r="J33" s="6" t="s">
        <v>424</v>
      </c>
      <c r="K33" s="6" t="s">
        <v>425</v>
      </c>
      <c r="L33" s="6"/>
      <c r="M33" s="6" t="s">
        <v>426</v>
      </c>
      <c r="N33" s="6" t="s">
        <v>313</v>
      </c>
      <c r="O33" s="6" t="s">
        <v>76</v>
      </c>
      <c r="P33" s="6" t="s">
        <v>427</v>
      </c>
      <c r="Q33" s="6" t="s">
        <v>56</v>
      </c>
      <c r="R33" s="6" t="s">
        <v>15</v>
      </c>
      <c r="S33" s="6" t="s">
        <v>315</v>
      </c>
      <c r="T33" s="6"/>
      <c r="U33" s="6" t="s">
        <v>316</v>
      </c>
      <c r="V33" s="6" t="s">
        <v>60</v>
      </c>
      <c r="W33" s="6" t="s">
        <v>425</v>
      </c>
      <c r="X33" s="6" t="s">
        <v>4</v>
      </c>
    </row>
    <row r="34" customFormat="false" ht="41.75" hidden="false" customHeight="false" outlineLevel="0" collapsed="false">
      <c r="A34" s="6" t="s">
        <v>2483</v>
      </c>
      <c r="B34" s="6" t="s">
        <v>514</v>
      </c>
      <c r="C34" s="6" t="s">
        <v>45</v>
      </c>
      <c r="D34" s="6" t="s">
        <v>515</v>
      </c>
      <c r="E34" s="6" t="s">
        <v>508</v>
      </c>
      <c r="F34" s="6" t="s">
        <v>516</v>
      </c>
      <c r="G34" s="6" t="s">
        <v>517</v>
      </c>
      <c r="H34" s="6" t="s">
        <v>50</v>
      </c>
      <c r="I34" s="6" t="s">
        <v>51</v>
      </c>
      <c r="J34" s="6" t="s">
        <v>518</v>
      </c>
      <c r="K34" s="6" t="s">
        <v>519</v>
      </c>
      <c r="L34" s="6"/>
      <c r="M34" s="6" t="s">
        <v>520</v>
      </c>
      <c r="N34" s="6" t="s">
        <v>53</v>
      </c>
      <c r="O34" s="6" t="s">
        <v>76</v>
      </c>
      <c r="P34" s="6" t="s">
        <v>463</v>
      </c>
      <c r="Q34" s="6" t="s">
        <v>56</v>
      </c>
      <c r="R34" s="6" t="s">
        <v>15</v>
      </c>
      <c r="S34" s="6" t="s">
        <v>243</v>
      </c>
      <c r="T34" s="6"/>
      <c r="U34" s="6" t="s">
        <v>316</v>
      </c>
      <c r="V34" s="6" t="s">
        <v>60</v>
      </c>
      <c r="W34" s="6" t="s">
        <v>519</v>
      </c>
      <c r="X34" s="6" t="s">
        <v>4</v>
      </c>
    </row>
    <row r="35" customFormat="false" ht="41.75" hidden="false" customHeight="false" outlineLevel="0" collapsed="false">
      <c r="A35" s="6" t="s">
        <v>2483</v>
      </c>
      <c r="B35" s="6" t="s">
        <v>326</v>
      </c>
      <c r="C35" s="6" t="s">
        <v>45</v>
      </c>
      <c r="D35" s="6" t="s">
        <v>327</v>
      </c>
      <c r="E35" s="6" t="s">
        <v>328</v>
      </c>
      <c r="F35" s="6" t="s">
        <v>329</v>
      </c>
      <c r="G35" s="6" t="s">
        <v>310</v>
      </c>
      <c r="H35" s="6" t="s">
        <v>50</v>
      </c>
      <c r="I35" s="6" t="s">
        <v>51</v>
      </c>
      <c r="J35" s="6" t="s">
        <v>330</v>
      </c>
      <c r="K35" s="6"/>
      <c r="L35" s="6" t="s">
        <v>331</v>
      </c>
      <c r="M35" s="6"/>
      <c r="N35" s="6" t="s">
        <v>332</v>
      </c>
      <c r="O35" s="6" t="s">
        <v>76</v>
      </c>
      <c r="P35" s="6" t="s">
        <v>333</v>
      </c>
      <c r="Q35" s="6" t="s">
        <v>56</v>
      </c>
      <c r="R35" s="6" t="s">
        <v>15</v>
      </c>
      <c r="S35" s="6" t="s">
        <v>315</v>
      </c>
      <c r="T35" s="6"/>
      <c r="U35" s="6" t="s">
        <v>316</v>
      </c>
      <c r="V35" s="6" t="s">
        <v>87</v>
      </c>
      <c r="W35" s="6" t="s">
        <v>331</v>
      </c>
      <c r="X35" s="6" t="s">
        <v>4</v>
      </c>
    </row>
    <row r="36" customFormat="false" ht="41.75" hidden="false" customHeight="false" outlineLevel="0" collapsed="false">
      <c r="A36" s="6" t="s">
        <v>2483</v>
      </c>
      <c r="B36" s="6" t="s">
        <v>456</v>
      </c>
      <c r="C36" s="6" t="s">
        <v>45</v>
      </c>
      <c r="D36" s="6" t="s">
        <v>457</v>
      </c>
      <c r="E36" s="6" t="s">
        <v>458</v>
      </c>
      <c r="F36" s="6" t="s">
        <v>459</v>
      </c>
      <c r="G36" s="6" t="s">
        <v>460</v>
      </c>
      <c r="H36" s="6" t="s">
        <v>50</v>
      </c>
      <c r="I36" s="6" t="s">
        <v>51</v>
      </c>
      <c r="J36" s="6" t="s">
        <v>461</v>
      </c>
      <c r="K36" s="6"/>
      <c r="L36" s="6" t="s">
        <v>462</v>
      </c>
      <c r="M36" s="6"/>
      <c r="N36" s="6" t="s">
        <v>53</v>
      </c>
      <c r="O36" s="6" t="s">
        <v>76</v>
      </c>
      <c r="P36" s="6" t="s">
        <v>463</v>
      </c>
      <c r="Q36" s="6" t="s">
        <v>56</v>
      </c>
      <c r="R36" s="6" t="s">
        <v>15</v>
      </c>
      <c r="S36" s="6" t="s">
        <v>243</v>
      </c>
      <c r="T36" s="6"/>
      <c r="U36" s="6" t="s">
        <v>316</v>
      </c>
      <c r="V36" s="6" t="s">
        <v>60</v>
      </c>
      <c r="W36" s="6" t="s">
        <v>462</v>
      </c>
      <c r="X36" s="6" t="s">
        <v>4</v>
      </c>
    </row>
    <row r="37" customFormat="false" ht="41.75" hidden="false" customHeight="false" outlineLevel="0" collapsed="false">
      <c r="A37" s="6" t="s">
        <v>2483</v>
      </c>
      <c r="B37" s="6" t="s">
        <v>436</v>
      </c>
      <c r="C37" s="6" t="s">
        <v>45</v>
      </c>
      <c r="D37" s="6" t="s">
        <v>437</v>
      </c>
      <c r="E37" s="6" t="s">
        <v>438</v>
      </c>
      <c r="F37" s="6" t="s">
        <v>439</v>
      </c>
      <c r="G37" s="6" t="s">
        <v>310</v>
      </c>
      <c r="H37" s="6" t="s">
        <v>50</v>
      </c>
      <c r="I37" s="6" t="s">
        <v>51</v>
      </c>
      <c r="J37" s="6" t="s">
        <v>440</v>
      </c>
      <c r="K37" s="6" t="s">
        <v>441</v>
      </c>
      <c r="L37" s="6"/>
      <c r="M37" s="6" t="s">
        <v>442</v>
      </c>
      <c r="N37" s="6" t="s">
        <v>313</v>
      </c>
      <c r="O37" s="6" t="s">
        <v>76</v>
      </c>
      <c r="P37" s="6" t="s">
        <v>443</v>
      </c>
      <c r="Q37" s="6" t="s">
        <v>56</v>
      </c>
      <c r="R37" s="6" t="s">
        <v>15</v>
      </c>
      <c r="S37" s="6" t="s">
        <v>315</v>
      </c>
      <c r="T37" s="6"/>
      <c r="U37" s="6" t="s">
        <v>316</v>
      </c>
      <c r="V37" s="6" t="s">
        <v>60</v>
      </c>
      <c r="W37" s="6" t="s">
        <v>441</v>
      </c>
      <c r="X37" s="6" t="s">
        <v>4</v>
      </c>
    </row>
    <row r="38" customFormat="false" ht="41.75" hidden="false" customHeight="false" outlineLevel="0" collapsed="false">
      <c r="A38" s="6" t="s">
        <v>2483</v>
      </c>
      <c r="B38" s="6" t="s">
        <v>306</v>
      </c>
      <c r="C38" s="6" t="s">
        <v>45</v>
      </c>
      <c r="D38" s="6" t="s">
        <v>307</v>
      </c>
      <c r="E38" s="6" t="s">
        <v>308</v>
      </c>
      <c r="F38" s="6" t="s">
        <v>309</v>
      </c>
      <c r="G38" s="6" t="s">
        <v>310</v>
      </c>
      <c r="H38" s="6" t="s">
        <v>50</v>
      </c>
      <c r="I38" s="6" t="s">
        <v>51</v>
      </c>
      <c r="J38" s="6" t="s">
        <v>311</v>
      </c>
      <c r="K38" s="6" t="s">
        <v>312</v>
      </c>
      <c r="L38" s="6"/>
      <c r="M38" s="6"/>
      <c r="N38" s="6" t="s">
        <v>313</v>
      </c>
      <c r="O38" s="6" t="s">
        <v>76</v>
      </c>
      <c r="P38" s="6" t="s">
        <v>314</v>
      </c>
      <c r="Q38" s="6" t="s">
        <v>56</v>
      </c>
      <c r="R38" s="6" t="s">
        <v>15</v>
      </c>
      <c r="S38" s="6" t="s">
        <v>315</v>
      </c>
      <c r="T38" s="6"/>
      <c r="U38" s="6" t="s">
        <v>316</v>
      </c>
      <c r="V38" s="6" t="s">
        <v>60</v>
      </c>
      <c r="W38" s="6" t="s">
        <v>312</v>
      </c>
      <c r="X38" s="6" t="s">
        <v>4</v>
      </c>
    </row>
    <row r="39" customFormat="false" ht="41.75" hidden="false" customHeight="false" outlineLevel="0" collapsed="false">
      <c r="A39" s="6" t="s">
        <v>2483</v>
      </c>
      <c r="B39" s="6" t="s">
        <v>171</v>
      </c>
      <c r="C39" s="6" t="s">
        <v>45</v>
      </c>
      <c r="D39" s="6" t="s">
        <v>172</v>
      </c>
      <c r="E39" s="6" t="s">
        <v>173</v>
      </c>
      <c r="F39" s="6" t="s">
        <v>174</v>
      </c>
      <c r="G39" s="6" t="s">
        <v>175</v>
      </c>
      <c r="H39" s="6" t="s">
        <v>50</v>
      </c>
      <c r="I39" s="6" t="s">
        <v>51</v>
      </c>
      <c r="J39" s="6" t="s">
        <v>176</v>
      </c>
      <c r="K39" s="6" t="s">
        <v>177</v>
      </c>
      <c r="L39" s="6"/>
      <c r="M39" s="6" t="s">
        <v>178</v>
      </c>
      <c r="N39" s="6" t="s">
        <v>53</v>
      </c>
      <c r="O39" s="6" t="s">
        <v>76</v>
      </c>
      <c r="P39" s="6" t="s">
        <v>179</v>
      </c>
      <c r="Q39" s="6" t="s">
        <v>56</v>
      </c>
      <c r="R39" s="6" t="s">
        <v>15</v>
      </c>
      <c r="S39" s="6" t="s">
        <v>57</v>
      </c>
      <c r="T39" s="6" t="s">
        <v>180</v>
      </c>
      <c r="U39" s="6" t="s">
        <v>135</v>
      </c>
      <c r="V39" s="6" t="s">
        <v>60</v>
      </c>
      <c r="W39" s="6" t="s">
        <v>177</v>
      </c>
      <c r="X39" s="6" t="s">
        <v>4</v>
      </c>
    </row>
    <row r="40" customFormat="false" ht="41.75" hidden="false" customHeight="false" outlineLevel="0" collapsed="false">
      <c r="A40" s="6" t="s">
        <v>2483</v>
      </c>
      <c r="B40" s="6" t="s">
        <v>209</v>
      </c>
      <c r="C40" s="6" t="s">
        <v>45</v>
      </c>
      <c r="D40" s="6" t="s">
        <v>210</v>
      </c>
      <c r="E40" s="6" t="s">
        <v>211</v>
      </c>
      <c r="F40" s="6" t="s">
        <v>212</v>
      </c>
      <c r="G40" s="6" t="s">
        <v>213</v>
      </c>
      <c r="H40" s="6" t="s">
        <v>50</v>
      </c>
      <c r="I40" s="6" t="s">
        <v>51</v>
      </c>
      <c r="J40" s="6" t="s">
        <v>214</v>
      </c>
      <c r="K40" s="6" t="s">
        <v>215</v>
      </c>
      <c r="L40" s="6"/>
      <c r="M40" s="6"/>
      <c r="N40" s="6" t="s">
        <v>53</v>
      </c>
      <c r="O40" s="6" t="s">
        <v>76</v>
      </c>
      <c r="P40" s="6" t="s">
        <v>216</v>
      </c>
      <c r="Q40" s="6" t="s">
        <v>56</v>
      </c>
      <c r="R40" s="6" t="s">
        <v>15</v>
      </c>
      <c r="S40" s="6" t="s">
        <v>57</v>
      </c>
      <c r="T40" s="6" t="s">
        <v>217</v>
      </c>
      <c r="U40" s="6" t="s">
        <v>135</v>
      </c>
      <c r="V40" s="6" t="s">
        <v>60</v>
      </c>
      <c r="W40" s="6" t="s">
        <v>215</v>
      </c>
      <c r="X40" s="6" t="s">
        <v>4</v>
      </c>
    </row>
    <row r="41" customFormat="false" ht="41.75" hidden="false" customHeight="false" outlineLevel="0" collapsed="false">
      <c r="A41" s="6" t="s">
        <v>2483</v>
      </c>
      <c r="B41" s="6" t="s">
        <v>68</v>
      </c>
      <c r="C41" s="6" t="s">
        <v>45</v>
      </c>
      <c r="D41" s="6" t="s">
        <v>69</v>
      </c>
      <c r="E41" s="6" t="s">
        <v>70</v>
      </c>
      <c r="F41" s="6" t="s">
        <v>71</v>
      </c>
      <c r="G41" s="6" t="s">
        <v>72</v>
      </c>
      <c r="H41" s="6" t="s">
        <v>50</v>
      </c>
      <c r="I41" s="6" t="s">
        <v>51</v>
      </c>
      <c r="J41" s="6" t="s">
        <v>73</v>
      </c>
      <c r="K41" s="6" t="s">
        <v>74</v>
      </c>
      <c r="L41" s="6" t="s">
        <v>75</v>
      </c>
      <c r="M41" s="6"/>
      <c r="N41" s="6" t="s">
        <v>53</v>
      </c>
      <c r="O41" s="6" t="s">
        <v>76</v>
      </c>
      <c r="P41" s="6" t="s">
        <v>77</v>
      </c>
      <c r="Q41" s="6" t="s">
        <v>56</v>
      </c>
      <c r="R41" s="6" t="s">
        <v>15</v>
      </c>
      <c r="S41" s="6" t="s">
        <v>57</v>
      </c>
      <c r="T41" s="6" t="s">
        <v>78</v>
      </c>
      <c r="U41" s="6" t="s">
        <v>79</v>
      </c>
      <c r="V41" s="6" t="s">
        <v>60</v>
      </c>
      <c r="W41" s="6" t="s">
        <v>75</v>
      </c>
      <c r="X41" s="6" t="s">
        <v>4</v>
      </c>
    </row>
    <row r="42" customFormat="false" ht="41.75" hidden="false" customHeight="false" outlineLevel="0" collapsed="false">
      <c r="A42" s="6" t="s">
        <v>2483</v>
      </c>
      <c r="B42" s="6" t="s">
        <v>80</v>
      </c>
      <c r="C42" s="6" t="s">
        <v>45</v>
      </c>
      <c r="D42" s="6" t="s">
        <v>81</v>
      </c>
      <c r="E42" s="6" t="s">
        <v>70</v>
      </c>
      <c r="F42" s="6" t="s">
        <v>71</v>
      </c>
      <c r="G42" s="6" t="s">
        <v>72</v>
      </c>
      <c r="H42" s="6" t="s">
        <v>50</v>
      </c>
      <c r="I42" s="6" t="s">
        <v>51</v>
      </c>
      <c r="J42" s="6" t="s">
        <v>82</v>
      </c>
      <c r="K42" s="6"/>
      <c r="L42" s="6" t="s">
        <v>83</v>
      </c>
      <c r="M42" s="6"/>
      <c r="N42" s="6" t="s">
        <v>53</v>
      </c>
      <c r="O42" s="6" t="s">
        <v>76</v>
      </c>
      <c r="P42" s="6" t="s">
        <v>84</v>
      </c>
      <c r="Q42" s="6" t="s">
        <v>56</v>
      </c>
      <c r="R42" s="6" t="s">
        <v>15</v>
      </c>
      <c r="S42" s="6" t="s">
        <v>57</v>
      </c>
      <c r="T42" s="6" t="s">
        <v>85</v>
      </c>
      <c r="U42" s="6" t="s">
        <v>86</v>
      </c>
      <c r="V42" s="6" t="s">
        <v>87</v>
      </c>
      <c r="W42" s="6" t="s">
        <v>83</v>
      </c>
      <c r="X42" s="6" t="s">
        <v>4</v>
      </c>
    </row>
    <row r="43" customFormat="false" ht="68.65" hidden="false" customHeight="false" outlineLevel="0" collapsed="false">
      <c r="A43" s="6" t="s">
        <v>2483</v>
      </c>
      <c r="B43" s="6" t="s">
        <v>362</v>
      </c>
      <c r="C43" s="6" t="s">
        <v>45</v>
      </c>
      <c r="D43" s="6" t="s">
        <v>363</v>
      </c>
      <c r="E43" s="6" t="s">
        <v>364</v>
      </c>
      <c r="F43" s="6" t="s">
        <v>365</v>
      </c>
      <c r="G43" s="6" t="s">
        <v>310</v>
      </c>
      <c r="H43" s="6" t="s">
        <v>50</v>
      </c>
      <c r="I43" s="6" t="s">
        <v>51</v>
      </c>
      <c r="J43" s="6" t="s">
        <v>366</v>
      </c>
      <c r="K43" s="6" t="s">
        <v>367</v>
      </c>
      <c r="L43" s="6"/>
      <c r="M43" s="6" t="s">
        <v>368</v>
      </c>
      <c r="N43" s="6" t="s">
        <v>313</v>
      </c>
      <c r="O43" s="6" t="s">
        <v>76</v>
      </c>
      <c r="P43" s="6" t="s">
        <v>369</v>
      </c>
      <c r="Q43" s="6" t="s">
        <v>56</v>
      </c>
      <c r="R43" s="6" t="s">
        <v>15</v>
      </c>
      <c r="S43" s="6" t="s">
        <v>315</v>
      </c>
      <c r="T43" s="6"/>
      <c r="U43" s="6" t="s">
        <v>316</v>
      </c>
      <c r="V43" s="6" t="s">
        <v>60</v>
      </c>
      <c r="W43" s="6" t="s">
        <v>367</v>
      </c>
      <c r="X43" s="6" t="s">
        <v>4</v>
      </c>
    </row>
    <row r="44" customFormat="false" ht="41.75" hidden="false" customHeight="false" outlineLevel="0" collapsed="false">
      <c r="A44" s="6" t="s">
        <v>2483</v>
      </c>
      <c r="B44" s="6" t="s">
        <v>471</v>
      </c>
      <c r="C44" s="6" t="s">
        <v>45</v>
      </c>
      <c r="D44" s="6" t="s">
        <v>472</v>
      </c>
      <c r="E44" s="6" t="s">
        <v>473</v>
      </c>
      <c r="F44" s="6" t="s">
        <v>474</v>
      </c>
      <c r="G44" s="6" t="s">
        <v>475</v>
      </c>
      <c r="H44" s="6" t="s">
        <v>50</v>
      </c>
      <c r="I44" s="6" t="s">
        <v>51</v>
      </c>
      <c r="J44" s="6" t="s">
        <v>476</v>
      </c>
      <c r="K44" s="6" t="s">
        <v>477</v>
      </c>
      <c r="L44" s="6"/>
      <c r="M44" s="6"/>
      <c r="N44" s="6" t="s">
        <v>53</v>
      </c>
      <c r="O44" s="6" t="s">
        <v>76</v>
      </c>
      <c r="P44" s="6" t="s">
        <v>463</v>
      </c>
      <c r="Q44" s="6" t="s">
        <v>56</v>
      </c>
      <c r="R44" s="6" t="s">
        <v>15</v>
      </c>
      <c r="S44" s="6" t="s">
        <v>243</v>
      </c>
      <c r="T44" s="6"/>
      <c r="U44" s="6" t="s">
        <v>316</v>
      </c>
      <c r="V44" s="6" t="s">
        <v>60</v>
      </c>
      <c r="W44" s="6" t="s">
        <v>477</v>
      </c>
      <c r="X44" s="6" t="s">
        <v>4</v>
      </c>
    </row>
    <row r="45" customFormat="false" ht="55.2" hidden="false" customHeight="false" outlineLevel="0" collapsed="false">
      <c r="A45" s="6" t="s">
        <v>2483</v>
      </c>
      <c r="B45" s="6" t="s">
        <v>1700</v>
      </c>
      <c r="C45" s="6" t="s">
        <v>1534</v>
      </c>
      <c r="D45" s="6" t="s">
        <v>1701</v>
      </c>
      <c r="E45" s="6" t="s">
        <v>1702</v>
      </c>
      <c r="F45" s="6" t="s">
        <v>1703</v>
      </c>
      <c r="G45" s="6" t="s">
        <v>1704</v>
      </c>
      <c r="H45" s="6" t="s">
        <v>1563</v>
      </c>
      <c r="I45" s="6" t="s">
        <v>51</v>
      </c>
      <c r="J45" s="6" t="s">
        <v>1705</v>
      </c>
      <c r="K45" s="6" t="s">
        <v>1706</v>
      </c>
      <c r="L45" s="6"/>
      <c r="M45" s="6"/>
      <c r="N45" s="6" t="s">
        <v>53</v>
      </c>
      <c r="O45" s="6" t="s">
        <v>76</v>
      </c>
      <c r="P45" s="6" t="s">
        <v>1707</v>
      </c>
      <c r="Q45" s="6" t="s">
        <v>113</v>
      </c>
      <c r="R45" s="6" t="s">
        <v>15</v>
      </c>
      <c r="S45" s="6" t="s">
        <v>1544</v>
      </c>
      <c r="T45" s="6" t="s">
        <v>1708</v>
      </c>
      <c r="U45" s="6" t="s">
        <v>135</v>
      </c>
      <c r="V45" s="6" t="s">
        <v>60</v>
      </c>
      <c r="W45" s="6" t="s">
        <v>1706</v>
      </c>
      <c r="X45" s="6" t="s">
        <v>4</v>
      </c>
    </row>
    <row r="46" customFormat="false" ht="55.2" hidden="false" customHeight="false" outlineLevel="0" collapsed="false">
      <c r="A46" s="6" t="s">
        <v>2483</v>
      </c>
      <c r="B46" s="6" t="s">
        <v>2325</v>
      </c>
      <c r="C46" s="6" t="s">
        <v>2233</v>
      </c>
      <c r="D46" s="6" t="s">
        <v>2326</v>
      </c>
      <c r="E46" s="6" t="s">
        <v>508</v>
      </c>
      <c r="F46" s="6" t="s">
        <v>566</v>
      </c>
      <c r="G46" s="6" t="s">
        <v>2327</v>
      </c>
      <c r="H46" s="6" t="s">
        <v>50</v>
      </c>
      <c r="I46" s="6" t="s">
        <v>51</v>
      </c>
      <c r="J46" s="6" t="s">
        <v>2328</v>
      </c>
      <c r="K46" s="6" t="s">
        <v>2329</v>
      </c>
      <c r="L46" s="6"/>
      <c r="M46" s="6"/>
      <c r="N46" s="6" t="s">
        <v>53</v>
      </c>
      <c r="O46" s="6" t="s">
        <v>76</v>
      </c>
      <c r="P46" s="6" t="s">
        <v>2330</v>
      </c>
      <c r="Q46" s="6" t="s">
        <v>113</v>
      </c>
      <c r="R46" s="6" t="s">
        <v>15</v>
      </c>
      <c r="S46" s="6" t="s">
        <v>2241</v>
      </c>
      <c r="T46" s="6" t="s">
        <v>2331</v>
      </c>
      <c r="U46" s="6" t="s">
        <v>316</v>
      </c>
      <c r="V46" s="6" t="s">
        <v>60</v>
      </c>
      <c r="W46" s="6" t="s">
        <v>2329</v>
      </c>
      <c r="X46" s="6" t="s">
        <v>4</v>
      </c>
    </row>
    <row r="47" customFormat="false" ht="55.2" hidden="false" customHeight="false" outlineLevel="0" collapsed="false">
      <c r="A47" s="6" t="s">
        <v>2483</v>
      </c>
      <c r="B47" s="6" t="s">
        <v>2423</v>
      </c>
      <c r="C47" s="6" t="s">
        <v>2233</v>
      </c>
      <c r="D47" s="6" t="s">
        <v>2424</v>
      </c>
      <c r="E47" s="6" t="s">
        <v>1947</v>
      </c>
      <c r="F47" s="6" t="s">
        <v>1962</v>
      </c>
      <c r="G47" s="6" t="s">
        <v>1963</v>
      </c>
      <c r="H47" s="6" t="s">
        <v>50</v>
      </c>
      <c r="I47" s="6" t="s">
        <v>51</v>
      </c>
      <c r="J47" s="6" t="s">
        <v>2425</v>
      </c>
      <c r="K47" s="6" t="s">
        <v>2426</v>
      </c>
      <c r="L47" s="6"/>
      <c r="M47" s="6"/>
      <c r="N47" s="6" t="s">
        <v>2369</v>
      </c>
      <c r="O47" s="6" t="s">
        <v>76</v>
      </c>
      <c r="P47" s="6" t="s">
        <v>2427</v>
      </c>
      <c r="Q47" s="6" t="s">
        <v>113</v>
      </c>
      <c r="R47" s="6" t="s">
        <v>15</v>
      </c>
      <c r="S47" s="6" t="s">
        <v>2241</v>
      </c>
      <c r="T47" s="6"/>
      <c r="U47" s="6" t="s">
        <v>316</v>
      </c>
      <c r="V47" s="6" t="s">
        <v>60</v>
      </c>
      <c r="W47" s="6" t="s">
        <v>2426</v>
      </c>
      <c r="X47" s="6" t="s">
        <v>4</v>
      </c>
    </row>
    <row r="48" customFormat="false" ht="55.2" hidden="false" customHeight="false" outlineLevel="0" collapsed="false">
      <c r="A48" s="6" t="s">
        <v>2483</v>
      </c>
      <c r="B48" s="6" t="s">
        <v>2317</v>
      </c>
      <c r="C48" s="6" t="s">
        <v>2233</v>
      </c>
      <c r="D48" s="6" t="s">
        <v>2318</v>
      </c>
      <c r="E48" s="6" t="s">
        <v>508</v>
      </c>
      <c r="F48" s="6" t="s">
        <v>2319</v>
      </c>
      <c r="G48" s="6" t="s">
        <v>2320</v>
      </c>
      <c r="H48" s="6" t="s">
        <v>50</v>
      </c>
      <c r="I48" s="6" t="s">
        <v>51</v>
      </c>
      <c r="J48" s="6" t="s">
        <v>2321</v>
      </c>
      <c r="K48" s="6" t="s">
        <v>2322</v>
      </c>
      <c r="L48" s="6"/>
      <c r="M48" s="6"/>
      <c r="N48" s="6" t="s">
        <v>53</v>
      </c>
      <c r="O48" s="6" t="s">
        <v>76</v>
      </c>
      <c r="P48" s="6" t="s">
        <v>2323</v>
      </c>
      <c r="Q48" s="6" t="s">
        <v>113</v>
      </c>
      <c r="R48" s="6" t="s">
        <v>15</v>
      </c>
      <c r="S48" s="6" t="s">
        <v>2241</v>
      </c>
      <c r="T48" s="6" t="s">
        <v>2324</v>
      </c>
      <c r="U48" s="6" t="s">
        <v>316</v>
      </c>
      <c r="V48" s="6" t="s">
        <v>60</v>
      </c>
      <c r="W48" s="6" t="s">
        <v>2322</v>
      </c>
      <c r="X48" s="6" t="s">
        <v>4</v>
      </c>
    </row>
    <row r="49" customFormat="false" ht="55.2" hidden="false" customHeight="false" outlineLevel="0" collapsed="false">
      <c r="A49" s="6" t="s">
        <v>2483</v>
      </c>
      <c r="B49" s="6" t="s">
        <v>1916</v>
      </c>
      <c r="C49" s="6" t="s">
        <v>1824</v>
      </c>
      <c r="D49" s="6" t="s">
        <v>1917</v>
      </c>
      <c r="E49" s="6" t="s">
        <v>1918</v>
      </c>
      <c r="F49" s="6" t="s">
        <v>1919</v>
      </c>
      <c r="G49" s="6" t="s">
        <v>213</v>
      </c>
      <c r="H49" s="6" t="s">
        <v>1845</v>
      </c>
      <c r="I49" s="6" t="s">
        <v>51</v>
      </c>
      <c r="J49" s="6" t="s">
        <v>1920</v>
      </c>
      <c r="K49" s="6" t="s">
        <v>1921</v>
      </c>
      <c r="L49" s="6"/>
      <c r="M49" s="6"/>
      <c r="N49" s="6" t="s">
        <v>53</v>
      </c>
      <c r="O49" s="6" t="s">
        <v>76</v>
      </c>
      <c r="P49" s="6" t="s">
        <v>1922</v>
      </c>
      <c r="Q49" s="6" t="s">
        <v>113</v>
      </c>
      <c r="R49" s="6" t="s">
        <v>15</v>
      </c>
      <c r="S49" s="6" t="s">
        <v>1831</v>
      </c>
      <c r="T49" s="6" t="s">
        <v>1923</v>
      </c>
      <c r="U49" s="6" t="s">
        <v>1924</v>
      </c>
      <c r="V49" s="6" t="s">
        <v>60</v>
      </c>
      <c r="W49" s="6" t="s">
        <v>1921</v>
      </c>
      <c r="X49" s="6" t="s">
        <v>4</v>
      </c>
    </row>
    <row r="50" customFormat="false" ht="55.2" hidden="false" customHeight="false" outlineLevel="0" collapsed="false">
      <c r="A50" s="6" t="s">
        <v>2483</v>
      </c>
      <c r="B50" s="6" t="s">
        <v>1908</v>
      </c>
      <c r="C50" s="6" t="s">
        <v>1824</v>
      </c>
      <c r="D50" s="6" t="s">
        <v>1909</v>
      </c>
      <c r="E50" s="6" t="s">
        <v>1910</v>
      </c>
      <c r="F50" s="6" t="s">
        <v>1911</v>
      </c>
      <c r="G50" s="6" t="s">
        <v>213</v>
      </c>
      <c r="H50" s="6" t="s">
        <v>1845</v>
      </c>
      <c r="I50" s="6" t="s">
        <v>51</v>
      </c>
      <c r="J50" s="6" t="s">
        <v>1912</v>
      </c>
      <c r="K50" s="6" t="s">
        <v>1913</v>
      </c>
      <c r="L50" s="6"/>
      <c r="M50" s="6"/>
      <c r="N50" s="6" t="s">
        <v>53</v>
      </c>
      <c r="O50" s="6" t="s">
        <v>76</v>
      </c>
      <c r="P50" s="6" t="s">
        <v>1914</v>
      </c>
      <c r="Q50" s="6" t="s">
        <v>113</v>
      </c>
      <c r="R50" s="6" t="s">
        <v>15</v>
      </c>
      <c r="S50" s="6" t="s">
        <v>1831</v>
      </c>
      <c r="T50" s="6" t="s">
        <v>1915</v>
      </c>
      <c r="U50" s="6" t="s">
        <v>135</v>
      </c>
      <c r="V50" s="6" t="s">
        <v>60</v>
      </c>
      <c r="W50" s="6" t="s">
        <v>1913</v>
      </c>
      <c r="X50" s="6" t="s">
        <v>4</v>
      </c>
    </row>
    <row r="51" customFormat="false" ht="41.75" hidden="false" customHeight="false" outlineLevel="0" collapsed="false">
      <c r="A51" s="6" t="s">
        <v>2483</v>
      </c>
      <c r="B51" s="6" t="s">
        <v>916</v>
      </c>
      <c r="C51" s="6" t="s">
        <v>588</v>
      </c>
      <c r="D51" s="6" t="s">
        <v>917</v>
      </c>
      <c r="E51" s="6" t="s">
        <v>508</v>
      </c>
      <c r="F51" s="6" t="s">
        <v>509</v>
      </c>
      <c r="G51" s="6" t="s">
        <v>918</v>
      </c>
      <c r="H51" s="6" t="s">
        <v>593</v>
      </c>
      <c r="I51" s="6" t="s">
        <v>51</v>
      </c>
      <c r="J51" s="6" t="s">
        <v>919</v>
      </c>
      <c r="K51" s="6" t="s">
        <v>920</v>
      </c>
      <c r="L51" s="6"/>
      <c r="M51" s="6"/>
      <c r="N51" s="6" t="s">
        <v>53</v>
      </c>
      <c r="O51" s="6" t="s">
        <v>76</v>
      </c>
      <c r="P51" s="6" t="s">
        <v>921</v>
      </c>
      <c r="Q51" s="6" t="s">
        <v>113</v>
      </c>
      <c r="R51" s="6" t="s">
        <v>15</v>
      </c>
      <c r="S51" s="6" t="s">
        <v>243</v>
      </c>
      <c r="T51" s="6"/>
      <c r="U51" s="6" t="s">
        <v>316</v>
      </c>
      <c r="V51" s="6" t="s">
        <v>60</v>
      </c>
      <c r="W51" s="6" t="s">
        <v>920</v>
      </c>
      <c r="X51" s="6" t="s">
        <v>4</v>
      </c>
    </row>
    <row r="52" customFormat="false" ht="55.2" hidden="false" customHeight="false" outlineLevel="0" collapsed="false">
      <c r="A52" s="6" t="s">
        <v>2483</v>
      </c>
      <c r="B52" s="6" t="s">
        <v>803</v>
      </c>
      <c r="C52" s="6" t="s">
        <v>588</v>
      </c>
      <c r="D52" s="6" t="s">
        <v>804</v>
      </c>
      <c r="E52" s="6" t="s">
        <v>805</v>
      </c>
      <c r="F52" s="6" t="s">
        <v>806</v>
      </c>
      <c r="G52" s="6" t="s">
        <v>807</v>
      </c>
      <c r="H52" s="6" t="s">
        <v>50</v>
      </c>
      <c r="I52" s="6" t="s">
        <v>51</v>
      </c>
      <c r="J52" s="6" t="s">
        <v>808</v>
      </c>
      <c r="K52" s="6" t="s">
        <v>809</v>
      </c>
      <c r="L52" s="6"/>
      <c r="M52" s="6"/>
      <c r="N52" s="6" t="s">
        <v>53</v>
      </c>
      <c r="O52" s="6" t="s">
        <v>76</v>
      </c>
      <c r="P52" s="6" t="s">
        <v>810</v>
      </c>
      <c r="Q52" s="6" t="s">
        <v>113</v>
      </c>
      <c r="R52" s="6" t="s">
        <v>15</v>
      </c>
      <c r="S52" s="6" t="s">
        <v>596</v>
      </c>
      <c r="T52" s="6"/>
      <c r="U52" s="6" t="s">
        <v>316</v>
      </c>
      <c r="V52" s="6" t="s">
        <v>60</v>
      </c>
      <c r="W52" s="6" t="s">
        <v>809</v>
      </c>
      <c r="X52" s="6" t="s">
        <v>4</v>
      </c>
    </row>
    <row r="53" customFormat="false" ht="55.2" hidden="false" customHeight="false" outlineLevel="0" collapsed="false">
      <c r="A53" s="6" t="s">
        <v>2483</v>
      </c>
      <c r="B53" s="6" t="s">
        <v>699</v>
      </c>
      <c r="C53" s="6" t="s">
        <v>588</v>
      </c>
      <c r="D53" s="6" t="s">
        <v>700</v>
      </c>
      <c r="E53" s="6" t="s">
        <v>70</v>
      </c>
      <c r="F53" s="6" t="s">
        <v>694</v>
      </c>
      <c r="G53" s="6" t="s">
        <v>701</v>
      </c>
      <c r="H53" s="6" t="s">
        <v>593</v>
      </c>
      <c r="I53" s="6" t="s">
        <v>603</v>
      </c>
      <c r="J53" s="6" t="s">
        <v>702</v>
      </c>
      <c r="K53" s="6" t="s">
        <v>703</v>
      </c>
      <c r="L53" s="6" t="s">
        <v>704</v>
      </c>
      <c r="M53" s="6"/>
      <c r="N53" s="6" t="s">
        <v>53</v>
      </c>
      <c r="O53" s="6" t="s">
        <v>76</v>
      </c>
      <c r="P53" s="6" t="s">
        <v>705</v>
      </c>
      <c r="Q53" s="6" t="s">
        <v>113</v>
      </c>
      <c r="R53" s="6" t="s">
        <v>15</v>
      </c>
      <c r="S53" s="6" t="s">
        <v>596</v>
      </c>
      <c r="T53" s="6"/>
      <c r="U53" s="6" t="s">
        <v>628</v>
      </c>
      <c r="V53" s="6" t="s">
        <v>87</v>
      </c>
      <c r="W53" s="6" t="s">
        <v>704</v>
      </c>
      <c r="X53" s="6" t="s">
        <v>4</v>
      </c>
    </row>
    <row r="54" customFormat="false" ht="55.2" hidden="false" customHeight="false" outlineLevel="0" collapsed="false">
      <c r="A54" s="6" t="s">
        <v>2483</v>
      </c>
      <c r="B54" s="6" t="s">
        <v>731</v>
      </c>
      <c r="C54" s="6" t="s">
        <v>588</v>
      </c>
      <c r="D54" s="6" t="s">
        <v>732</v>
      </c>
      <c r="E54" s="6" t="s">
        <v>733</v>
      </c>
      <c r="F54" s="6" t="s">
        <v>734</v>
      </c>
      <c r="G54" s="6" t="s">
        <v>269</v>
      </c>
      <c r="H54" s="6" t="s">
        <v>593</v>
      </c>
      <c r="I54" s="6" t="s">
        <v>603</v>
      </c>
      <c r="J54" s="6" t="s">
        <v>735</v>
      </c>
      <c r="K54" s="6" t="s">
        <v>736</v>
      </c>
      <c r="L54" s="6" t="s">
        <v>737</v>
      </c>
      <c r="M54" s="6" t="s">
        <v>738</v>
      </c>
      <c r="N54" s="6" t="s">
        <v>53</v>
      </c>
      <c r="O54" s="6" t="s">
        <v>76</v>
      </c>
      <c r="P54" s="6" t="s">
        <v>739</v>
      </c>
      <c r="Q54" s="6" t="s">
        <v>113</v>
      </c>
      <c r="R54" s="6" t="s">
        <v>15</v>
      </c>
      <c r="S54" s="6" t="s">
        <v>596</v>
      </c>
      <c r="T54" s="6" t="s">
        <v>740</v>
      </c>
      <c r="U54" s="6" t="s">
        <v>628</v>
      </c>
      <c r="V54" s="6" t="s">
        <v>87</v>
      </c>
      <c r="W54" s="6" t="s">
        <v>737</v>
      </c>
      <c r="X54" s="6" t="s">
        <v>4</v>
      </c>
    </row>
    <row r="55" customFormat="false" ht="55.2" hidden="false" customHeight="false" outlineLevel="0" collapsed="false">
      <c r="A55" s="6" t="s">
        <v>2483</v>
      </c>
      <c r="B55" s="6" t="s">
        <v>1320</v>
      </c>
      <c r="C55" s="6" t="s">
        <v>1276</v>
      </c>
      <c r="D55" s="6" t="s">
        <v>1321</v>
      </c>
      <c r="E55" s="6" t="s">
        <v>724</v>
      </c>
      <c r="F55" s="6" t="s">
        <v>622</v>
      </c>
      <c r="G55" s="6" t="s">
        <v>1322</v>
      </c>
      <c r="H55" s="6" t="s">
        <v>50</v>
      </c>
      <c r="I55" s="6" t="s">
        <v>51</v>
      </c>
      <c r="J55" s="6" t="s">
        <v>1323</v>
      </c>
      <c r="K55" s="6" t="s">
        <v>1324</v>
      </c>
      <c r="L55" s="6"/>
      <c r="M55" s="6"/>
      <c r="N55" s="6" t="s">
        <v>53</v>
      </c>
      <c r="O55" s="6" t="s">
        <v>76</v>
      </c>
      <c r="P55" s="6" t="s">
        <v>1325</v>
      </c>
      <c r="Q55" s="6" t="s">
        <v>113</v>
      </c>
      <c r="R55" s="6" t="s">
        <v>15</v>
      </c>
      <c r="S55" s="6" t="s">
        <v>1283</v>
      </c>
      <c r="T55" s="6" t="s">
        <v>1326</v>
      </c>
      <c r="U55" s="6" t="s">
        <v>1327</v>
      </c>
      <c r="V55" s="6" t="s">
        <v>60</v>
      </c>
      <c r="W55" s="6" t="s">
        <v>1324</v>
      </c>
      <c r="X55" s="6" t="s">
        <v>4</v>
      </c>
    </row>
    <row r="56" customFormat="false" ht="55.2" hidden="false" customHeight="false" outlineLevel="0" collapsed="false">
      <c r="A56" s="6" t="s">
        <v>2483</v>
      </c>
      <c r="B56" s="6" t="s">
        <v>1407</v>
      </c>
      <c r="C56" s="6" t="s">
        <v>1276</v>
      </c>
      <c r="D56" s="6" t="s">
        <v>1408</v>
      </c>
      <c r="E56" s="6" t="s">
        <v>799</v>
      </c>
      <c r="F56" s="6" t="s">
        <v>783</v>
      </c>
      <c r="G56" s="6" t="s">
        <v>800</v>
      </c>
      <c r="H56" s="6" t="s">
        <v>1278</v>
      </c>
      <c r="I56" s="6" t="s">
        <v>603</v>
      </c>
      <c r="J56" s="6" t="s">
        <v>1409</v>
      </c>
      <c r="K56" s="6" t="s">
        <v>1410</v>
      </c>
      <c r="L56" s="6"/>
      <c r="M56" s="6"/>
      <c r="N56" s="6" t="s">
        <v>53</v>
      </c>
      <c r="O56" s="6" t="s">
        <v>76</v>
      </c>
      <c r="P56" s="6" t="s">
        <v>1411</v>
      </c>
      <c r="Q56" s="6" t="s">
        <v>113</v>
      </c>
      <c r="R56" s="6" t="s">
        <v>15</v>
      </c>
      <c r="S56" s="6" t="s">
        <v>1283</v>
      </c>
      <c r="T56" s="6"/>
      <c r="U56" s="6" t="s">
        <v>135</v>
      </c>
      <c r="V56" s="6" t="s">
        <v>60</v>
      </c>
      <c r="W56" s="6" t="s">
        <v>1410</v>
      </c>
      <c r="X56" s="6" t="s">
        <v>4</v>
      </c>
    </row>
    <row r="57" customFormat="false" ht="41.75" hidden="false" customHeight="false" outlineLevel="0" collapsed="false">
      <c r="A57" s="6" t="s">
        <v>2483</v>
      </c>
      <c r="B57" s="6" t="s">
        <v>143</v>
      </c>
      <c r="C57" s="6" t="s">
        <v>45</v>
      </c>
      <c r="D57" s="6" t="s">
        <v>144</v>
      </c>
      <c r="E57" s="6" t="s">
        <v>128</v>
      </c>
      <c r="F57" s="6" t="s">
        <v>107</v>
      </c>
      <c r="G57" s="6" t="s">
        <v>129</v>
      </c>
      <c r="H57" s="6" t="s">
        <v>50</v>
      </c>
      <c r="I57" s="6" t="s">
        <v>51</v>
      </c>
      <c r="J57" s="6" t="s">
        <v>145</v>
      </c>
      <c r="K57" s="6" t="s">
        <v>146</v>
      </c>
      <c r="L57" s="6" t="s">
        <v>147</v>
      </c>
      <c r="M57" s="6" t="s">
        <v>148</v>
      </c>
      <c r="N57" s="6" t="s">
        <v>53</v>
      </c>
      <c r="O57" s="6" t="s">
        <v>76</v>
      </c>
      <c r="P57" s="6" t="s">
        <v>149</v>
      </c>
      <c r="Q57" s="6" t="s">
        <v>113</v>
      </c>
      <c r="R57" s="6" t="s">
        <v>15</v>
      </c>
      <c r="S57" s="6" t="s">
        <v>57</v>
      </c>
      <c r="T57" s="6" t="s">
        <v>150</v>
      </c>
      <c r="U57" s="6" t="s">
        <v>86</v>
      </c>
      <c r="V57" s="6" t="s">
        <v>87</v>
      </c>
      <c r="W57" s="6" t="s">
        <v>147</v>
      </c>
      <c r="X57" s="6" t="s">
        <v>4</v>
      </c>
    </row>
    <row r="58" customFormat="false" ht="41.75" hidden="false" customHeight="false" outlineLevel="0" collapsed="false">
      <c r="A58" s="6" t="s">
        <v>2483</v>
      </c>
      <c r="B58" s="6" t="s">
        <v>136</v>
      </c>
      <c r="C58" s="6" t="s">
        <v>45</v>
      </c>
      <c r="D58" s="6" t="s">
        <v>137</v>
      </c>
      <c r="E58" s="6" t="s">
        <v>128</v>
      </c>
      <c r="F58" s="6" t="s">
        <v>107</v>
      </c>
      <c r="G58" s="6" t="s">
        <v>129</v>
      </c>
      <c r="H58" s="6" t="s">
        <v>50</v>
      </c>
      <c r="I58" s="6" t="s">
        <v>51</v>
      </c>
      <c r="J58" s="6" t="s">
        <v>138</v>
      </c>
      <c r="K58" s="6" t="s">
        <v>139</v>
      </c>
      <c r="L58" s="6" t="s">
        <v>140</v>
      </c>
      <c r="M58" s="6" t="s">
        <v>141</v>
      </c>
      <c r="N58" s="6" t="s">
        <v>53</v>
      </c>
      <c r="O58" s="6" t="s">
        <v>76</v>
      </c>
      <c r="P58" s="6" t="s">
        <v>133</v>
      </c>
      <c r="Q58" s="6" t="s">
        <v>113</v>
      </c>
      <c r="R58" s="6" t="s">
        <v>15</v>
      </c>
      <c r="S58" s="6" t="s">
        <v>57</v>
      </c>
      <c r="T58" s="6" t="s">
        <v>142</v>
      </c>
      <c r="U58" s="6" t="s">
        <v>86</v>
      </c>
      <c r="V58" s="6" t="s">
        <v>87</v>
      </c>
      <c r="W58" s="6" t="s">
        <v>140</v>
      </c>
      <c r="X58" s="6" t="s">
        <v>4</v>
      </c>
    </row>
    <row r="59" customFormat="false" ht="41.75" hidden="false" customHeight="false" outlineLevel="0" collapsed="false">
      <c r="A59" s="6" t="s">
        <v>2483</v>
      </c>
      <c r="B59" s="6" t="s">
        <v>104</v>
      </c>
      <c r="C59" s="6" t="s">
        <v>45</v>
      </c>
      <c r="D59" s="6" t="s">
        <v>105</v>
      </c>
      <c r="E59" s="6" t="s">
        <v>106</v>
      </c>
      <c r="F59" s="6" t="s">
        <v>107</v>
      </c>
      <c r="G59" s="6" t="s">
        <v>108</v>
      </c>
      <c r="H59" s="6" t="s">
        <v>50</v>
      </c>
      <c r="I59" s="6" t="s">
        <v>51</v>
      </c>
      <c r="J59" s="6" t="s">
        <v>109</v>
      </c>
      <c r="K59" s="6" t="s">
        <v>110</v>
      </c>
      <c r="L59" s="6"/>
      <c r="M59" s="6" t="s">
        <v>111</v>
      </c>
      <c r="N59" s="6" t="s">
        <v>53</v>
      </c>
      <c r="O59" s="6" t="s">
        <v>76</v>
      </c>
      <c r="P59" s="6" t="s">
        <v>112</v>
      </c>
      <c r="Q59" s="6" t="s">
        <v>113</v>
      </c>
      <c r="R59" s="6" t="s">
        <v>15</v>
      </c>
      <c r="S59" s="6" t="s">
        <v>57</v>
      </c>
      <c r="T59" s="6" t="s">
        <v>114</v>
      </c>
      <c r="U59" s="6" t="s">
        <v>115</v>
      </c>
      <c r="V59" s="6" t="s">
        <v>60</v>
      </c>
      <c r="W59" s="6" t="s">
        <v>110</v>
      </c>
      <c r="X59" s="6" t="s">
        <v>4</v>
      </c>
    </row>
    <row r="60" customFormat="false" ht="41.75" hidden="false" customHeight="false" outlineLevel="0" collapsed="false">
      <c r="A60" s="6" t="s">
        <v>2483</v>
      </c>
      <c r="B60" s="6" t="s">
        <v>444</v>
      </c>
      <c r="C60" s="6" t="s">
        <v>45</v>
      </c>
      <c r="D60" s="6" t="s">
        <v>445</v>
      </c>
      <c r="E60" s="6" t="s">
        <v>438</v>
      </c>
      <c r="F60" s="6" t="s">
        <v>446</v>
      </c>
      <c r="G60" s="6" t="s">
        <v>310</v>
      </c>
      <c r="H60" s="6" t="s">
        <v>50</v>
      </c>
      <c r="I60" s="6" t="s">
        <v>51</v>
      </c>
      <c r="J60" s="6" t="s">
        <v>447</v>
      </c>
      <c r="K60" s="6" t="s">
        <v>448</v>
      </c>
      <c r="L60" s="6"/>
      <c r="M60" s="6"/>
      <c r="N60" s="6" t="s">
        <v>313</v>
      </c>
      <c r="O60" s="6" t="s">
        <v>76</v>
      </c>
      <c r="P60" s="6" t="s">
        <v>449</v>
      </c>
      <c r="Q60" s="6" t="s">
        <v>113</v>
      </c>
      <c r="R60" s="6" t="s">
        <v>15</v>
      </c>
      <c r="S60" s="6" t="s">
        <v>315</v>
      </c>
      <c r="T60" s="6"/>
      <c r="U60" s="6" t="s">
        <v>316</v>
      </c>
      <c r="V60" s="6" t="s">
        <v>60</v>
      </c>
      <c r="W60" s="6" t="s">
        <v>448</v>
      </c>
      <c r="X60" s="6" t="s">
        <v>4</v>
      </c>
    </row>
    <row r="61" customFormat="false" ht="41.75" hidden="false" customHeight="false" outlineLevel="0" collapsed="false">
      <c r="A61" s="6" t="s">
        <v>2483</v>
      </c>
      <c r="B61" s="6" t="s">
        <v>428</v>
      </c>
      <c r="C61" s="6" t="s">
        <v>45</v>
      </c>
      <c r="D61" s="6" t="s">
        <v>429</v>
      </c>
      <c r="E61" s="6" t="s">
        <v>430</v>
      </c>
      <c r="F61" s="6" t="s">
        <v>431</v>
      </c>
      <c r="G61" s="6" t="s">
        <v>310</v>
      </c>
      <c r="H61" s="6" t="s">
        <v>50</v>
      </c>
      <c r="I61" s="6" t="s">
        <v>51</v>
      </c>
      <c r="J61" s="6" t="s">
        <v>432</v>
      </c>
      <c r="K61" s="6" t="s">
        <v>433</v>
      </c>
      <c r="L61" s="6"/>
      <c r="M61" s="6" t="s">
        <v>434</v>
      </c>
      <c r="N61" s="6" t="s">
        <v>313</v>
      </c>
      <c r="O61" s="6" t="s">
        <v>76</v>
      </c>
      <c r="P61" s="6" t="s">
        <v>435</v>
      </c>
      <c r="Q61" s="6" t="s">
        <v>113</v>
      </c>
      <c r="R61" s="6" t="s">
        <v>15</v>
      </c>
      <c r="S61" s="6" t="s">
        <v>315</v>
      </c>
      <c r="T61" s="6"/>
      <c r="U61" s="6" t="s">
        <v>316</v>
      </c>
      <c r="V61" s="6" t="s">
        <v>60</v>
      </c>
      <c r="W61" s="6" t="s">
        <v>433</v>
      </c>
      <c r="X61" s="6" t="s">
        <v>4</v>
      </c>
    </row>
    <row r="62" customFormat="false" ht="41.75" hidden="false" customHeight="false" outlineLevel="0" collapsed="false">
      <c r="A62" s="6" t="s">
        <v>2483</v>
      </c>
      <c r="B62" s="6" t="s">
        <v>116</v>
      </c>
      <c r="C62" s="6" t="s">
        <v>45</v>
      </c>
      <c r="D62" s="6" t="s">
        <v>117</v>
      </c>
      <c r="E62" s="6" t="s">
        <v>106</v>
      </c>
      <c r="F62" s="6" t="s">
        <v>118</v>
      </c>
      <c r="G62" s="6" t="s">
        <v>119</v>
      </c>
      <c r="H62" s="6" t="s">
        <v>50</v>
      </c>
      <c r="I62" s="6" t="s">
        <v>51</v>
      </c>
      <c r="J62" s="6" t="s">
        <v>120</v>
      </c>
      <c r="K62" s="6" t="s">
        <v>121</v>
      </c>
      <c r="L62" s="6"/>
      <c r="M62" s="6" t="s">
        <v>122</v>
      </c>
      <c r="N62" s="6" t="s">
        <v>53</v>
      </c>
      <c r="O62" s="6" t="s">
        <v>76</v>
      </c>
      <c r="P62" s="6" t="s">
        <v>123</v>
      </c>
      <c r="Q62" s="6" t="s">
        <v>113</v>
      </c>
      <c r="R62" s="6" t="s">
        <v>15</v>
      </c>
      <c r="S62" s="6" t="s">
        <v>57</v>
      </c>
      <c r="T62" s="6" t="s">
        <v>124</v>
      </c>
      <c r="U62" s="6" t="s">
        <v>125</v>
      </c>
      <c r="V62" s="6" t="s">
        <v>60</v>
      </c>
      <c r="W62" s="6" t="s">
        <v>121</v>
      </c>
      <c r="X62" s="6" t="s">
        <v>4</v>
      </c>
    </row>
    <row r="63" customFormat="false" ht="41.75" hidden="false" customHeight="false" outlineLevel="0" collapsed="false">
      <c r="A63" s="6" t="s">
        <v>2483</v>
      </c>
      <c r="B63" s="6" t="s">
        <v>126</v>
      </c>
      <c r="C63" s="6" t="s">
        <v>45</v>
      </c>
      <c r="D63" s="6" t="s">
        <v>127</v>
      </c>
      <c r="E63" s="6" t="s">
        <v>128</v>
      </c>
      <c r="F63" s="6" t="s">
        <v>107</v>
      </c>
      <c r="G63" s="6" t="s">
        <v>129</v>
      </c>
      <c r="H63" s="6" t="s">
        <v>50</v>
      </c>
      <c r="I63" s="6" t="s">
        <v>51</v>
      </c>
      <c r="J63" s="6" t="s">
        <v>130</v>
      </c>
      <c r="K63" s="6" t="s">
        <v>131</v>
      </c>
      <c r="L63" s="6"/>
      <c r="M63" s="6" t="s">
        <v>132</v>
      </c>
      <c r="N63" s="6" t="s">
        <v>53</v>
      </c>
      <c r="O63" s="6" t="s">
        <v>76</v>
      </c>
      <c r="P63" s="6" t="s">
        <v>133</v>
      </c>
      <c r="Q63" s="6" t="s">
        <v>113</v>
      </c>
      <c r="R63" s="6" t="s">
        <v>15</v>
      </c>
      <c r="S63" s="6" t="s">
        <v>57</v>
      </c>
      <c r="T63" s="6" t="s">
        <v>134</v>
      </c>
      <c r="U63" s="6" t="s">
        <v>135</v>
      </c>
      <c r="V63" s="6" t="s">
        <v>60</v>
      </c>
      <c r="W63" s="6" t="s">
        <v>131</v>
      </c>
      <c r="X63" s="6" t="s">
        <v>4</v>
      </c>
    </row>
    <row r="64" customFormat="false" ht="55.2" hidden="false" customHeight="false" outlineLevel="0" collapsed="false">
      <c r="A64" s="6" t="s">
        <v>2484</v>
      </c>
      <c r="B64" s="6" t="s">
        <v>1553</v>
      </c>
      <c r="C64" s="6" t="s">
        <v>1534</v>
      </c>
      <c r="D64" s="6" t="s">
        <v>1554</v>
      </c>
      <c r="E64" s="6" t="s">
        <v>1555</v>
      </c>
      <c r="F64" s="6" t="s">
        <v>1537</v>
      </c>
      <c r="G64" s="6" t="s">
        <v>1538</v>
      </c>
      <c r="H64" s="6" t="s">
        <v>1539</v>
      </c>
      <c r="I64" s="6" t="s">
        <v>603</v>
      </c>
      <c r="J64" s="6" t="s">
        <v>1556</v>
      </c>
      <c r="K64" s="6"/>
      <c r="L64" s="6"/>
      <c r="M64" s="6" t="s">
        <v>1557</v>
      </c>
      <c r="N64" s="6" t="s">
        <v>1542</v>
      </c>
      <c r="O64" s="6" t="s">
        <v>381</v>
      </c>
      <c r="P64" s="6" t="s">
        <v>1558</v>
      </c>
      <c r="Q64" s="6" t="s">
        <v>56</v>
      </c>
      <c r="R64" s="6" t="s">
        <v>15</v>
      </c>
      <c r="S64" s="6" t="s">
        <v>1544</v>
      </c>
      <c r="T64" s="6" t="s">
        <v>1559</v>
      </c>
      <c r="U64" s="6" t="s">
        <v>198</v>
      </c>
      <c r="V64" s="6" t="s">
        <v>60</v>
      </c>
      <c r="W64" s="6" t="s">
        <v>1556</v>
      </c>
      <c r="X64" s="6" t="s">
        <v>4</v>
      </c>
    </row>
    <row r="65" customFormat="false" ht="55.2" hidden="false" customHeight="false" outlineLevel="0" collapsed="false">
      <c r="A65" s="6" t="s">
        <v>2484</v>
      </c>
      <c r="B65" s="6" t="s">
        <v>1560</v>
      </c>
      <c r="C65" s="6" t="s">
        <v>1534</v>
      </c>
      <c r="D65" s="6" t="s">
        <v>1561</v>
      </c>
      <c r="E65" s="6" t="s">
        <v>1562</v>
      </c>
      <c r="F65" s="6" t="s">
        <v>622</v>
      </c>
      <c r="G65" s="6" t="s">
        <v>1538</v>
      </c>
      <c r="H65" s="6" t="s">
        <v>1563</v>
      </c>
      <c r="I65" s="6" t="s">
        <v>51</v>
      </c>
      <c r="J65" s="6" t="s">
        <v>1564</v>
      </c>
      <c r="K65" s="6"/>
      <c r="L65" s="6"/>
      <c r="M65" s="6" t="s">
        <v>1565</v>
      </c>
      <c r="N65" s="6" t="s">
        <v>1542</v>
      </c>
      <c r="O65" s="6" t="s">
        <v>381</v>
      </c>
      <c r="P65" s="6" t="s">
        <v>1566</v>
      </c>
      <c r="Q65" s="6" t="s">
        <v>56</v>
      </c>
      <c r="R65" s="6" t="s">
        <v>15</v>
      </c>
      <c r="S65" s="6" t="s">
        <v>1544</v>
      </c>
      <c r="T65" s="6" t="s">
        <v>1319</v>
      </c>
      <c r="U65" s="6" t="s">
        <v>198</v>
      </c>
      <c r="V65" s="6" t="s">
        <v>60</v>
      </c>
      <c r="W65" s="6" t="s">
        <v>1564</v>
      </c>
      <c r="X65" s="6" t="s">
        <v>4</v>
      </c>
    </row>
    <row r="66" customFormat="false" ht="55.2" hidden="false" customHeight="false" outlineLevel="0" collapsed="false">
      <c r="A66" s="6" t="s">
        <v>2484</v>
      </c>
      <c r="B66" s="6" t="s">
        <v>1533</v>
      </c>
      <c r="C66" s="6" t="s">
        <v>1534</v>
      </c>
      <c r="D66" s="6" t="s">
        <v>1535</v>
      </c>
      <c r="E66" s="6" t="s">
        <v>1536</v>
      </c>
      <c r="F66" s="6" t="s">
        <v>1537</v>
      </c>
      <c r="G66" s="6" t="s">
        <v>1538</v>
      </c>
      <c r="H66" s="6" t="s">
        <v>1539</v>
      </c>
      <c r="I66" s="6" t="s">
        <v>51</v>
      </c>
      <c r="J66" s="6" t="s">
        <v>1540</v>
      </c>
      <c r="K66" s="6"/>
      <c r="L66" s="6"/>
      <c r="M66" s="6" t="s">
        <v>1541</v>
      </c>
      <c r="N66" s="6" t="s">
        <v>1542</v>
      </c>
      <c r="O66" s="6" t="s">
        <v>381</v>
      </c>
      <c r="P66" s="6" t="s">
        <v>1543</v>
      </c>
      <c r="Q66" s="6" t="s">
        <v>56</v>
      </c>
      <c r="R66" s="6" t="s">
        <v>15</v>
      </c>
      <c r="S66" s="6" t="s">
        <v>1544</v>
      </c>
      <c r="T66" s="6" t="s">
        <v>1545</v>
      </c>
      <c r="U66" s="6" t="s">
        <v>198</v>
      </c>
      <c r="V66" s="6" t="s">
        <v>60</v>
      </c>
      <c r="W66" s="6" t="s">
        <v>1540</v>
      </c>
      <c r="X66" s="6" t="s">
        <v>4</v>
      </c>
    </row>
    <row r="67" customFormat="false" ht="55.2" hidden="false" customHeight="false" outlineLevel="0" collapsed="false">
      <c r="A67" s="6" t="s">
        <v>2484</v>
      </c>
      <c r="B67" s="6" t="s">
        <v>2242</v>
      </c>
      <c r="C67" s="6" t="s">
        <v>2233</v>
      </c>
      <c r="D67" s="6" t="s">
        <v>2243</v>
      </c>
      <c r="E67" s="6" t="s">
        <v>2244</v>
      </c>
      <c r="F67" s="6" t="s">
        <v>2245</v>
      </c>
      <c r="G67" s="6" t="s">
        <v>129</v>
      </c>
      <c r="H67" s="6" t="s">
        <v>50</v>
      </c>
      <c r="I67" s="6" t="s">
        <v>51</v>
      </c>
      <c r="J67" s="6" t="s">
        <v>2246</v>
      </c>
      <c r="K67" s="6"/>
      <c r="L67" s="6"/>
      <c r="M67" s="6" t="s">
        <v>2247</v>
      </c>
      <c r="N67" s="6" t="s">
        <v>53</v>
      </c>
      <c r="O67" s="6" t="s">
        <v>381</v>
      </c>
      <c r="P67" s="6" t="s">
        <v>2248</v>
      </c>
      <c r="Q67" s="6" t="s">
        <v>56</v>
      </c>
      <c r="R67" s="6" t="s">
        <v>15</v>
      </c>
      <c r="S67" s="6" t="s">
        <v>2241</v>
      </c>
      <c r="T67" s="6" t="s">
        <v>1417</v>
      </c>
      <c r="U67" s="6" t="s">
        <v>198</v>
      </c>
      <c r="V67" s="6" t="s">
        <v>60</v>
      </c>
      <c r="W67" s="6" t="s">
        <v>2246</v>
      </c>
      <c r="X67" s="6" t="s">
        <v>4</v>
      </c>
    </row>
    <row r="68" customFormat="false" ht="55.2" hidden="false" customHeight="false" outlineLevel="0" collapsed="false">
      <c r="A68" s="6" t="s">
        <v>2484</v>
      </c>
      <c r="B68" s="6" t="s">
        <v>2277</v>
      </c>
      <c r="C68" s="6" t="s">
        <v>2233</v>
      </c>
      <c r="D68" s="6" t="s">
        <v>2278</v>
      </c>
      <c r="E68" s="6" t="s">
        <v>1894</v>
      </c>
      <c r="F68" s="6" t="s">
        <v>2279</v>
      </c>
      <c r="G68" s="6" t="s">
        <v>1896</v>
      </c>
      <c r="H68" s="6" t="s">
        <v>50</v>
      </c>
      <c r="I68" s="6" t="s">
        <v>51</v>
      </c>
      <c r="J68" s="6" t="s">
        <v>2280</v>
      </c>
      <c r="K68" s="6"/>
      <c r="L68" s="6"/>
      <c r="M68" s="6" t="s">
        <v>1898</v>
      </c>
      <c r="N68" s="6" t="s">
        <v>53</v>
      </c>
      <c r="O68" s="6" t="s">
        <v>381</v>
      </c>
      <c r="P68" s="6" t="s">
        <v>2281</v>
      </c>
      <c r="Q68" s="6" t="s">
        <v>56</v>
      </c>
      <c r="R68" s="6" t="s">
        <v>15</v>
      </c>
      <c r="S68" s="6" t="s">
        <v>2241</v>
      </c>
      <c r="T68" s="6" t="s">
        <v>2282</v>
      </c>
      <c r="U68" s="6" t="s">
        <v>198</v>
      </c>
      <c r="V68" s="6" t="s">
        <v>60</v>
      </c>
      <c r="W68" s="6" t="s">
        <v>2280</v>
      </c>
      <c r="X68" s="6" t="s">
        <v>4</v>
      </c>
    </row>
    <row r="69" customFormat="false" ht="55.2" hidden="false" customHeight="false" outlineLevel="0" collapsed="false">
      <c r="A69" s="6" t="s">
        <v>2484</v>
      </c>
      <c r="B69" s="6" t="s">
        <v>1210</v>
      </c>
      <c r="C69" s="6" t="s">
        <v>978</v>
      </c>
      <c r="D69" s="6" t="s">
        <v>1211</v>
      </c>
      <c r="E69" s="6" t="s">
        <v>378</v>
      </c>
      <c r="F69" s="6" t="s">
        <v>378</v>
      </c>
      <c r="G69" s="6" t="s">
        <v>310</v>
      </c>
      <c r="H69" s="6" t="s">
        <v>980</v>
      </c>
      <c r="I69" s="6" t="s">
        <v>51</v>
      </c>
      <c r="J69" s="6" t="s">
        <v>1212</v>
      </c>
      <c r="K69" s="6"/>
      <c r="L69" s="6"/>
      <c r="M69" s="6" t="s">
        <v>1213</v>
      </c>
      <c r="N69" s="6" t="s">
        <v>1152</v>
      </c>
      <c r="O69" s="6" t="s">
        <v>381</v>
      </c>
      <c r="P69" s="6" t="s">
        <v>1214</v>
      </c>
      <c r="Q69" s="6" t="s">
        <v>56</v>
      </c>
      <c r="R69" s="6" t="s">
        <v>15</v>
      </c>
      <c r="S69" s="6" t="s">
        <v>1154</v>
      </c>
      <c r="T69" s="6" t="s">
        <v>1155</v>
      </c>
      <c r="U69" s="6" t="s">
        <v>198</v>
      </c>
      <c r="V69" s="6" t="s">
        <v>60</v>
      </c>
      <c r="W69" s="6" t="s">
        <v>1212</v>
      </c>
      <c r="X69" s="6" t="s">
        <v>4</v>
      </c>
    </row>
    <row r="70" customFormat="false" ht="55.2" hidden="false" customHeight="false" outlineLevel="0" collapsed="false">
      <c r="A70" s="6" t="s">
        <v>2484</v>
      </c>
      <c r="B70" s="6" t="s">
        <v>1195</v>
      </c>
      <c r="C70" s="6" t="s">
        <v>978</v>
      </c>
      <c r="D70" s="6" t="s">
        <v>1196</v>
      </c>
      <c r="E70" s="6" t="s">
        <v>858</v>
      </c>
      <c r="F70" s="6" t="s">
        <v>859</v>
      </c>
      <c r="G70" s="6" t="s">
        <v>310</v>
      </c>
      <c r="H70" s="6" t="s">
        <v>980</v>
      </c>
      <c r="I70" s="6" t="s">
        <v>51</v>
      </c>
      <c r="J70" s="6" t="s">
        <v>1197</v>
      </c>
      <c r="K70" s="6"/>
      <c r="L70" s="6"/>
      <c r="M70" s="6" t="s">
        <v>1198</v>
      </c>
      <c r="N70" s="6" t="s">
        <v>1152</v>
      </c>
      <c r="O70" s="6" t="s">
        <v>381</v>
      </c>
      <c r="P70" s="6" t="s">
        <v>1199</v>
      </c>
      <c r="Q70" s="6" t="s">
        <v>56</v>
      </c>
      <c r="R70" s="6" t="s">
        <v>15</v>
      </c>
      <c r="S70" s="6" t="s">
        <v>1154</v>
      </c>
      <c r="T70" s="6" t="s">
        <v>1155</v>
      </c>
      <c r="U70" s="6" t="s">
        <v>198</v>
      </c>
      <c r="V70" s="6" t="s">
        <v>60</v>
      </c>
      <c r="W70" s="6" t="s">
        <v>1197</v>
      </c>
      <c r="X70" s="6" t="s">
        <v>4</v>
      </c>
    </row>
    <row r="71" customFormat="false" ht="55.2" hidden="false" customHeight="false" outlineLevel="0" collapsed="false">
      <c r="A71" s="6" t="s">
        <v>2484</v>
      </c>
      <c r="B71" s="6" t="s">
        <v>1205</v>
      </c>
      <c r="C71" s="6" t="s">
        <v>978</v>
      </c>
      <c r="D71" s="6" t="s">
        <v>1206</v>
      </c>
      <c r="E71" s="6" t="s">
        <v>378</v>
      </c>
      <c r="F71" s="6" t="s">
        <v>378</v>
      </c>
      <c r="G71" s="6" t="s">
        <v>310</v>
      </c>
      <c r="H71" s="6" t="s">
        <v>980</v>
      </c>
      <c r="I71" s="6" t="s">
        <v>51</v>
      </c>
      <c r="J71" s="6" t="s">
        <v>1207</v>
      </c>
      <c r="K71" s="6"/>
      <c r="L71" s="6"/>
      <c r="M71" s="6" t="s">
        <v>1208</v>
      </c>
      <c r="N71" s="6" t="s">
        <v>1152</v>
      </c>
      <c r="O71" s="6" t="s">
        <v>381</v>
      </c>
      <c r="P71" s="6" t="s">
        <v>1209</v>
      </c>
      <c r="Q71" s="6" t="s">
        <v>56</v>
      </c>
      <c r="R71" s="6" t="s">
        <v>15</v>
      </c>
      <c r="S71" s="6" t="s">
        <v>1154</v>
      </c>
      <c r="T71" s="6" t="s">
        <v>1155</v>
      </c>
      <c r="U71" s="6" t="s">
        <v>198</v>
      </c>
      <c r="V71" s="6" t="s">
        <v>60</v>
      </c>
      <c r="W71" s="6" t="s">
        <v>1207</v>
      </c>
      <c r="X71" s="6" t="s">
        <v>4</v>
      </c>
    </row>
    <row r="72" customFormat="false" ht="68.65" hidden="false" customHeight="false" outlineLevel="0" collapsed="false">
      <c r="A72" s="6" t="s">
        <v>2484</v>
      </c>
      <c r="B72" s="6" t="s">
        <v>2136</v>
      </c>
      <c r="C72" s="6" t="s">
        <v>1988</v>
      </c>
      <c r="D72" s="6" t="s">
        <v>2137</v>
      </c>
      <c r="E72" s="6" t="s">
        <v>2138</v>
      </c>
      <c r="F72" s="6" t="s">
        <v>2139</v>
      </c>
      <c r="G72" s="6" t="s">
        <v>310</v>
      </c>
      <c r="H72" s="6" t="s">
        <v>1993</v>
      </c>
      <c r="I72" s="6" t="s">
        <v>51</v>
      </c>
      <c r="J72" s="6" t="s">
        <v>2140</v>
      </c>
      <c r="K72" s="6"/>
      <c r="L72" s="6"/>
      <c r="M72" s="6" t="s">
        <v>2141</v>
      </c>
      <c r="N72" s="6" t="s">
        <v>2124</v>
      </c>
      <c r="O72" s="6" t="s">
        <v>381</v>
      </c>
      <c r="P72" s="6" t="s">
        <v>2142</v>
      </c>
      <c r="Q72" s="6" t="s">
        <v>56</v>
      </c>
      <c r="R72" s="6" t="s">
        <v>15</v>
      </c>
      <c r="S72" s="6" t="s">
        <v>2126</v>
      </c>
      <c r="T72" s="6" t="s">
        <v>2143</v>
      </c>
      <c r="U72" s="6" t="s">
        <v>261</v>
      </c>
      <c r="V72" s="6" t="s">
        <v>60</v>
      </c>
      <c r="W72" s="6" t="s">
        <v>2140</v>
      </c>
      <c r="X72" s="6" t="s">
        <v>4</v>
      </c>
    </row>
    <row r="73" customFormat="false" ht="55.2" hidden="false" customHeight="false" outlineLevel="0" collapsed="false">
      <c r="A73" s="6" t="s">
        <v>2484</v>
      </c>
      <c r="B73" s="6" t="s">
        <v>609</v>
      </c>
      <c r="C73" s="6" t="s">
        <v>588</v>
      </c>
      <c r="D73" s="6" t="s">
        <v>610</v>
      </c>
      <c r="E73" s="6" t="s">
        <v>611</v>
      </c>
      <c r="F73" s="6" t="s">
        <v>612</v>
      </c>
      <c r="G73" s="6" t="s">
        <v>613</v>
      </c>
      <c r="H73" s="6" t="s">
        <v>593</v>
      </c>
      <c r="I73" s="6" t="s">
        <v>603</v>
      </c>
      <c r="J73" s="6" t="s">
        <v>614</v>
      </c>
      <c r="K73" s="6"/>
      <c r="L73" s="6"/>
      <c r="M73" s="6" t="s">
        <v>615</v>
      </c>
      <c r="N73" s="6" t="s">
        <v>53</v>
      </c>
      <c r="O73" s="6" t="s">
        <v>381</v>
      </c>
      <c r="P73" s="6" t="s">
        <v>616</v>
      </c>
      <c r="Q73" s="6" t="s">
        <v>56</v>
      </c>
      <c r="R73" s="6" t="s">
        <v>15</v>
      </c>
      <c r="S73" s="6" t="s">
        <v>596</v>
      </c>
      <c r="T73" s="6" t="s">
        <v>617</v>
      </c>
      <c r="U73" s="6" t="s">
        <v>618</v>
      </c>
      <c r="V73" s="6" t="s">
        <v>60</v>
      </c>
      <c r="W73" s="6" t="s">
        <v>614</v>
      </c>
      <c r="X73" s="6" t="s">
        <v>4</v>
      </c>
    </row>
    <row r="74" customFormat="false" ht="55.2" hidden="false" customHeight="false" outlineLevel="0" collapsed="false">
      <c r="A74" s="6" t="s">
        <v>2484</v>
      </c>
      <c r="B74" s="6" t="s">
        <v>629</v>
      </c>
      <c r="C74" s="6" t="s">
        <v>588</v>
      </c>
      <c r="D74" s="6" t="s">
        <v>630</v>
      </c>
      <c r="E74" s="6" t="s">
        <v>611</v>
      </c>
      <c r="F74" s="6" t="s">
        <v>612</v>
      </c>
      <c r="G74" s="6" t="s">
        <v>613</v>
      </c>
      <c r="H74" s="6" t="s">
        <v>593</v>
      </c>
      <c r="I74" s="6" t="s">
        <v>603</v>
      </c>
      <c r="J74" s="6" t="s">
        <v>631</v>
      </c>
      <c r="K74" s="6"/>
      <c r="L74" s="6"/>
      <c r="M74" s="6" t="s">
        <v>632</v>
      </c>
      <c r="N74" s="6" t="s">
        <v>53</v>
      </c>
      <c r="O74" s="6" t="s">
        <v>381</v>
      </c>
      <c r="P74" s="6" t="s">
        <v>633</v>
      </c>
      <c r="Q74" s="6" t="s">
        <v>56</v>
      </c>
      <c r="R74" s="6" t="s">
        <v>15</v>
      </c>
      <c r="S74" s="6" t="s">
        <v>596</v>
      </c>
      <c r="T74" s="6" t="s">
        <v>634</v>
      </c>
      <c r="U74" s="6" t="s">
        <v>261</v>
      </c>
      <c r="V74" s="6" t="s">
        <v>87</v>
      </c>
      <c r="W74" s="6" t="s">
        <v>631</v>
      </c>
      <c r="X74" s="6" t="s">
        <v>4</v>
      </c>
    </row>
    <row r="75" customFormat="false" ht="55.2" hidden="false" customHeight="false" outlineLevel="0" collapsed="false">
      <c r="A75" s="6" t="s">
        <v>2484</v>
      </c>
      <c r="B75" s="6" t="s">
        <v>741</v>
      </c>
      <c r="C75" s="6" t="s">
        <v>588</v>
      </c>
      <c r="D75" s="6" t="s">
        <v>742</v>
      </c>
      <c r="E75" s="6" t="s">
        <v>201</v>
      </c>
      <c r="F75" s="6" t="s">
        <v>743</v>
      </c>
      <c r="G75" s="6" t="s">
        <v>744</v>
      </c>
      <c r="H75" s="6" t="s">
        <v>593</v>
      </c>
      <c r="I75" s="6" t="s">
        <v>603</v>
      </c>
      <c r="J75" s="6" t="s">
        <v>745</v>
      </c>
      <c r="K75" s="6"/>
      <c r="L75" s="6"/>
      <c r="M75" s="6" t="s">
        <v>746</v>
      </c>
      <c r="N75" s="6" t="s">
        <v>53</v>
      </c>
      <c r="O75" s="6" t="s">
        <v>381</v>
      </c>
      <c r="P75" s="6" t="s">
        <v>747</v>
      </c>
      <c r="Q75" s="6" t="s">
        <v>56</v>
      </c>
      <c r="R75" s="6" t="s">
        <v>15</v>
      </c>
      <c r="S75" s="6" t="s">
        <v>596</v>
      </c>
      <c r="T75" s="6" t="s">
        <v>748</v>
      </c>
      <c r="U75" s="6" t="s">
        <v>261</v>
      </c>
      <c r="V75" s="6" t="s">
        <v>60</v>
      </c>
      <c r="W75" s="6" t="s">
        <v>745</v>
      </c>
      <c r="X75" s="6" t="s">
        <v>4</v>
      </c>
    </row>
    <row r="76" customFormat="false" ht="55.2" hidden="false" customHeight="false" outlineLevel="0" collapsed="false">
      <c r="A76" s="6" t="s">
        <v>2484</v>
      </c>
      <c r="B76" s="6" t="s">
        <v>652</v>
      </c>
      <c r="C76" s="6" t="s">
        <v>588</v>
      </c>
      <c r="D76" s="6" t="s">
        <v>653</v>
      </c>
      <c r="E76" s="6" t="s">
        <v>654</v>
      </c>
      <c r="F76" s="6" t="s">
        <v>612</v>
      </c>
      <c r="G76" s="6" t="s">
        <v>129</v>
      </c>
      <c r="H76" s="6" t="s">
        <v>593</v>
      </c>
      <c r="I76" s="6" t="s">
        <v>603</v>
      </c>
      <c r="J76" s="6" t="s">
        <v>655</v>
      </c>
      <c r="K76" s="6"/>
      <c r="L76" s="6"/>
      <c r="M76" s="6" t="s">
        <v>656</v>
      </c>
      <c r="N76" s="6" t="s">
        <v>53</v>
      </c>
      <c r="O76" s="6" t="s">
        <v>381</v>
      </c>
      <c r="P76" s="6" t="s">
        <v>657</v>
      </c>
      <c r="Q76" s="6" t="s">
        <v>56</v>
      </c>
      <c r="R76" s="6" t="s">
        <v>15</v>
      </c>
      <c r="S76" s="6" t="s">
        <v>596</v>
      </c>
      <c r="T76" s="6" t="s">
        <v>658</v>
      </c>
      <c r="U76" s="6" t="s">
        <v>261</v>
      </c>
      <c r="V76" s="6" t="s">
        <v>87</v>
      </c>
      <c r="W76" s="6" t="s">
        <v>655</v>
      </c>
      <c r="X76" s="6" t="s">
        <v>4</v>
      </c>
    </row>
    <row r="77" customFormat="false" ht="41.75" hidden="false" customHeight="false" outlineLevel="0" collapsed="false">
      <c r="A77" s="6" t="s">
        <v>2484</v>
      </c>
      <c r="B77" s="6" t="s">
        <v>971</v>
      </c>
      <c r="C77" s="6" t="s">
        <v>588</v>
      </c>
      <c r="D77" s="7" t="s">
        <v>972</v>
      </c>
      <c r="E77" s="6" t="s">
        <v>973</v>
      </c>
      <c r="F77" s="6" t="s">
        <v>970</v>
      </c>
      <c r="G77" s="6" t="s">
        <v>744</v>
      </c>
      <c r="H77" s="6" t="s">
        <v>593</v>
      </c>
      <c r="I77" s="6" t="s">
        <v>53</v>
      </c>
      <c r="J77" s="6" t="s">
        <v>746</v>
      </c>
      <c r="K77" s="6"/>
      <c r="L77" s="6"/>
      <c r="M77" s="6" t="s">
        <v>746</v>
      </c>
      <c r="N77" s="6" t="s">
        <v>53</v>
      </c>
      <c r="O77" s="6" t="s">
        <v>381</v>
      </c>
      <c r="P77" s="6" t="s">
        <v>954</v>
      </c>
      <c r="Q77" s="6" t="s">
        <v>56</v>
      </c>
      <c r="R77" s="6" t="s">
        <v>15</v>
      </c>
      <c r="S77" s="6" t="s">
        <v>955</v>
      </c>
      <c r="T77" s="6" t="s">
        <v>956</v>
      </c>
      <c r="U77" s="6" t="s">
        <v>957</v>
      </c>
      <c r="V77" s="6" t="s">
        <v>60</v>
      </c>
      <c r="W77" s="6" t="s">
        <v>746</v>
      </c>
      <c r="X77" s="6" t="s">
        <v>4</v>
      </c>
    </row>
    <row r="78" customFormat="false" ht="41.75" hidden="false" customHeight="false" outlineLevel="0" collapsed="false">
      <c r="A78" s="6" t="s">
        <v>2484</v>
      </c>
      <c r="B78" s="6" t="s">
        <v>383</v>
      </c>
      <c r="C78" s="6" t="s">
        <v>45</v>
      </c>
      <c r="D78" s="6" t="s">
        <v>384</v>
      </c>
      <c r="E78" s="6" t="s">
        <v>378</v>
      </c>
      <c r="F78" s="6" t="s">
        <v>378</v>
      </c>
      <c r="G78" s="6" t="s">
        <v>310</v>
      </c>
      <c r="H78" s="6" t="s">
        <v>50</v>
      </c>
      <c r="I78" s="6" t="s">
        <v>51</v>
      </c>
      <c r="J78" s="6" t="s">
        <v>385</v>
      </c>
      <c r="K78" s="6"/>
      <c r="L78" s="6"/>
      <c r="M78" s="6" t="s">
        <v>386</v>
      </c>
      <c r="N78" s="6" t="s">
        <v>313</v>
      </c>
      <c r="O78" s="6" t="s">
        <v>381</v>
      </c>
      <c r="P78" s="6" t="s">
        <v>387</v>
      </c>
      <c r="Q78" s="6" t="s">
        <v>56</v>
      </c>
      <c r="R78" s="6" t="s">
        <v>15</v>
      </c>
      <c r="S78" s="6" t="s">
        <v>315</v>
      </c>
      <c r="T78" s="6"/>
      <c r="U78" s="6" t="s">
        <v>198</v>
      </c>
      <c r="V78" s="6" t="s">
        <v>60</v>
      </c>
      <c r="W78" s="6" t="s">
        <v>385</v>
      </c>
      <c r="X78" s="6" t="s">
        <v>4</v>
      </c>
    </row>
    <row r="79" customFormat="false" ht="55.2" hidden="false" customHeight="false" outlineLevel="0" collapsed="false">
      <c r="A79" s="6" t="s">
        <v>2484</v>
      </c>
      <c r="B79" s="6" t="s">
        <v>1567</v>
      </c>
      <c r="C79" s="6" t="s">
        <v>1534</v>
      </c>
      <c r="D79" s="6" t="s">
        <v>1568</v>
      </c>
      <c r="E79" s="6" t="s">
        <v>1569</v>
      </c>
      <c r="F79" s="6" t="s">
        <v>622</v>
      </c>
      <c r="G79" s="6" t="s">
        <v>1570</v>
      </c>
      <c r="H79" s="6" t="s">
        <v>1563</v>
      </c>
      <c r="I79" s="6" t="s">
        <v>51</v>
      </c>
      <c r="J79" s="6" t="s">
        <v>1571</v>
      </c>
      <c r="K79" s="6"/>
      <c r="L79" s="6"/>
      <c r="M79" s="6" t="s">
        <v>1572</v>
      </c>
      <c r="N79" s="6" t="s">
        <v>1542</v>
      </c>
      <c r="O79" s="6" t="s">
        <v>381</v>
      </c>
      <c r="P79" s="6" t="s">
        <v>1573</v>
      </c>
      <c r="Q79" s="6" t="s">
        <v>113</v>
      </c>
      <c r="R79" s="6" t="s">
        <v>15</v>
      </c>
      <c r="S79" s="6" t="s">
        <v>1544</v>
      </c>
      <c r="T79" s="6"/>
      <c r="U79" s="6" t="s">
        <v>198</v>
      </c>
      <c r="V79" s="6" t="s">
        <v>60</v>
      </c>
      <c r="W79" s="6" t="s">
        <v>1571</v>
      </c>
      <c r="X79" s="6" t="s">
        <v>4</v>
      </c>
    </row>
    <row r="80" customFormat="false" ht="55.2" hidden="false" customHeight="false" outlineLevel="0" collapsed="false">
      <c r="A80" s="6" t="s">
        <v>2484</v>
      </c>
      <c r="B80" s="6" t="s">
        <v>2283</v>
      </c>
      <c r="C80" s="6" t="s">
        <v>2233</v>
      </c>
      <c r="D80" s="6" t="s">
        <v>2284</v>
      </c>
      <c r="E80" s="6" t="s">
        <v>1894</v>
      </c>
      <c r="F80" s="6" t="s">
        <v>2285</v>
      </c>
      <c r="G80" s="6" t="s">
        <v>1896</v>
      </c>
      <c r="H80" s="6" t="s">
        <v>50</v>
      </c>
      <c r="I80" s="6" t="s">
        <v>51</v>
      </c>
      <c r="J80" s="6" t="s">
        <v>2286</v>
      </c>
      <c r="K80" s="6"/>
      <c r="L80" s="6"/>
      <c r="M80" s="6" t="s">
        <v>2287</v>
      </c>
      <c r="N80" s="6" t="s">
        <v>53</v>
      </c>
      <c r="O80" s="6" t="s">
        <v>381</v>
      </c>
      <c r="P80" s="6" t="s">
        <v>2288</v>
      </c>
      <c r="Q80" s="6" t="s">
        <v>113</v>
      </c>
      <c r="R80" s="6" t="s">
        <v>15</v>
      </c>
      <c r="S80" s="6" t="s">
        <v>2241</v>
      </c>
      <c r="T80" s="6" t="s">
        <v>2289</v>
      </c>
      <c r="U80" s="6" t="s">
        <v>198</v>
      </c>
      <c r="V80" s="6" t="s">
        <v>60</v>
      </c>
      <c r="W80" s="6" t="s">
        <v>2286</v>
      </c>
      <c r="X80" s="6" t="s">
        <v>4</v>
      </c>
    </row>
    <row r="81" customFormat="false" ht="41.75" hidden="false" customHeight="false" outlineLevel="0" collapsed="false">
      <c r="A81" s="6" t="s">
        <v>2484</v>
      </c>
      <c r="B81" s="6" t="s">
        <v>388</v>
      </c>
      <c r="C81" s="6" t="s">
        <v>45</v>
      </c>
      <c r="D81" s="6" t="s">
        <v>389</v>
      </c>
      <c r="E81" s="6" t="s">
        <v>378</v>
      </c>
      <c r="F81" s="6" t="s">
        <v>378</v>
      </c>
      <c r="G81" s="6" t="s">
        <v>310</v>
      </c>
      <c r="H81" s="6" t="s">
        <v>50</v>
      </c>
      <c r="I81" s="6" t="s">
        <v>51</v>
      </c>
      <c r="J81" s="6" t="s">
        <v>390</v>
      </c>
      <c r="K81" s="6"/>
      <c r="L81" s="6"/>
      <c r="M81" s="6" t="s">
        <v>391</v>
      </c>
      <c r="N81" s="6" t="s">
        <v>313</v>
      </c>
      <c r="O81" s="6" t="s">
        <v>381</v>
      </c>
      <c r="P81" s="6" t="s">
        <v>392</v>
      </c>
      <c r="Q81" s="6" t="s">
        <v>113</v>
      </c>
      <c r="R81" s="6" t="s">
        <v>15</v>
      </c>
      <c r="S81" s="6" t="s">
        <v>315</v>
      </c>
      <c r="T81" s="6"/>
      <c r="U81" s="6" t="s">
        <v>198</v>
      </c>
      <c r="V81" s="6" t="s">
        <v>60</v>
      </c>
      <c r="W81" s="6" t="s">
        <v>390</v>
      </c>
      <c r="X81" s="6" t="s">
        <v>4</v>
      </c>
    </row>
    <row r="82" customFormat="false" ht="41.75" hidden="false" customHeight="false" outlineLevel="0" collapsed="false">
      <c r="A82" s="6" t="s">
        <v>2484</v>
      </c>
      <c r="B82" s="6" t="s">
        <v>376</v>
      </c>
      <c r="C82" s="6" t="s">
        <v>45</v>
      </c>
      <c r="D82" s="6" t="s">
        <v>377</v>
      </c>
      <c r="E82" s="6" t="s">
        <v>378</v>
      </c>
      <c r="F82" s="6" t="s">
        <v>378</v>
      </c>
      <c r="G82" s="6" t="s">
        <v>310</v>
      </c>
      <c r="H82" s="6" t="s">
        <v>50</v>
      </c>
      <c r="I82" s="6" t="s">
        <v>51</v>
      </c>
      <c r="J82" s="6" t="s">
        <v>379</v>
      </c>
      <c r="K82" s="6"/>
      <c r="L82" s="6"/>
      <c r="M82" s="6" t="s">
        <v>380</v>
      </c>
      <c r="N82" s="6" t="s">
        <v>313</v>
      </c>
      <c r="O82" s="6" t="s">
        <v>381</v>
      </c>
      <c r="P82" s="6" t="s">
        <v>382</v>
      </c>
      <c r="Q82" s="6" t="s">
        <v>113</v>
      </c>
      <c r="R82" s="6" t="s">
        <v>15</v>
      </c>
      <c r="S82" s="6" t="s">
        <v>315</v>
      </c>
      <c r="T82" s="6"/>
      <c r="U82" s="6" t="s">
        <v>198</v>
      </c>
      <c r="V82" s="6" t="s">
        <v>60</v>
      </c>
      <c r="W82" s="6" t="s">
        <v>379</v>
      </c>
      <c r="X82" s="6" t="s">
        <v>4</v>
      </c>
    </row>
    <row r="83" customFormat="false" ht="41.75" hidden="false" customHeight="false" outlineLevel="0" collapsed="false">
      <c r="A83" s="6" t="s">
        <v>2484</v>
      </c>
      <c r="B83" s="6" t="s">
        <v>402</v>
      </c>
      <c r="C83" s="6" t="s">
        <v>45</v>
      </c>
      <c r="D83" s="6" t="s">
        <v>403</v>
      </c>
      <c r="E83" s="6" t="s">
        <v>404</v>
      </c>
      <c r="F83" s="6" t="s">
        <v>405</v>
      </c>
      <c r="G83" s="6" t="s">
        <v>310</v>
      </c>
      <c r="H83" s="6" t="s">
        <v>50</v>
      </c>
      <c r="I83" s="6" t="s">
        <v>51</v>
      </c>
      <c r="J83" s="6" t="s">
        <v>406</v>
      </c>
      <c r="K83" s="6"/>
      <c r="L83" s="6"/>
      <c r="M83" s="6" t="s">
        <v>407</v>
      </c>
      <c r="N83" s="6" t="s">
        <v>313</v>
      </c>
      <c r="O83" s="6" t="s">
        <v>381</v>
      </c>
      <c r="P83" s="6" t="s">
        <v>408</v>
      </c>
      <c r="Q83" s="6" t="s">
        <v>113</v>
      </c>
      <c r="R83" s="6" t="s">
        <v>15</v>
      </c>
      <c r="S83" s="6" t="s">
        <v>315</v>
      </c>
      <c r="T83" s="6"/>
      <c r="U83" s="6" t="s">
        <v>198</v>
      </c>
      <c r="V83" s="6" t="s">
        <v>60</v>
      </c>
      <c r="W83" s="6" t="s">
        <v>406</v>
      </c>
      <c r="X83" s="6" t="s">
        <v>4</v>
      </c>
    </row>
    <row r="84" customFormat="false" ht="41.75" hidden="false" customHeight="false" outlineLevel="0" collapsed="false">
      <c r="A84" s="6" t="s">
        <v>2484</v>
      </c>
      <c r="B84" s="6" t="s">
        <v>393</v>
      </c>
      <c r="C84" s="6" t="s">
        <v>45</v>
      </c>
      <c r="D84" s="6" t="s">
        <v>394</v>
      </c>
      <c r="E84" s="6" t="s">
        <v>378</v>
      </c>
      <c r="F84" s="6" t="s">
        <v>378</v>
      </c>
      <c r="G84" s="6" t="s">
        <v>310</v>
      </c>
      <c r="H84" s="6" t="s">
        <v>50</v>
      </c>
      <c r="I84" s="6" t="s">
        <v>51</v>
      </c>
      <c r="J84" s="6" t="s">
        <v>395</v>
      </c>
      <c r="K84" s="6"/>
      <c r="L84" s="6"/>
      <c r="M84" s="6" t="s">
        <v>396</v>
      </c>
      <c r="N84" s="6" t="s">
        <v>313</v>
      </c>
      <c r="O84" s="6" t="s">
        <v>381</v>
      </c>
      <c r="P84" s="6" t="s">
        <v>397</v>
      </c>
      <c r="Q84" s="6" t="s">
        <v>113</v>
      </c>
      <c r="R84" s="6" t="s">
        <v>15</v>
      </c>
      <c r="S84" s="6" t="s">
        <v>315</v>
      </c>
      <c r="T84" s="6"/>
      <c r="U84" s="6" t="s">
        <v>198</v>
      </c>
      <c r="V84" s="6" t="s">
        <v>60</v>
      </c>
      <c r="W84" s="6" t="s">
        <v>395</v>
      </c>
      <c r="X84" s="6" t="s">
        <v>4</v>
      </c>
    </row>
    <row r="85" customFormat="false" ht="68.65" hidden="false" customHeight="false" outlineLevel="0" collapsed="false">
      <c r="A85" s="6" t="s">
        <v>2485</v>
      </c>
      <c r="B85" s="6" t="s">
        <v>1763</v>
      </c>
      <c r="C85" s="6" t="s">
        <v>1534</v>
      </c>
      <c r="D85" s="6" t="s">
        <v>1764</v>
      </c>
      <c r="E85" s="6" t="s">
        <v>1765</v>
      </c>
      <c r="F85" s="6" t="s">
        <v>1228</v>
      </c>
      <c r="G85" s="6" t="s">
        <v>310</v>
      </c>
      <c r="H85" s="6" t="s">
        <v>1539</v>
      </c>
      <c r="I85" s="6" t="s">
        <v>603</v>
      </c>
      <c r="J85" s="6" t="s">
        <v>1766</v>
      </c>
      <c r="K85" s="6"/>
      <c r="L85" s="6"/>
      <c r="M85" s="6"/>
      <c r="N85" s="6" t="s">
        <v>1722</v>
      </c>
      <c r="O85" s="6" t="s">
        <v>323</v>
      </c>
      <c r="P85" s="6" t="s">
        <v>1767</v>
      </c>
      <c r="Q85" s="6" t="s">
        <v>56</v>
      </c>
      <c r="R85" s="6" t="s">
        <v>15</v>
      </c>
      <c r="S85" s="6" t="s">
        <v>1724</v>
      </c>
      <c r="T85" s="6" t="s">
        <v>1725</v>
      </c>
      <c r="U85" s="6" t="s">
        <v>198</v>
      </c>
      <c r="V85" s="6" t="s">
        <v>60</v>
      </c>
      <c r="W85" s="6" t="s">
        <v>1766</v>
      </c>
      <c r="X85" s="6" t="s">
        <v>4</v>
      </c>
    </row>
    <row r="86" customFormat="false" ht="68.65" hidden="false" customHeight="false" outlineLevel="0" collapsed="false">
      <c r="A86" s="6" t="s">
        <v>2485</v>
      </c>
      <c r="B86" s="6" t="s">
        <v>1752</v>
      </c>
      <c r="C86" s="6" t="s">
        <v>1534</v>
      </c>
      <c r="D86" s="6" t="s">
        <v>1753</v>
      </c>
      <c r="E86" s="6" t="s">
        <v>1754</v>
      </c>
      <c r="F86" s="6" t="s">
        <v>1481</v>
      </c>
      <c r="G86" s="6" t="s">
        <v>310</v>
      </c>
      <c r="H86" s="6" t="s">
        <v>1539</v>
      </c>
      <c r="I86" s="6" t="s">
        <v>603</v>
      </c>
      <c r="J86" s="6" t="s">
        <v>1755</v>
      </c>
      <c r="K86" s="6"/>
      <c r="L86" s="6"/>
      <c r="M86" s="6"/>
      <c r="N86" s="6" t="s">
        <v>1722</v>
      </c>
      <c r="O86" s="6" t="s">
        <v>323</v>
      </c>
      <c r="P86" s="6" t="s">
        <v>1756</v>
      </c>
      <c r="Q86" s="6" t="s">
        <v>56</v>
      </c>
      <c r="R86" s="6" t="s">
        <v>15</v>
      </c>
      <c r="S86" s="6" t="s">
        <v>1724</v>
      </c>
      <c r="T86" s="6" t="s">
        <v>1725</v>
      </c>
      <c r="U86" s="6" t="s">
        <v>198</v>
      </c>
      <c r="V86" s="6" t="s">
        <v>60</v>
      </c>
      <c r="W86" s="6" t="s">
        <v>1755</v>
      </c>
      <c r="X86" s="6" t="s">
        <v>4</v>
      </c>
    </row>
    <row r="87" customFormat="false" ht="68.65" hidden="false" customHeight="false" outlineLevel="0" collapsed="false">
      <c r="A87" s="6" t="s">
        <v>2485</v>
      </c>
      <c r="B87" s="6" t="s">
        <v>1726</v>
      </c>
      <c r="C87" s="6" t="s">
        <v>1534</v>
      </c>
      <c r="D87" s="6" t="s">
        <v>1454</v>
      </c>
      <c r="E87" s="6" t="s">
        <v>357</v>
      </c>
      <c r="F87" s="6" t="s">
        <v>358</v>
      </c>
      <c r="G87" s="6" t="s">
        <v>310</v>
      </c>
      <c r="H87" s="6" t="s">
        <v>1539</v>
      </c>
      <c r="I87" s="6" t="s">
        <v>51</v>
      </c>
      <c r="J87" s="6" t="s">
        <v>1727</v>
      </c>
      <c r="K87" s="6"/>
      <c r="L87" s="6"/>
      <c r="M87" s="6"/>
      <c r="N87" s="6" t="s">
        <v>1722</v>
      </c>
      <c r="O87" s="6" t="s">
        <v>323</v>
      </c>
      <c r="P87" s="6" t="s">
        <v>1728</v>
      </c>
      <c r="Q87" s="6" t="s">
        <v>56</v>
      </c>
      <c r="R87" s="6" t="s">
        <v>15</v>
      </c>
      <c r="S87" s="6" t="s">
        <v>1724</v>
      </c>
      <c r="T87" s="6" t="s">
        <v>1725</v>
      </c>
      <c r="U87" s="6" t="s">
        <v>198</v>
      </c>
      <c r="V87" s="6" t="s">
        <v>87</v>
      </c>
      <c r="W87" s="6" t="s">
        <v>1727</v>
      </c>
      <c r="X87" s="6" t="s">
        <v>4</v>
      </c>
    </row>
    <row r="88" customFormat="false" ht="68.65" hidden="false" customHeight="false" outlineLevel="0" collapsed="false">
      <c r="A88" s="6" t="s">
        <v>2485</v>
      </c>
      <c r="B88" s="6" t="s">
        <v>1729</v>
      </c>
      <c r="C88" s="6" t="s">
        <v>1534</v>
      </c>
      <c r="D88" s="6" t="s">
        <v>1730</v>
      </c>
      <c r="E88" s="6" t="s">
        <v>364</v>
      </c>
      <c r="F88" s="6" t="s">
        <v>365</v>
      </c>
      <c r="G88" s="6" t="s">
        <v>310</v>
      </c>
      <c r="H88" s="6" t="s">
        <v>1539</v>
      </c>
      <c r="I88" s="6" t="s">
        <v>603</v>
      </c>
      <c r="J88" s="6" t="s">
        <v>1731</v>
      </c>
      <c r="K88" s="6"/>
      <c r="L88" s="6"/>
      <c r="M88" s="6"/>
      <c r="N88" s="6" t="s">
        <v>1722</v>
      </c>
      <c r="O88" s="6" t="s">
        <v>323</v>
      </c>
      <c r="P88" s="6" t="s">
        <v>1732</v>
      </c>
      <c r="Q88" s="6" t="s">
        <v>56</v>
      </c>
      <c r="R88" s="6" t="s">
        <v>15</v>
      </c>
      <c r="S88" s="6" t="s">
        <v>1724</v>
      </c>
      <c r="T88" s="6" t="s">
        <v>1725</v>
      </c>
      <c r="U88" s="6" t="s">
        <v>198</v>
      </c>
      <c r="V88" s="6" t="s">
        <v>60</v>
      </c>
      <c r="W88" s="6" t="s">
        <v>1731</v>
      </c>
      <c r="X88" s="6" t="s">
        <v>4</v>
      </c>
    </row>
    <row r="89" customFormat="false" ht="68.65" hidden="false" customHeight="false" outlineLevel="0" collapsed="false">
      <c r="A89" s="6" t="s">
        <v>2485</v>
      </c>
      <c r="B89" s="6" t="s">
        <v>1733</v>
      </c>
      <c r="C89" s="6" t="s">
        <v>1534</v>
      </c>
      <c r="D89" s="6" t="s">
        <v>1734</v>
      </c>
      <c r="E89" s="6" t="s">
        <v>336</v>
      </c>
      <c r="F89" s="6" t="s">
        <v>1170</v>
      </c>
      <c r="G89" s="6" t="s">
        <v>310</v>
      </c>
      <c r="H89" s="6" t="s">
        <v>1539</v>
      </c>
      <c r="I89" s="6" t="s">
        <v>603</v>
      </c>
      <c r="J89" s="6" t="s">
        <v>1735</v>
      </c>
      <c r="K89" s="6"/>
      <c r="L89" s="6"/>
      <c r="M89" s="6"/>
      <c r="N89" s="6" t="s">
        <v>1722</v>
      </c>
      <c r="O89" s="6" t="s">
        <v>323</v>
      </c>
      <c r="P89" s="6" t="s">
        <v>1736</v>
      </c>
      <c r="Q89" s="6" t="s">
        <v>56</v>
      </c>
      <c r="R89" s="6" t="s">
        <v>15</v>
      </c>
      <c r="S89" s="6" t="s">
        <v>1724</v>
      </c>
      <c r="T89" s="6" t="s">
        <v>1725</v>
      </c>
      <c r="U89" s="6" t="s">
        <v>198</v>
      </c>
      <c r="V89" s="6" t="s">
        <v>60</v>
      </c>
      <c r="W89" s="6" t="s">
        <v>1735</v>
      </c>
      <c r="X89" s="6" t="s">
        <v>4</v>
      </c>
    </row>
    <row r="90" customFormat="false" ht="68.65" hidden="false" customHeight="false" outlineLevel="0" collapsed="false">
      <c r="A90" s="6" t="s">
        <v>2485</v>
      </c>
      <c r="B90" s="6" t="s">
        <v>1718</v>
      </c>
      <c r="C90" s="6" t="s">
        <v>1534</v>
      </c>
      <c r="D90" s="6" t="s">
        <v>1719</v>
      </c>
      <c r="E90" s="6" t="s">
        <v>1720</v>
      </c>
      <c r="F90" s="6" t="s">
        <v>320</v>
      </c>
      <c r="G90" s="6" t="s">
        <v>310</v>
      </c>
      <c r="H90" s="6" t="s">
        <v>1539</v>
      </c>
      <c r="I90" s="6" t="s">
        <v>51</v>
      </c>
      <c r="J90" s="6" t="s">
        <v>1721</v>
      </c>
      <c r="K90" s="6"/>
      <c r="L90" s="6"/>
      <c r="M90" s="6"/>
      <c r="N90" s="6" t="s">
        <v>1722</v>
      </c>
      <c r="O90" s="6" t="s">
        <v>323</v>
      </c>
      <c r="P90" s="6" t="s">
        <v>1723</v>
      </c>
      <c r="Q90" s="6" t="s">
        <v>56</v>
      </c>
      <c r="R90" s="6" t="s">
        <v>15</v>
      </c>
      <c r="S90" s="6" t="s">
        <v>1724</v>
      </c>
      <c r="T90" s="6" t="s">
        <v>1725</v>
      </c>
      <c r="U90" s="6" t="s">
        <v>198</v>
      </c>
      <c r="V90" s="6" t="s">
        <v>60</v>
      </c>
      <c r="W90" s="6" t="s">
        <v>1721</v>
      </c>
      <c r="X90" s="6" t="s">
        <v>4</v>
      </c>
    </row>
    <row r="91" customFormat="false" ht="68.65" hidden="false" customHeight="false" outlineLevel="0" collapsed="false">
      <c r="A91" s="6" t="s">
        <v>2485</v>
      </c>
      <c r="B91" s="6" t="s">
        <v>1737</v>
      </c>
      <c r="C91" s="6" t="s">
        <v>1534</v>
      </c>
      <c r="D91" s="6" t="s">
        <v>1738</v>
      </c>
      <c r="E91" s="6" t="s">
        <v>346</v>
      </c>
      <c r="F91" s="6" t="s">
        <v>843</v>
      </c>
      <c r="G91" s="6" t="s">
        <v>310</v>
      </c>
      <c r="H91" s="6" t="s">
        <v>1539</v>
      </c>
      <c r="I91" s="6" t="s">
        <v>603</v>
      </c>
      <c r="J91" s="6" t="s">
        <v>1739</v>
      </c>
      <c r="K91" s="6"/>
      <c r="L91" s="6"/>
      <c r="M91" s="6"/>
      <c r="N91" s="6" t="s">
        <v>1722</v>
      </c>
      <c r="O91" s="6" t="s">
        <v>323</v>
      </c>
      <c r="P91" s="6" t="s">
        <v>1740</v>
      </c>
      <c r="Q91" s="6" t="s">
        <v>56</v>
      </c>
      <c r="R91" s="6" t="s">
        <v>15</v>
      </c>
      <c r="S91" s="6" t="s">
        <v>1724</v>
      </c>
      <c r="T91" s="6" t="s">
        <v>1725</v>
      </c>
      <c r="U91" s="6" t="s">
        <v>198</v>
      </c>
      <c r="V91" s="6" t="s">
        <v>60</v>
      </c>
      <c r="W91" s="6" t="s">
        <v>1739</v>
      </c>
      <c r="X91" s="6" t="s">
        <v>4</v>
      </c>
    </row>
    <row r="92" customFormat="false" ht="68.65" hidden="false" customHeight="false" outlineLevel="0" collapsed="false">
      <c r="A92" s="6" t="s">
        <v>2485</v>
      </c>
      <c r="B92" s="6" t="s">
        <v>1757</v>
      </c>
      <c r="C92" s="6" t="s">
        <v>1534</v>
      </c>
      <c r="D92" s="6" t="s">
        <v>1758</v>
      </c>
      <c r="E92" s="6" t="s">
        <v>1759</v>
      </c>
      <c r="F92" s="6" t="s">
        <v>1760</v>
      </c>
      <c r="G92" s="6" t="s">
        <v>310</v>
      </c>
      <c r="H92" s="6" t="s">
        <v>1539</v>
      </c>
      <c r="I92" s="6" t="s">
        <v>603</v>
      </c>
      <c r="J92" s="6" t="s">
        <v>1761</v>
      </c>
      <c r="K92" s="6"/>
      <c r="L92" s="6"/>
      <c r="M92" s="6"/>
      <c r="N92" s="6" t="s">
        <v>1722</v>
      </c>
      <c r="O92" s="6" t="s">
        <v>323</v>
      </c>
      <c r="P92" s="6" t="s">
        <v>1762</v>
      </c>
      <c r="Q92" s="6" t="s">
        <v>56</v>
      </c>
      <c r="R92" s="6" t="s">
        <v>15</v>
      </c>
      <c r="S92" s="6" t="s">
        <v>1724</v>
      </c>
      <c r="T92" s="6" t="s">
        <v>1725</v>
      </c>
      <c r="U92" s="6" t="s">
        <v>198</v>
      </c>
      <c r="V92" s="6" t="s">
        <v>87</v>
      </c>
      <c r="W92" s="6" t="s">
        <v>1761</v>
      </c>
      <c r="X92" s="6" t="s">
        <v>4</v>
      </c>
    </row>
    <row r="93" customFormat="false" ht="55.2" hidden="false" customHeight="false" outlineLevel="0" collapsed="false">
      <c r="A93" s="6" t="s">
        <v>2485</v>
      </c>
      <c r="B93" s="6" t="s">
        <v>2445</v>
      </c>
      <c r="C93" s="6" t="s">
        <v>2233</v>
      </c>
      <c r="D93" s="6" t="s">
        <v>2446</v>
      </c>
      <c r="E93" s="6" t="s">
        <v>2447</v>
      </c>
      <c r="F93" s="6" t="s">
        <v>2437</v>
      </c>
      <c r="G93" s="6" t="s">
        <v>2448</v>
      </c>
      <c r="H93" s="6" t="s">
        <v>50</v>
      </c>
      <c r="I93" s="6" t="s">
        <v>51</v>
      </c>
      <c r="J93" s="6" t="s">
        <v>2449</v>
      </c>
      <c r="K93" s="6"/>
      <c r="L93" s="6"/>
      <c r="M93" s="6"/>
      <c r="N93" s="6" t="s">
        <v>2369</v>
      </c>
      <c r="O93" s="6" t="s">
        <v>323</v>
      </c>
      <c r="P93" s="6" t="s">
        <v>2450</v>
      </c>
      <c r="Q93" s="6" t="s">
        <v>56</v>
      </c>
      <c r="R93" s="6" t="s">
        <v>15</v>
      </c>
      <c r="S93" s="6" t="s">
        <v>2241</v>
      </c>
      <c r="T93" s="6"/>
      <c r="U93" s="6" t="s">
        <v>198</v>
      </c>
      <c r="V93" s="6" t="s">
        <v>60</v>
      </c>
      <c r="W93" s="6" t="s">
        <v>2449</v>
      </c>
      <c r="X93" s="6" t="s">
        <v>4</v>
      </c>
    </row>
    <row r="94" customFormat="false" ht="55.2" hidden="false" customHeight="false" outlineLevel="0" collapsed="false">
      <c r="A94" s="6" t="s">
        <v>2485</v>
      </c>
      <c r="B94" s="6" t="s">
        <v>2456</v>
      </c>
      <c r="C94" s="6" t="s">
        <v>2233</v>
      </c>
      <c r="D94" s="6" t="s">
        <v>2457</v>
      </c>
      <c r="E94" s="6" t="s">
        <v>2436</v>
      </c>
      <c r="F94" s="6" t="s">
        <v>2437</v>
      </c>
      <c r="G94" s="6" t="s">
        <v>310</v>
      </c>
      <c r="H94" s="6" t="s">
        <v>50</v>
      </c>
      <c r="I94" s="6" t="s">
        <v>51</v>
      </c>
      <c r="J94" s="6" t="s">
        <v>2458</v>
      </c>
      <c r="K94" s="6"/>
      <c r="L94" s="6"/>
      <c r="M94" s="6"/>
      <c r="N94" s="6" t="s">
        <v>2369</v>
      </c>
      <c r="O94" s="6" t="s">
        <v>323</v>
      </c>
      <c r="P94" s="6" t="s">
        <v>2459</v>
      </c>
      <c r="Q94" s="6" t="s">
        <v>56</v>
      </c>
      <c r="R94" s="6" t="s">
        <v>15</v>
      </c>
      <c r="S94" s="6" t="s">
        <v>2241</v>
      </c>
      <c r="T94" s="6"/>
      <c r="U94" s="6" t="s">
        <v>198</v>
      </c>
      <c r="V94" s="6" t="s">
        <v>60</v>
      </c>
      <c r="W94" s="6" t="s">
        <v>2458</v>
      </c>
      <c r="X94" s="6" t="s">
        <v>4</v>
      </c>
    </row>
    <row r="95" customFormat="false" ht="55.2" hidden="false" customHeight="false" outlineLevel="0" collapsed="false">
      <c r="A95" s="6" t="s">
        <v>2485</v>
      </c>
      <c r="B95" s="6" t="s">
        <v>1162</v>
      </c>
      <c r="C95" s="6" t="s">
        <v>978</v>
      </c>
      <c r="D95" s="6" t="s">
        <v>1163</v>
      </c>
      <c r="E95" s="6" t="s">
        <v>1164</v>
      </c>
      <c r="F95" s="6" t="s">
        <v>1165</v>
      </c>
      <c r="G95" s="6" t="s">
        <v>310</v>
      </c>
      <c r="H95" s="6" t="s">
        <v>980</v>
      </c>
      <c r="I95" s="6" t="s">
        <v>51</v>
      </c>
      <c r="J95" s="6" t="s">
        <v>1166</v>
      </c>
      <c r="K95" s="6"/>
      <c r="L95" s="6"/>
      <c r="M95" s="6"/>
      <c r="N95" s="6" t="s">
        <v>1152</v>
      </c>
      <c r="O95" s="6" t="s">
        <v>323</v>
      </c>
      <c r="P95" s="6" t="s">
        <v>1167</v>
      </c>
      <c r="Q95" s="6" t="s">
        <v>56</v>
      </c>
      <c r="R95" s="6" t="s">
        <v>15</v>
      </c>
      <c r="S95" s="6" t="s">
        <v>1154</v>
      </c>
      <c r="T95" s="6" t="s">
        <v>1155</v>
      </c>
      <c r="U95" s="6" t="s">
        <v>198</v>
      </c>
      <c r="V95" s="6" t="s">
        <v>60</v>
      </c>
      <c r="W95" s="6" t="s">
        <v>1166</v>
      </c>
      <c r="X95" s="6" t="s">
        <v>4</v>
      </c>
    </row>
    <row r="96" customFormat="false" ht="55.2" hidden="false" customHeight="false" outlineLevel="0" collapsed="false">
      <c r="A96" s="6" t="s">
        <v>2485</v>
      </c>
      <c r="B96" s="6" t="s">
        <v>1173</v>
      </c>
      <c r="C96" s="6" t="s">
        <v>978</v>
      </c>
      <c r="D96" s="6" t="s">
        <v>1174</v>
      </c>
      <c r="E96" s="6" t="s">
        <v>336</v>
      </c>
      <c r="F96" s="6" t="s">
        <v>1170</v>
      </c>
      <c r="G96" s="6" t="s">
        <v>310</v>
      </c>
      <c r="H96" s="6" t="s">
        <v>980</v>
      </c>
      <c r="I96" s="6" t="s">
        <v>51</v>
      </c>
      <c r="J96" s="6" t="s">
        <v>1175</v>
      </c>
      <c r="K96" s="6"/>
      <c r="L96" s="6"/>
      <c r="M96" s="6"/>
      <c r="N96" s="6" t="s">
        <v>1152</v>
      </c>
      <c r="O96" s="6" t="s">
        <v>323</v>
      </c>
      <c r="P96" s="6" t="s">
        <v>1172</v>
      </c>
      <c r="Q96" s="6" t="s">
        <v>56</v>
      </c>
      <c r="R96" s="6" t="s">
        <v>15</v>
      </c>
      <c r="S96" s="6" t="s">
        <v>1154</v>
      </c>
      <c r="T96" s="6" t="s">
        <v>1155</v>
      </c>
      <c r="U96" s="6" t="s">
        <v>198</v>
      </c>
      <c r="V96" s="6" t="s">
        <v>60</v>
      </c>
      <c r="W96" s="6" t="s">
        <v>1175</v>
      </c>
      <c r="X96" s="6" t="s">
        <v>4</v>
      </c>
    </row>
    <row r="97" customFormat="false" ht="55.2" hidden="false" customHeight="false" outlineLevel="0" collapsed="false">
      <c r="A97" s="6" t="s">
        <v>2485</v>
      </c>
      <c r="B97" s="6" t="s">
        <v>1168</v>
      </c>
      <c r="C97" s="6" t="s">
        <v>978</v>
      </c>
      <c r="D97" s="6" t="s">
        <v>1169</v>
      </c>
      <c r="E97" s="6" t="s">
        <v>336</v>
      </c>
      <c r="F97" s="6" t="s">
        <v>1170</v>
      </c>
      <c r="G97" s="6" t="s">
        <v>310</v>
      </c>
      <c r="H97" s="6" t="s">
        <v>980</v>
      </c>
      <c r="I97" s="6" t="s">
        <v>51</v>
      </c>
      <c r="J97" s="6" t="s">
        <v>1171</v>
      </c>
      <c r="K97" s="6"/>
      <c r="L97" s="6"/>
      <c r="M97" s="6"/>
      <c r="N97" s="6" t="s">
        <v>1152</v>
      </c>
      <c r="O97" s="6" t="s">
        <v>323</v>
      </c>
      <c r="P97" s="6" t="s">
        <v>1172</v>
      </c>
      <c r="Q97" s="6" t="s">
        <v>56</v>
      </c>
      <c r="R97" s="6" t="s">
        <v>15</v>
      </c>
      <c r="S97" s="6" t="s">
        <v>1154</v>
      </c>
      <c r="T97" s="6" t="s">
        <v>1155</v>
      </c>
      <c r="U97" s="6" t="s">
        <v>198</v>
      </c>
      <c r="V97" s="6" t="s">
        <v>60</v>
      </c>
      <c r="W97" s="6" t="s">
        <v>1171</v>
      </c>
      <c r="X97" s="6" t="s">
        <v>4</v>
      </c>
    </row>
    <row r="98" customFormat="false" ht="55.2" hidden="false" customHeight="false" outlineLevel="0" collapsed="false">
      <c r="A98" s="6" t="s">
        <v>2485</v>
      </c>
      <c r="B98" s="6" t="s">
        <v>1225</v>
      </c>
      <c r="C98" s="6" t="s">
        <v>978</v>
      </c>
      <c r="D98" s="6" t="s">
        <v>1226</v>
      </c>
      <c r="E98" s="6" t="s">
        <v>1227</v>
      </c>
      <c r="F98" s="6" t="s">
        <v>1228</v>
      </c>
      <c r="G98" s="6" t="s">
        <v>310</v>
      </c>
      <c r="H98" s="6" t="s">
        <v>980</v>
      </c>
      <c r="I98" s="6" t="s">
        <v>51</v>
      </c>
      <c r="J98" s="6" t="s">
        <v>1229</v>
      </c>
      <c r="K98" s="6"/>
      <c r="L98" s="6"/>
      <c r="M98" s="6"/>
      <c r="N98" s="6" t="s">
        <v>1152</v>
      </c>
      <c r="O98" s="6" t="s">
        <v>323</v>
      </c>
      <c r="P98" s="6" t="s">
        <v>1230</v>
      </c>
      <c r="Q98" s="6" t="s">
        <v>56</v>
      </c>
      <c r="R98" s="6" t="s">
        <v>15</v>
      </c>
      <c r="S98" s="6" t="s">
        <v>1154</v>
      </c>
      <c r="T98" s="6" t="s">
        <v>1155</v>
      </c>
      <c r="U98" s="6" t="s">
        <v>198</v>
      </c>
      <c r="V98" s="6" t="s">
        <v>60</v>
      </c>
      <c r="W98" s="6" t="s">
        <v>1229</v>
      </c>
      <c r="X98" s="6" t="s">
        <v>4</v>
      </c>
    </row>
    <row r="99" customFormat="false" ht="55.2" hidden="false" customHeight="false" outlineLevel="0" collapsed="false">
      <c r="A99" s="6" t="s">
        <v>2485</v>
      </c>
      <c r="B99" s="6" t="s">
        <v>1185</v>
      </c>
      <c r="C99" s="6" t="s">
        <v>978</v>
      </c>
      <c r="D99" s="6" t="s">
        <v>1186</v>
      </c>
      <c r="E99" s="6" t="s">
        <v>357</v>
      </c>
      <c r="F99" s="6" t="s">
        <v>358</v>
      </c>
      <c r="G99" s="6" t="s">
        <v>310</v>
      </c>
      <c r="H99" s="6" t="s">
        <v>980</v>
      </c>
      <c r="I99" s="6" t="s">
        <v>51</v>
      </c>
      <c r="J99" s="6" t="s">
        <v>1187</v>
      </c>
      <c r="K99" s="6"/>
      <c r="L99" s="6"/>
      <c r="M99" s="6"/>
      <c r="N99" s="6" t="s">
        <v>1152</v>
      </c>
      <c r="O99" s="6" t="s">
        <v>323</v>
      </c>
      <c r="P99" s="6" t="s">
        <v>1188</v>
      </c>
      <c r="Q99" s="6" t="s">
        <v>56</v>
      </c>
      <c r="R99" s="6" t="s">
        <v>15</v>
      </c>
      <c r="S99" s="6" t="s">
        <v>1154</v>
      </c>
      <c r="T99" s="6" t="s">
        <v>1155</v>
      </c>
      <c r="U99" s="6" t="s">
        <v>198</v>
      </c>
      <c r="V99" s="6" t="s">
        <v>60</v>
      </c>
      <c r="W99" s="6" t="s">
        <v>1187</v>
      </c>
      <c r="X99" s="6" t="s">
        <v>4</v>
      </c>
    </row>
    <row r="100" customFormat="false" ht="55.2" hidden="false" customHeight="false" outlineLevel="0" collapsed="false">
      <c r="A100" s="6" t="s">
        <v>2485</v>
      </c>
      <c r="B100" s="6" t="s">
        <v>1180</v>
      </c>
      <c r="C100" s="6" t="s">
        <v>978</v>
      </c>
      <c r="D100" s="6" t="s">
        <v>1181</v>
      </c>
      <c r="E100" s="6" t="s">
        <v>881</v>
      </c>
      <c r="F100" s="6" t="s">
        <v>1182</v>
      </c>
      <c r="G100" s="6" t="s">
        <v>310</v>
      </c>
      <c r="H100" s="6" t="s">
        <v>980</v>
      </c>
      <c r="I100" s="6" t="s">
        <v>51</v>
      </c>
      <c r="J100" s="6" t="s">
        <v>1183</v>
      </c>
      <c r="K100" s="6"/>
      <c r="L100" s="6"/>
      <c r="M100" s="6"/>
      <c r="N100" s="6" t="s">
        <v>1152</v>
      </c>
      <c r="O100" s="6" t="s">
        <v>323</v>
      </c>
      <c r="P100" s="6" t="s">
        <v>1184</v>
      </c>
      <c r="Q100" s="6" t="s">
        <v>56</v>
      </c>
      <c r="R100" s="6" t="s">
        <v>15</v>
      </c>
      <c r="S100" s="6" t="s">
        <v>1154</v>
      </c>
      <c r="T100" s="6" t="s">
        <v>1155</v>
      </c>
      <c r="U100" s="6" t="s">
        <v>198</v>
      </c>
      <c r="V100" s="6" t="s">
        <v>60</v>
      </c>
      <c r="W100" s="6" t="s">
        <v>1183</v>
      </c>
      <c r="X100" s="6" t="s">
        <v>4</v>
      </c>
    </row>
    <row r="101" customFormat="false" ht="41.75" hidden="false" customHeight="false" outlineLevel="0" collapsed="false">
      <c r="A101" s="6" t="s">
        <v>2485</v>
      </c>
      <c r="B101" s="6" t="s">
        <v>1237</v>
      </c>
      <c r="C101" s="6" t="s">
        <v>978</v>
      </c>
      <c r="D101" s="6" t="s">
        <v>1238</v>
      </c>
      <c r="E101" s="6" t="s">
        <v>1239</v>
      </c>
      <c r="F101" s="6" t="s">
        <v>913</v>
      </c>
      <c r="G101" s="6" t="s">
        <v>1240</v>
      </c>
      <c r="H101" s="6" t="s">
        <v>980</v>
      </c>
      <c r="I101" s="6" t="s">
        <v>51</v>
      </c>
      <c r="J101" s="6" t="s">
        <v>1241</v>
      </c>
      <c r="K101" s="6"/>
      <c r="L101" s="6"/>
      <c r="M101" s="6"/>
      <c r="N101" s="6" t="s">
        <v>1242</v>
      </c>
      <c r="O101" s="6" t="s">
        <v>323</v>
      </c>
      <c r="P101" s="6" t="s">
        <v>1243</v>
      </c>
      <c r="Q101" s="6" t="s">
        <v>56</v>
      </c>
      <c r="R101" s="6" t="s">
        <v>15</v>
      </c>
      <c r="S101" s="6" t="s">
        <v>243</v>
      </c>
      <c r="T101" s="6" t="s">
        <v>1244</v>
      </c>
      <c r="U101" s="6" t="s">
        <v>261</v>
      </c>
      <c r="V101" s="6" t="s">
        <v>60</v>
      </c>
      <c r="W101" s="6" t="s">
        <v>1241</v>
      </c>
      <c r="X101" s="6" t="s">
        <v>4</v>
      </c>
    </row>
    <row r="102" customFormat="false" ht="55.2" hidden="false" customHeight="false" outlineLevel="0" collapsed="false">
      <c r="A102" s="6" t="s">
        <v>2485</v>
      </c>
      <c r="B102" s="6" t="s">
        <v>1176</v>
      </c>
      <c r="C102" s="6" t="s">
        <v>978</v>
      </c>
      <c r="D102" s="6" t="s">
        <v>1177</v>
      </c>
      <c r="E102" s="6" t="s">
        <v>842</v>
      </c>
      <c r="F102" s="6" t="s">
        <v>843</v>
      </c>
      <c r="G102" s="6" t="s">
        <v>310</v>
      </c>
      <c r="H102" s="6" t="s">
        <v>980</v>
      </c>
      <c r="I102" s="6" t="s">
        <v>51</v>
      </c>
      <c r="J102" s="6" t="s">
        <v>1178</v>
      </c>
      <c r="K102" s="6"/>
      <c r="L102" s="6"/>
      <c r="M102" s="6"/>
      <c r="N102" s="6" t="s">
        <v>1152</v>
      </c>
      <c r="O102" s="6" t="s">
        <v>323</v>
      </c>
      <c r="P102" s="6" t="s">
        <v>1179</v>
      </c>
      <c r="Q102" s="6" t="s">
        <v>56</v>
      </c>
      <c r="R102" s="6" t="s">
        <v>15</v>
      </c>
      <c r="S102" s="6" t="s">
        <v>1154</v>
      </c>
      <c r="T102" s="6" t="s">
        <v>1155</v>
      </c>
      <c r="U102" s="6" t="s">
        <v>198</v>
      </c>
      <c r="V102" s="6" t="s">
        <v>60</v>
      </c>
      <c r="W102" s="6" t="s">
        <v>1178</v>
      </c>
      <c r="X102" s="6" t="s">
        <v>4</v>
      </c>
    </row>
    <row r="103" customFormat="false" ht="55.2" hidden="false" customHeight="false" outlineLevel="0" collapsed="false">
      <c r="A103" s="6" t="s">
        <v>2485</v>
      </c>
      <c r="B103" s="6" t="s">
        <v>1856</v>
      </c>
      <c r="C103" s="6" t="s">
        <v>1824</v>
      </c>
      <c r="D103" s="6" t="s">
        <v>1857</v>
      </c>
      <c r="E103" s="6" t="s">
        <v>357</v>
      </c>
      <c r="F103" s="6" t="s">
        <v>1858</v>
      </c>
      <c r="G103" s="6" t="s">
        <v>310</v>
      </c>
      <c r="H103" s="6" t="s">
        <v>1845</v>
      </c>
      <c r="I103" s="6" t="s">
        <v>51</v>
      </c>
      <c r="J103" s="6" t="s">
        <v>1859</v>
      </c>
      <c r="K103" s="6"/>
      <c r="L103" s="6"/>
      <c r="M103" s="6"/>
      <c r="N103" s="6" t="s">
        <v>1829</v>
      </c>
      <c r="O103" s="6" t="s">
        <v>323</v>
      </c>
      <c r="P103" s="6" t="s">
        <v>1860</v>
      </c>
      <c r="Q103" s="6" t="s">
        <v>56</v>
      </c>
      <c r="R103" s="6" t="s">
        <v>15</v>
      </c>
      <c r="S103" s="6" t="s">
        <v>1831</v>
      </c>
      <c r="T103" s="6" t="s">
        <v>1861</v>
      </c>
      <c r="U103" s="6" t="s">
        <v>261</v>
      </c>
      <c r="V103" s="6" t="s">
        <v>60</v>
      </c>
      <c r="W103" s="6" t="s">
        <v>1859</v>
      </c>
      <c r="X103" s="6" t="s">
        <v>4</v>
      </c>
    </row>
    <row r="104" customFormat="false" ht="55.2" hidden="false" customHeight="false" outlineLevel="0" collapsed="false">
      <c r="A104" s="6" t="s">
        <v>2485</v>
      </c>
      <c r="B104" s="6" t="s">
        <v>1960</v>
      </c>
      <c r="C104" s="6" t="s">
        <v>1824</v>
      </c>
      <c r="D104" s="6" t="s">
        <v>1961</v>
      </c>
      <c r="E104" s="6" t="s">
        <v>1947</v>
      </c>
      <c r="F104" s="6" t="s">
        <v>1962</v>
      </c>
      <c r="G104" s="6" t="s">
        <v>1963</v>
      </c>
      <c r="H104" s="6" t="s">
        <v>1845</v>
      </c>
      <c r="I104" s="6" t="s">
        <v>51</v>
      </c>
      <c r="J104" s="6" t="s">
        <v>1964</v>
      </c>
      <c r="K104" s="6"/>
      <c r="L104" s="6"/>
      <c r="M104" s="6"/>
      <c r="N104" s="6" t="s">
        <v>1931</v>
      </c>
      <c r="O104" s="6" t="s">
        <v>323</v>
      </c>
      <c r="P104" s="6" t="s">
        <v>1965</v>
      </c>
      <c r="Q104" s="6" t="s">
        <v>56</v>
      </c>
      <c r="R104" s="6" t="s">
        <v>15</v>
      </c>
      <c r="S104" s="6" t="s">
        <v>1831</v>
      </c>
      <c r="T104" s="6" t="s">
        <v>1966</v>
      </c>
      <c r="U104" s="6" t="s">
        <v>261</v>
      </c>
      <c r="V104" s="6" t="s">
        <v>60</v>
      </c>
      <c r="W104" s="6" t="s">
        <v>1964</v>
      </c>
      <c r="X104" s="6" t="s">
        <v>4</v>
      </c>
    </row>
    <row r="105" customFormat="false" ht="55.2" hidden="false" customHeight="false" outlineLevel="0" collapsed="false">
      <c r="A105" s="6" t="s">
        <v>2485</v>
      </c>
      <c r="B105" s="6" t="s">
        <v>1925</v>
      </c>
      <c r="C105" s="6" t="s">
        <v>1824</v>
      </c>
      <c r="D105" s="6" t="s">
        <v>1926</v>
      </c>
      <c r="E105" s="6" t="s">
        <v>1927</v>
      </c>
      <c r="F105" s="6" t="s">
        <v>1928</v>
      </c>
      <c r="G105" s="6" t="s">
        <v>1929</v>
      </c>
      <c r="H105" s="6" t="s">
        <v>1845</v>
      </c>
      <c r="I105" s="6" t="s">
        <v>51</v>
      </c>
      <c r="J105" s="6" t="s">
        <v>1930</v>
      </c>
      <c r="K105" s="6"/>
      <c r="L105" s="6"/>
      <c r="M105" s="6"/>
      <c r="N105" s="6" t="s">
        <v>1931</v>
      </c>
      <c r="O105" s="6" t="s">
        <v>323</v>
      </c>
      <c r="P105" s="6" t="s">
        <v>1932</v>
      </c>
      <c r="Q105" s="6" t="s">
        <v>56</v>
      </c>
      <c r="R105" s="6" t="s">
        <v>15</v>
      </c>
      <c r="S105" s="6" t="s">
        <v>1831</v>
      </c>
      <c r="T105" s="6" t="s">
        <v>1933</v>
      </c>
      <c r="U105" s="6" t="s">
        <v>261</v>
      </c>
      <c r="V105" s="6" t="s">
        <v>60</v>
      </c>
      <c r="W105" s="6" t="s">
        <v>1930</v>
      </c>
      <c r="X105" s="6" t="s">
        <v>4</v>
      </c>
    </row>
    <row r="106" customFormat="false" ht="55.2" hidden="false" customHeight="false" outlineLevel="0" collapsed="false">
      <c r="A106" s="6" t="s">
        <v>2485</v>
      </c>
      <c r="B106" s="6" t="s">
        <v>1945</v>
      </c>
      <c r="C106" s="6" t="s">
        <v>1824</v>
      </c>
      <c r="D106" s="6" t="s">
        <v>1946</v>
      </c>
      <c r="E106" s="6" t="s">
        <v>1947</v>
      </c>
      <c r="F106" s="6" t="s">
        <v>1948</v>
      </c>
      <c r="G106" s="6" t="s">
        <v>1949</v>
      </c>
      <c r="H106" s="6" t="s">
        <v>1845</v>
      </c>
      <c r="I106" s="6" t="s">
        <v>51</v>
      </c>
      <c r="J106" s="6" t="s">
        <v>1950</v>
      </c>
      <c r="K106" s="6"/>
      <c r="L106" s="6"/>
      <c r="M106" s="6"/>
      <c r="N106" s="6" t="s">
        <v>1931</v>
      </c>
      <c r="O106" s="6" t="s">
        <v>323</v>
      </c>
      <c r="P106" s="6" t="s">
        <v>1951</v>
      </c>
      <c r="Q106" s="6" t="s">
        <v>56</v>
      </c>
      <c r="R106" s="6" t="s">
        <v>15</v>
      </c>
      <c r="S106" s="6" t="s">
        <v>1831</v>
      </c>
      <c r="T106" s="6" t="s">
        <v>1952</v>
      </c>
      <c r="U106" s="6" t="s">
        <v>261</v>
      </c>
      <c r="V106" s="6" t="s">
        <v>60</v>
      </c>
      <c r="W106" s="6" t="s">
        <v>1950</v>
      </c>
      <c r="X106" s="6" t="s">
        <v>4</v>
      </c>
    </row>
    <row r="107" customFormat="false" ht="68.65" hidden="false" customHeight="false" outlineLevel="0" collapsed="false">
      <c r="A107" s="6" t="s">
        <v>2485</v>
      </c>
      <c r="B107" s="6" t="s">
        <v>2175</v>
      </c>
      <c r="C107" s="6" t="s">
        <v>1988</v>
      </c>
      <c r="D107" s="6" t="s">
        <v>2176</v>
      </c>
      <c r="E107" s="6" t="s">
        <v>2177</v>
      </c>
      <c r="F107" s="6" t="s">
        <v>2178</v>
      </c>
      <c r="G107" s="6" t="s">
        <v>310</v>
      </c>
      <c r="H107" s="6" t="s">
        <v>1993</v>
      </c>
      <c r="I107" s="6" t="s">
        <v>51</v>
      </c>
      <c r="J107" s="6" t="s">
        <v>2179</v>
      </c>
      <c r="K107" s="6"/>
      <c r="L107" s="6"/>
      <c r="M107" s="6"/>
      <c r="N107" s="6" t="s">
        <v>2124</v>
      </c>
      <c r="O107" s="6" t="s">
        <v>323</v>
      </c>
      <c r="P107" s="6" t="s">
        <v>2180</v>
      </c>
      <c r="Q107" s="6" t="s">
        <v>56</v>
      </c>
      <c r="R107" s="6" t="s">
        <v>15</v>
      </c>
      <c r="S107" s="6" t="s">
        <v>2126</v>
      </c>
      <c r="T107" s="6" t="s">
        <v>2181</v>
      </c>
      <c r="U107" s="6" t="s">
        <v>261</v>
      </c>
      <c r="V107" s="6" t="s">
        <v>87</v>
      </c>
      <c r="W107" s="6" t="s">
        <v>2179</v>
      </c>
      <c r="X107" s="6" t="s">
        <v>4</v>
      </c>
    </row>
    <row r="108" customFormat="false" ht="68.65" hidden="false" customHeight="false" outlineLevel="0" collapsed="false">
      <c r="A108" s="6" t="s">
        <v>2485</v>
      </c>
      <c r="B108" s="6" t="s">
        <v>2200</v>
      </c>
      <c r="C108" s="6" t="s">
        <v>1988</v>
      </c>
      <c r="D108" s="6" t="s">
        <v>2201</v>
      </c>
      <c r="E108" s="6" t="s">
        <v>357</v>
      </c>
      <c r="F108" s="6" t="s">
        <v>358</v>
      </c>
      <c r="G108" s="6" t="s">
        <v>310</v>
      </c>
      <c r="H108" s="6" t="s">
        <v>1993</v>
      </c>
      <c r="I108" s="6" t="s">
        <v>51</v>
      </c>
      <c r="J108" s="6" t="s">
        <v>2202</v>
      </c>
      <c r="K108" s="6"/>
      <c r="L108" s="6"/>
      <c r="M108" s="6"/>
      <c r="N108" s="6" t="s">
        <v>2124</v>
      </c>
      <c r="O108" s="6" t="s">
        <v>323</v>
      </c>
      <c r="P108" s="6" t="s">
        <v>2203</v>
      </c>
      <c r="Q108" s="6" t="s">
        <v>56</v>
      </c>
      <c r="R108" s="6" t="s">
        <v>15</v>
      </c>
      <c r="S108" s="6" t="s">
        <v>2126</v>
      </c>
      <c r="T108" s="6" t="s">
        <v>2204</v>
      </c>
      <c r="U108" s="6" t="s">
        <v>261</v>
      </c>
      <c r="V108" s="6" t="s">
        <v>60</v>
      </c>
      <c r="W108" s="6" t="s">
        <v>2202</v>
      </c>
      <c r="X108" s="6" t="s">
        <v>4</v>
      </c>
    </row>
    <row r="109" customFormat="false" ht="68.65" hidden="false" customHeight="false" outlineLevel="0" collapsed="false">
      <c r="A109" s="6" t="s">
        <v>2485</v>
      </c>
      <c r="B109" s="6" t="s">
        <v>2170</v>
      </c>
      <c r="C109" s="6" t="s">
        <v>1988</v>
      </c>
      <c r="D109" s="6" t="s">
        <v>2171</v>
      </c>
      <c r="E109" s="6" t="s">
        <v>364</v>
      </c>
      <c r="F109" s="6" t="s">
        <v>365</v>
      </c>
      <c r="G109" s="6" t="s">
        <v>310</v>
      </c>
      <c r="H109" s="6" t="s">
        <v>1993</v>
      </c>
      <c r="I109" s="6" t="s">
        <v>51</v>
      </c>
      <c r="J109" s="6" t="s">
        <v>2172</v>
      </c>
      <c r="K109" s="6"/>
      <c r="L109" s="6"/>
      <c r="M109" s="6"/>
      <c r="N109" s="6" t="s">
        <v>2124</v>
      </c>
      <c r="O109" s="6" t="s">
        <v>323</v>
      </c>
      <c r="P109" s="6" t="s">
        <v>2173</v>
      </c>
      <c r="Q109" s="6" t="s">
        <v>56</v>
      </c>
      <c r="R109" s="6" t="s">
        <v>15</v>
      </c>
      <c r="S109" s="6" t="s">
        <v>2126</v>
      </c>
      <c r="T109" s="6" t="s">
        <v>2174</v>
      </c>
      <c r="U109" s="6" t="s">
        <v>261</v>
      </c>
      <c r="V109" s="6" t="s">
        <v>60</v>
      </c>
      <c r="W109" s="6" t="s">
        <v>2172</v>
      </c>
      <c r="X109" s="6" t="s">
        <v>4</v>
      </c>
    </row>
    <row r="110" customFormat="false" ht="68.65" hidden="false" customHeight="false" outlineLevel="0" collapsed="false">
      <c r="A110" s="6" t="s">
        <v>2485</v>
      </c>
      <c r="B110" s="6" t="s">
        <v>2155</v>
      </c>
      <c r="C110" s="6" t="s">
        <v>1988</v>
      </c>
      <c r="D110" s="6" t="s">
        <v>2156</v>
      </c>
      <c r="E110" s="6" t="s">
        <v>336</v>
      </c>
      <c r="F110" s="6" t="s">
        <v>337</v>
      </c>
      <c r="G110" s="6" t="s">
        <v>310</v>
      </c>
      <c r="H110" s="6" t="s">
        <v>1993</v>
      </c>
      <c r="I110" s="6" t="s">
        <v>51</v>
      </c>
      <c r="J110" s="6" t="s">
        <v>2157</v>
      </c>
      <c r="K110" s="6"/>
      <c r="L110" s="6"/>
      <c r="M110" s="6"/>
      <c r="N110" s="6" t="s">
        <v>2124</v>
      </c>
      <c r="O110" s="6" t="s">
        <v>323</v>
      </c>
      <c r="P110" s="6" t="s">
        <v>2158</v>
      </c>
      <c r="Q110" s="6" t="s">
        <v>56</v>
      </c>
      <c r="R110" s="6" t="s">
        <v>15</v>
      </c>
      <c r="S110" s="6" t="s">
        <v>2126</v>
      </c>
      <c r="T110" s="6" t="s">
        <v>2159</v>
      </c>
      <c r="U110" s="6" t="s">
        <v>261</v>
      </c>
      <c r="V110" s="6" t="s">
        <v>87</v>
      </c>
      <c r="W110" s="6" t="s">
        <v>2157</v>
      </c>
      <c r="X110" s="6" t="s">
        <v>4</v>
      </c>
    </row>
    <row r="111" customFormat="false" ht="68.65" hidden="false" customHeight="false" outlineLevel="0" collapsed="false">
      <c r="A111" s="6" t="s">
        <v>2485</v>
      </c>
      <c r="B111" s="6" t="s">
        <v>2209</v>
      </c>
      <c r="C111" s="6" t="s">
        <v>1988</v>
      </c>
      <c r="D111" s="6" t="s">
        <v>2210</v>
      </c>
      <c r="E111" s="6" t="s">
        <v>2211</v>
      </c>
      <c r="F111" s="6" t="s">
        <v>412</v>
      </c>
      <c r="G111" s="6" t="s">
        <v>310</v>
      </c>
      <c r="H111" s="6" t="s">
        <v>1993</v>
      </c>
      <c r="I111" s="6" t="s">
        <v>51</v>
      </c>
      <c r="J111" s="6" t="s">
        <v>2212</v>
      </c>
      <c r="K111" s="6"/>
      <c r="L111" s="6"/>
      <c r="M111" s="6"/>
      <c r="N111" s="6" t="s">
        <v>2124</v>
      </c>
      <c r="O111" s="6" t="s">
        <v>323</v>
      </c>
      <c r="P111" s="6" t="s">
        <v>2213</v>
      </c>
      <c r="Q111" s="6" t="s">
        <v>56</v>
      </c>
      <c r="R111" s="6" t="s">
        <v>15</v>
      </c>
      <c r="S111" s="6" t="s">
        <v>2126</v>
      </c>
      <c r="T111" s="6" t="s">
        <v>862</v>
      </c>
      <c r="U111" s="6" t="s">
        <v>261</v>
      </c>
      <c r="V111" s="6" t="s">
        <v>60</v>
      </c>
      <c r="W111" s="6" t="s">
        <v>2212</v>
      </c>
      <c r="X111" s="6" t="s">
        <v>4</v>
      </c>
    </row>
    <row r="112" customFormat="false" ht="68.65" hidden="false" customHeight="false" outlineLevel="0" collapsed="false">
      <c r="A112" s="6" t="s">
        <v>2485</v>
      </c>
      <c r="B112" s="6" t="s">
        <v>2195</v>
      </c>
      <c r="C112" s="6" t="s">
        <v>1988</v>
      </c>
      <c r="D112" s="6" t="s">
        <v>2196</v>
      </c>
      <c r="E112" s="6" t="s">
        <v>1227</v>
      </c>
      <c r="F112" s="6" t="s">
        <v>1228</v>
      </c>
      <c r="G112" s="6" t="s">
        <v>310</v>
      </c>
      <c r="H112" s="6" t="s">
        <v>1993</v>
      </c>
      <c r="I112" s="6" t="s">
        <v>51</v>
      </c>
      <c r="J112" s="6" t="s">
        <v>2197</v>
      </c>
      <c r="K112" s="6"/>
      <c r="L112" s="6"/>
      <c r="M112" s="6"/>
      <c r="N112" s="6" t="s">
        <v>2124</v>
      </c>
      <c r="O112" s="6" t="s">
        <v>323</v>
      </c>
      <c r="P112" s="6" t="s">
        <v>2198</v>
      </c>
      <c r="Q112" s="6" t="s">
        <v>56</v>
      </c>
      <c r="R112" s="6" t="s">
        <v>15</v>
      </c>
      <c r="S112" s="6" t="s">
        <v>2126</v>
      </c>
      <c r="T112" s="6" t="s">
        <v>2199</v>
      </c>
      <c r="U112" s="6" t="s">
        <v>261</v>
      </c>
      <c r="V112" s="6" t="s">
        <v>60</v>
      </c>
      <c r="W112" s="6" t="s">
        <v>2197</v>
      </c>
      <c r="X112" s="6" t="s">
        <v>4</v>
      </c>
    </row>
    <row r="113" customFormat="false" ht="68.65" hidden="false" customHeight="false" outlineLevel="0" collapsed="false">
      <c r="A113" s="6" t="s">
        <v>2485</v>
      </c>
      <c r="B113" s="6" t="s">
        <v>2182</v>
      </c>
      <c r="C113" s="6" t="s">
        <v>1988</v>
      </c>
      <c r="D113" s="6" t="s">
        <v>2183</v>
      </c>
      <c r="E113" s="6" t="s">
        <v>378</v>
      </c>
      <c r="F113" s="6" t="s">
        <v>378</v>
      </c>
      <c r="G113" s="6" t="s">
        <v>310</v>
      </c>
      <c r="H113" s="6" t="s">
        <v>1993</v>
      </c>
      <c r="I113" s="6" t="s">
        <v>51</v>
      </c>
      <c r="J113" s="6" t="s">
        <v>2184</v>
      </c>
      <c r="K113" s="6"/>
      <c r="L113" s="6"/>
      <c r="M113" s="6"/>
      <c r="N113" s="6" t="s">
        <v>2124</v>
      </c>
      <c r="O113" s="6" t="s">
        <v>323</v>
      </c>
      <c r="P113" s="6" t="s">
        <v>2185</v>
      </c>
      <c r="Q113" s="6" t="s">
        <v>56</v>
      </c>
      <c r="R113" s="6" t="s">
        <v>15</v>
      </c>
      <c r="S113" s="6" t="s">
        <v>2126</v>
      </c>
      <c r="T113" s="6" t="s">
        <v>2186</v>
      </c>
      <c r="U113" s="6" t="s">
        <v>261</v>
      </c>
      <c r="V113" s="6" t="s">
        <v>60</v>
      </c>
      <c r="W113" s="6" t="s">
        <v>2184</v>
      </c>
      <c r="X113" s="6" t="s">
        <v>4</v>
      </c>
    </row>
    <row r="114" customFormat="false" ht="68.65" hidden="false" customHeight="false" outlineLevel="0" collapsed="false">
      <c r="A114" s="6" t="s">
        <v>2485</v>
      </c>
      <c r="B114" s="6" t="s">
        <v>2128</v>
      </c>
      <c r="C114" s="6" t="s">
        <v>1988</v>
      </c>
      <c r="D114" s="6" t="s">
        <v>2129</v>
      </c>
      <c r="E114" s="6" t="s">
        <v>2130</v>
      </c>
      <c r="F114" s="6" t="s">
        <v>2131</v>
      </c>
      <c r="G114" s="6" t="s">
        <v>310</v>
      </c>
      <c r="H114" s="6" t="s">
        <v>1993</v>
      </c>
      <c r="I114" s="6" t="s">
        <v>51</v>
      </c>
      <c r="J114" s="6" t="s">
        <v>2132</v>
      </c>
      <c r="K114" s="6"/>
      <c r="L114" s="6"/>
      <c r="M114" s="6" t="s">
        <v>2133</v>
      </c>
      <c r="N114" s="6" t="s">
        <v>2124</v>
      </c>
      <c r="O114" s="6" t="s">
        <v>323</v>
      </c>
      <c r="P114" s="6" t="s">
        <v>2134</v>
      </c>
      <c r="Q114" s="6" t="s">
        <v>56</v>
      </c>
      <c r="R114" s="6" t="s">
        <v>15</v>
      </c>
      <c r="S114" s="6" t="s">
        <v>2126</v>
      </c>
      <c r="T114" s="6" t="s">
        <v>2135</v>
      </c>
      <c r="U114" s="6" t="s">
        <v>261</v>
      </c>
      <c r="V114" s="6" t="s">
        <v>87</v>
      </c>
      <c r="W114" s="6" t="s">
        <v>2132</v>
      </c>
      <c r="X114" s="6" t="s">
        <v>4</v>
      </c>
    </row>
    <row r="115" customFormat="false" ht="68.65" hidden="false" customHeight="false" outlineLevel="0" collapsed="false">
      <c r="A115" s="6" t="s">
        <v>2485</v>
      </c>
      <c r="B115" s="6" t="s">
        <v>2160</v>
      </c>
      <c r="C115" s="6" t="s">
        <v>1988</v>
      </c>
      <c r="D115" s="6" t="s">
        <v>2161</v>
      </c>
      <c r="E115" s="6" t="s">
        <v>346</v>
      </c>
      <c r="F115" s="6" t="s">
        <v>843</v>
      </c>
      <c r="G115" s="6" t="s">
        <v>310</v>
      </c>
      <c r="H115" s="6" t="s">
        <v>1993</v>
      </c>
      <c r="I115" s="6" t="s">
        <v>51</v>
      </c>
      <c r="J115" s="6" t="s">
        <v>2162</v>
      </c>
      <c r="K115" s="6"/>
      <c r="L115" s="6"/>
      <c r="M115" s="6" t="s">
        <v>2163</v>
      </c>
      <c r="N115" s="6" t="s">
        <v>2124</v>
      </c>
      <c r="O115" s="6" t="s">
        <v>323</v>
      </c>
      <c r="P115" s="6" t="s">
        <v>2164</v>
      </c>
      <c r="Q115" s="6" t="s">
        <v>56</v>
      </c>
      <c r="R115" s="6" t="s">
        <v>15</v>
      </c>
      <c r="S115" s="6" t="s">
        <v>2126</v>
      </c>
      <c r="T115" s="6" t="s">
        <v>1939</v>
      </c>
      <c r="U115" s="6" t="s">
        <v>261</v>
      </c>
      <c r="V115" s="6" t="s">
        <v>87</v>
      </c>
      <c r="W115" s="6" t="s">
        <v>2162</v>
      </c>
      <c r="X115" s="6" t="s">
        <v>4</v>
      </c>
    </row>
    <row r="116" customFormat="false" ht="55.2" hidden="false" customHeight="false" outlineLevel="0" collapsed="false">
      <c r="A116" s="6" t="s">
        <v>2485</v>
      </c>
      <c r="B116" s="6" t="s">
        <v>847</v>
      </c>
      <c r="C116" s="6" t="s">
        <v>588</v>
      </c>
      <c r="D116" s="6" t="s">
        <v>848</v>
      </c>
      <c r="E116" s="6" t="s">
        <v>849</v>
      </c>
      <c r="F116" s="6" t="s">
        <v>843</v>
      </c>
      <c r="G116" s="6" t="s">
        <v>310</v>
      </c>
      <c r="H116" s="6" t="s">
        <v>593</v>
      </c>
      <c r="I116" s="6" t="s">
        <v>51</v>
      </c>
      <c r="J116" s="6" t="s">
        <v>850</v>
      </c>
      <c r="K116" s="6"/>
      <c r="L116" s="6"/>
      <c r="M116" s="6"/>
      <c r="N116" s="6" t="s">
        <v>817</v>
      </c>
      <c r="O116" s="6" t="s">
        <v>323</v>
      </c>
      <c r="P116" s="6" t="s">
        <v>851</v>
      </c>
      <c r="Q116" s="6" t="s">
        <v>56</v>
      </c>
      <c r="R116" s="6" t="s">
        <v>15</v>
      </c>
      <c r="S116" s="6" t="s">
        <v>819</v>
      </c>
      <c r="T116" s="6"/>
      <c r="U116" s="6" t="s">
        <v>261</v>
      </c>
      <c r="V116" s="6" t="s">
        <v>60</v>
      </c>
      <c r="W116" s="6" t="s">
        <v>850</v>
      </c>
      <c r="X116" s="6" t="s">
        <v>4</v>
      </c>
    </row>
    <row r="117" customFormat="false" ht="55.2" hidden="false" customHeight="false" outlineLevel="0" collapsed="false">
      <c r="A117" s="6" t="s">
        <v>2485</v>
      </c>
      <c r="B117" s="6" t="s">
        <v>875</v>
      </c>
      <c r="C117" s="6" t="s">
        <v>588</v>
      </c>
      <c r="D117" s="6" t="s">
        <v>876</v>
      </c>
      <c r="E117" s="6" t="s">
        <v>357</v>
      </c>
      <c r="F117" s="6" t="s">
        <v>358</v>
      </c>
      <c r="G117" s="6" t="s">
        <v>310</v>
      </c>
      <c r="H117" s="6" t="s">
        <v>593</v>
      </c>
      <c r="I117" s="6" t="s">
        <v>51</v>
      </c>
      <c r="J117" s="6" t="s">
        <v>877</v>
      </c>
      <c r="K117" s="6"/>
      <c r="L117" s="6"/>
      <c r="M117" s="6"/>
      <c r="N117" s="6" t="s">
        <v>817</v>
      </c>
      <c r="O117" s="6" t="s">
        <v>323</v>
      </c>
      <c r="P117" s="6" t="s">
        <v>878</v>
      </c>
      <c r="Q117" s="6" t="s">
        <v>56</v>
      </c>
      <c r="R117" s="6" t="s">
        <v>15</v>
      </c>
      <c r="S117" s="6" t="s">
        <v>819</v>
      </c>
      <c r="T117" s="6"/>
      <c r="U117" s="6" t="s">
        <v>198</v>
      </c>
      <c r="V117" s="6" t="s">
        <v>60</v>
      </c>
      <c r="W117" s="6" t="s">
        <v>877</v>
      </c>
      <c r="X117" s="6" t="s">
        <v>4</v>
      </c>
    </row>
    <row r="118" customFormat="false" ht="55.2" hidden="false" customHeight="false" outlineLevel="0" collapsed="false">
      <c r="A118" s="6" t="s">
        <v>2485</v>
      </c>
      <c r="B118" s="6" t="s">
        <v>852</v>
      </c>
      <c r="C118" s="6" t="s">
        <v>588</v>
      </c>
      <c r="D118" s="6" t="s">
        <v>853</v>
      </c>
      <c r="E118" s="6" t="s">
        <v>364</v>
      </c>
      <c r="F118" s="6" t="s">
        <v>365</v>
      </c>
      <c r="G118" s="6" t="s">
        <v>310</v>
      </c>
      <c r="H118" s="6" t="s">
        <v>593</v>
      </c>
      <c r="I118" s="6" t="s">
        <v>603</v>
      </c>
      <c r="J118" s="6" t="s">
        <v>854</v>
      </c>
      <c r="K118" s="6"/>
      <c r="L118" s="6"/>
      <c r="M118" s="6"/>
      <c r="N118" s="6" t="s">
        <v>817</v>
      </c>
      <c r="O118" s="6" t="s">
        <v>323</v>
      </c>
      <c r="P118" s="6" t="s">
        <v>855</v>
      </c>
      <c r="Q118" s="6" t="s">
        <v>56</v>
      </c>
      <c r="R118" s="6" t="s">
        <v>15</v>
      </c>
      <c r="S118" s="6" t="s">
        <v>819</v>
      </c>
      <c r="T118" s="6"/>
      <c r="U118" s="6" t="s">
        <v>261</v>
      </c>
      <c r="V118" s="6" t="s">
        <v>60</v>
      </c>
      <c r="W118" s="6" t="s">
        <v>854</v>
      </c>
      <c r="X118" s="6" t="s">
        <v>4</v>
      </c>
    </row>
    <row r="119" customFormat="false" ht="55.2" hidden="false" customHeight="false" outlineLevel="0" collapsed="false">
      <c r="A119" s="6" t="s">
        <v>2485</v>
      </c>
      <c r="B119" s="6" t="s">
        <v>879</v>
      </c>
      <c r="C119" s="6" t="s">
        <v>588</v>
      </c>
      <c r="D119" s="6" t="s">
        <v>880</v>
      </c>
      <c r="E119" s="6" t="s">
        <v>881</v>
      </c>
      <c r="F119" s="6" t="s">
        <v>882</v>
      </c>
      <c r="G119" s="6" t="s">
        <v>310</v>
      </c>
      <c r="H119" s="6" t="s">
        <v>593</v>
      </c>
      <c r="I119" s="6" t="s">
        <v>51</v>
      </c>
      <c r="J119" s="6" t="s">
        <v>883</v>
      </c>
      <c r="K119" s="6"/>
      <c r="L119" s="6"/>
      <c r="M119" s="6"/>
      <c r="N119" s="6" t="s">
        <v>817</v>
      </c>
      <c r="O119" s="6" t="s">
        <v>323</v>
      </c>
      <c r="P119" s="6" t="s">
        <v>884</v>
      </c>
      <c r="Q119" s="6" t="s">
        <v>56</v>
      </c>
      <c r="R119" s="6" t="s">
        <v>15</v>
      </c>
      <c r="S119" s="6" t="s">
        <v>819</v>
      </c>
      <c r="T119" s="6"/>
      <c r="U119" s="6" t="s">
        <v>261</v>
      </c>
      <c r="V119" s="6" t="s">
        <v>60</v>
      </c>
      <c r="W119" s="6" t="s">
        <v>883</v>
      </c>
      <c r="X119" s="6" t="s">
        <v>4</v>
      </c>
    </row>
    <row r="120" customFormat="false" ht="55.2" hidden="false" customHeight="false" outlineLevel="0" collapsed="false">
      <c r="A120" s="6" t="s">
        <v>2485</v>
      </c>
      <c r="B120" s="6" t="s">
        <v>834</v>
      </c>
      <c r="C120" s="6" t="s">
        <v>588</v>
      </c>
      <c r="D120" s="6" t="s">
        <v>835</v>
      </c>
      <c r="E120" s="6" t="s">
        <v>336</v>
      </c>
      <c r="F120" s="6" t="s">
        <v>337</v>
      </c>
      <c r="G120" s="6" t="s">
        <v>310</v>
      </c>
      <c r="H120" s="6" t="s">
        <v>593</v>
      </c>
      <c r="I120" s="6" t="s">
        <v>603</v>
      </c>
      <c r="J120" s="6" t="s">
        <v>836</v>
      </c>
      <c r="K120" s="6"/>
      <c r="L120" s="6"/>
      <c r="M120" s="6"/>
      <c r="N120" s="6" t="s">
        <v>817</v>
      </c>
      <c r="O120" s="6" t="s">
        <v>323</v>
      </c>
      <c r="P120" s="6" t="s">
        <v>837</v>
      </c>
      <c r="Q120" s="6" t="s">
        <v>56</v>
      </c>
      <c r="R120" s="6" t="s">
        <v>15</v>
      </c>
      <c r="S120" s="6" t="s">
        <v>819</v>
      </c>
      <c r="T120" s="6" t="s">
        <v>838</v>
      </c>
      <c r="U120" s="6" t="s">
        <v>839</v>
      </c>
      <c r="V120" s="6" t="s">
        <v>60</v>
      </c>
      <c r="W120" s="6" t="s">
        <v>836</v>
      </c>
      <c r="X120" s="6" t="s">
        <v>4</v>
      </c>
    </row>
    <row r="121" customFormat="false" ht="55.2" hidden="false" customHeight="false" outlineLevel="0" collapsed="false">
      <c r="A121" s="6" t="s">
        <v>2485</v>
      </c>
      <c r="B121" s="6" t="s">
        <v>822</v>
      </c>
      <c r="C121" s="6" t="s">
        <v>588</v>
      </c>
      <c r="D121" s="6" t="s">
        <v>823</v>
      </c>
      <c r="E121" s="6" t="s">
        <v>319</v>
      </c>
      <c r="F121" s="6" t="s">
        <v>320</v>
      </c>
      <c r="G121" s="6" t="s">
        <v>310</v>
      </c>
      <c r="H121" s="6" t="s">
        <v>593</v>
      </c>
      <c r="I121" s="6" t="s">
        <v>603</v>
      </c>
      <c r="J121" s="6" t="s">
        <v>824</v>
      </c>
      <c r="K121" s="6"/>
      <c r="L121" s="6"/>
      <c r="M121" s="6"/>
      <c r="N121" s="6" t="s">
        <v>817</v>
      </c>
      <c r="O121" s="6" t="s">
        <v>323</v>
      </c>
      <c r="P121" s="6" t="s">
        <v>825</v>
      </c>
      <c r="Q121" s="6" t="s">
        <v>56</v>
      </c>
      <c r="R121" s="6" t="s">
        <v>15</v>
      </c>
      <c r="S121" s="6" t="s">
        <v>819</v>
      </c>
      <c r="T121" s="6"/>
      <c r="U121" s="6" t="s">
        <v>261</v>
      </c>
      <c r="V121" s="6" t="s">
        <v>60</v>
      </c>
      <c r="W121" s="6" t="s">
        <v>824</v>
      </c>
      <c r="X121" s="6" t="s">
        <v>4</v>
      </c>
    </row>
    <row r="122" customFormat="false" ht="55.2" hidden="false" customHeight="false" outlineLevel="0" collapsed="false">
      <c r="A122" s="6" t="s">
        <v>2485</v>
      </c>
      <c r="B122" s="6" t="s">
        <v>856</v>
      </c>
      <c r="C122" s="6" t="s">
        <v>588</v>
      </c>
      <c r="D122" s="6" t="s">
        <v>857</v>
      </c>
      <c r="E122" s="6" t="s">
        <v>858</v>
      </c>
      <c r="F122" s="6" t="s">
        <v>859</v>
      </c>
      <c r="G122" s="6" t="s">
        <v>310</v>
      </c>
      <c r="H122" s="6" t="s">
        <v>593</v>
      </c>
      <c r="I122" s="6" t="s">
        <v>603</v>
      </c>
      <c r="J122" s="6" t="s">
        <v>860</v>
      </c>
      <c r="K122" s="6"/>
      <c r="L122" s="6"/>
      <c r="M122" s="6"/>
      <c r="N122" s="6" t="s">
        <v>817</v>
      </c>
      <c r="O122" s="6" t="s">
        <v>323</v>
      </c>
      <c r="P122" s="6" t="s">
        <v>861</v>
      </c>
      <c r="Q122" s="6" t="s">
        <v>56</v>
      </c>
      <c r="R122" s="6" t="s">
        <v>15</v>
      </c>
      <c r="S122" s="6" t="s">
        <v>819</v>
      </c>
      <c r="T122" s="6" t="s">
        <v>862</v>
      </c>
      <c r="U122" s="6" t="s">
        <v>261</v>
      </c>
      <c r="V122" s="6" t="s">
        <v>60</v>
      </c>
      <c r="W122" s="6" t="s">
        <v>860</v>
      </c>
      <c r="X122" s="6" t="s">
        <v>4</v>
      </c>
    </row>
    <row r="123" customFormat="false" ht="55.2" hidden="false" customHeight="false" outlineLevel="0" collapsed="false">
      <c r="A123" s="6" t="s">
        <v>2485</v>
      </c>
      <c r="B123" s="6" t="s">
        <v>840</v>
      </c>
      <c r="C123" s="6" t="s">
        <v>588</v>
      </c>
      <c r="D123" s="6" t="s">
        <v>841</v>
      </c>
      <c r="E123" s="6" t="s">
        <v>842</v>
      </c>
      <c r="F123" s="6" t="s">
        <v>843</v>
      </c>
      <c r="G123" s="6" t="s">
        <v>310</v>
      </c>
      <c r="H123" s="6" t="s">
        <v>593</v>
      </c>
      <c r="I123" s="6" t="s">
        <v>603</v>
      </c>
      <c r="J123" s="6" t="s">
        <v>844</v>
      </c>
      <c r="K123" s="6"/>
      <c r="L123" s="6"/>
      <c r="M123" s="6"/>
      <c r="N123" s="6" t="s">
        <v>817</v>
      </c>
      <c r="O123" s="6" t="s">
        <v>323</v>
      </c>
      <c r="P123" s="6" t="s">
        <v>845</v>
      </c>
      <c r="Q123" s="6" t="s">
        <v>56</v>
      </c>
      <c r="R123" s="6" t="s">
        <v>15</v>
      </c>
      <c r="S123" s="6" t="s">
        <v>819</v>
      </c>
      <c r="T123" s="6" t="s">
        <v>846</v>
      </c>
      <c r="U123" s="6" t="s">
        <v>261</v>
      </c>
      <c r="V123" s="6" t="s">
        <v>60</v>
      </c>
      <c r="W123" s="6" t="s">
        <v>844</v>
      </c>
      <c r="X123" s="6" t="s">
        <v>4</v>
      </c>
    </row>
    <row r="124" customFormat="false" ht="55.2" hidden="false" customHeight="false" outlineLevel="0" collapsed="false">
      <c r="A124" s="6" t="s">
        <v>2485</v>
      </c>
      <c r="B124" s="6" t="s">
        <v>1478</v>
      </c>
      <c r="C124" s="6" t="s">
        <v>1276</v>
      </c>
      <c r="D124" s="6" t="s">
        <v>1479</v>
      </c>
      <c r="E124" s="6" t="s">
        <v>1480</v>
      </c>
      <c r="F124" s="6" t="s">
        <v>1481</v>
      </c>
      <c r="G124" s="6" t="s">
        <v>310</v>
      </c>
      <c r="H124" s="6" t="s">
        <v>1278</v>
      </c>
      <c r="I124" s="6" t="s">
        <v>603</v>
      </c>
      <c r="J124" s="6" t="s">
        <v>1482</v>
      </c>
      <c r="K124" s="6"/>
      <c r="L124" s="6"/>
      <c r="M124" s="6"/>
      <c r="N124" s="6" t="s">
        <v>1422</v>
      </c>
      <c r="O124" s="6" t="s">
        <v>323</v>
      </c>
      <c r="P124" s="6" t="s">
        <v>1483</v>
      </c>
      <c r="Q124" s="6" t="s">
        <v>56</v>
      </c>
      <c r="R124" s="6" t="s">
        <v>15</v>
      </c>
      <c r="S124" s="6" t="s">
        <v>1424</v>
      </c>
      <c r="T124" s="6" t="s">
        <v>1425</v>
      </c>
      <c r="U124" s="6" t="s">
        <v>261</v>
      </c>
      <c r="V124" s="6" t="s">
        <v>60</v>
      </c>
      <c r="W124" s="6" t="s">
        <v>1482</v>
      </c>
      <c r="X124" s="6" t="s">
        <v>4</v>
      </c>
    </row>
    <row r="125" customFormat="false" ht="55.2" hidden="false" customHeight="false" outlineLevel="0" collapsed="false">
      <c r="A125" s="6" t="s">
        <v>2485</v>
      </c>
      <c r="B125" s="6" t="s">
        <v>1445</v>
      </c>
      <c r="C125" s="6" t="s">
        <v>1276</v>
      </c>
      <c r="D125" s="6" t="s">
        <v>1446</v>
      </c>
      <c r="E125" s="6" t="s">
        <v>813</v>
      </c>
      <c r="F125" s="6" t="s">
        <v>814</v>
      </c>
      <c r="G125" s="6" t="s">
        <v>310</v>
      </c>
      <c r="H125" s="6" t="s">
        <v>1278</v>
      </c>
      <c r="I125" s="6" t="s">
        <v>603</v>
      </c>
      <c r="J125" s="6" t="s">
        <v>1447</v>
      </c>
      <c r="K125" s="6"/>
      <c r="L125" s="6"/>
      <c r="M125" s="6"/>
      <c r="N125" s="6" t="s">
        <v>1422</v>
      </c>
      <c r="O125" s="6" t="s">
        <v>323</v>
      </c>
      <c r="P125" s="6" t="s">
        <v>1448</v>
      </c>
      <c r="Q125" s="6" t="s">
        <v>56</v>
      </c>
      <c r="R125" s="6" t="s">
        <v>15</v>
      </c>
      <c r="S125" s="6" t="s">
        <v>1424</v>
      </c>
      <c r="T125" s="6" t="s">
        <v>1425</v>
      </c>
      <c r="U125" s="6" t="s">
        <v>261</v>
      </c>
      <c r="V125" s="6" t="s">
        <v>60</v>
      </c>
      <c r="W125" s="6" t="s">
        <v>1447</v>
      </c>
      <c r="X125" s="6" t="s">
        <v>4</v>
      </c>
    </row>
    <row r="126" customFormat="false" ht="55.2" hidden="false" customHeight="false" outlineLevel="0" collapsed="false">
      <c r="A126" s="6" t="s">
        <v>2485</v>
      </c>
      <c r="B126" s="6" t="s">
        <v>1474</v>
      </c>
      <c r="C126" s="6" t="s">
        <v>1276</v>
      </c>
      <c r="D126" s="6" t="s">
        <v>1475</v>
      </c>
      <c r="E126" s="6" t="s">
        <v>1227</v>
      </c>
      <c r="F126" s="6" t="s">
        <v>1228</v>
      </c>
      <c r="G126" s="6" t="s">
        <v>310</v>
      </c>
      <c r="H126" s="6" t="s">
        <v>1278</v>
      </c>
      <c r="I126" s="6" t="s">
        <v>603</v>
      </c>
      <c r="J126" s="6" t="s">
        <v>1476</v>
      </c>
      <c r="K126" s="6"/>
      <c r="L126" s="6"/>
      <c r="M126" s="6"/>
      <c r="N126" s="6" t="s">
        <v>1422</v>
      </c>
      <c r="O126" s="6" t="s">
        <v>323</v>
      </c>
      <c r="P126" s="6" t="s">
        <v>1477</v>
      </c>
      <c r="Q126" s="6" t="s">
        <v>56</v>
      </c>
      <c r="R126" s="6" t="s">
        <v>15</v>
      </c>
      <c r="S126" s="6" t="s">
        <v>1424</v>
      </c>
      <c r="T126" s="6" t="s">
        <v>1425</v>
      </c>
      <c r="U126" s="6" t="s">
        <v>261</v>
      </c>
      <c r="V126" s="6" t="s">
        <v>60</v>
      </c>
      <c r="W126" s="6" t="s">
        <v>1476</v>
      </c>
      <c r="X126" s="6" t="s">
        <v>4</v>
      </c>
    </row>
    <row r="127" customFormat="false" ht="55.2" hidden="false" customHeight="false" outlineLevel="0" collapsed="false">
      <c r="A127" s="6" t="s">
        <v>2485</v>
      </c>
      <c r="B127" s="6" t="s">
        <v>1440</v>
      </c>
      <c r="C127" s="6" t="s">
        <v>1276</v>
      </c>
      <c r="D127" s="6" t="s">
        <v>1441</v>
      </c>
      <c r="E127" s="6" t="s">
        <v>849</v>
      </c>
      <c r="F127" s="6" t="s">
        <v>1442</v>
      </c>
      <c r="G127" s="6" t="s">
        <v>310</v>
      </c>
      <c r="H127" s="6" t="s">
        <v>1278</v>
      </c>
      <c r="I127" s="6" t="s">
        <v>603</v>
      </c>
      <c r="J127" s="6" t="s">
        <v>1443</v>
      </c>
      <c r="K127" s="6"/>
      <c r="L127" s="6"/>
      <c r="M127" s="6"/>
      <c r="N127" s="6" t="s">
        <v>1422</v>
      </c>
      <c r="O127" s="6" t="s">
        <v>323</v>
      </c>
      <c r="P127" s="6" t="s">
        <v>1444</v>
      </c>
      <c r="Q127" s="6" t="s">
        <v>56</v>
      </c>
      <c r="R127" s="6" t="s">
        <v>15</v>
      </c>
      <c r="S127" s="6" t="s">
        <v>1424</v>
      </c>
      <c r="T127" s="6" t="s">
        <v>1425</v>
      </c>
      <c r="U127" s="6" t="s">
        <v>261</v>
      </c>
      <c r="V127" s="6" t="s">
        <v>60</v>
      </c>
      <c r="W127" s="6" t="s">
        <v>1443</v>
      </c>
      <c r="X127" s="6" t="s">
        <v>4</v>
      </c>
    </row>
    <row r="128" customFormat="false" ht="55.2" hidden="false" customHeight="false" outlineLevel="0" collapsed="false">
      <c r="A128" s="6" t="s">
        <v>2485</v>
      </c>
      <c r="B128" s="6" t="s">
        <v>1426</v>
      </c>
      <c r="C128" s="6" t="s">
        <v>1276</v>
      </c>
      <c r="D128" s="6" t="s">
        <v>1427</v>
      </c>
      <c r="E128" s="6" t="s">
        <v>1428</v>
      </c>
      <c r="F128" s="6" t="s">
        <v>829</v>
      </c>
      <c r="G128" s="6" t="s">
        <v>310</v>
      </c>
      <c r="H128" s="6" t="s">
        <v>1278</v>
      </c>
      <c r="I128" s="6" t="s">
        <v>603</v>
      </c>
      <c r="J128" s="6" t="s">
        <v>1429</v>
      </c>
      <c r="K128" s="6"/>
      <c r="L128" s="6"/>
      <c r="M128" s="6"/>
      <c r="N128" s="6" t="s">
        <v>1422</v>
      </c>
      <c r="O128" s="6" t="s">
        <v>323</v>
      </c>
      <c r="P128" s="6" t="s">
        <v>1430</v>
      </c>
      <c r="Q128" s="6" t="s">
        <v>56</v>
      </c>
      <c r="R128" s="6" t="s">
        <v>15</v>
      </c>
      <c r="S128" s="6" t="s">
        <v>1424</v>
      </c>
      <c r="T128" s="6" t="s">
        <v>1425</v>
      </c>
      <c r="U128" s="6" t="s">
        <v>261</v>
      </c>
      <c r="V128" s="6" t="s">
        <v>60</v>
      </c>
      <c r="W128" s="6" t="s">
        <v>1429</v>
      </c>
      <c r="X128" s="6" t="s">
        <v>4</v>
      </c>
    </row>
    <row r="129" customFormat="false" ht="55.2" hidden="false" customHeight="false" outlineLevel="0" collapsed="false">
      <c r="A129" s="6" t="s">
        <v>2485</v>
      </c>
      <c r="B129" s="6" t="s">
        <v>1435</v>
      </c>
      <c r="C129" s="6" t="s">
        <v>1276</v>
      </c>
      <c r="D129" s="6" t="s">
        <v>1436</v>
      </c>
      <c r="E129" s="6" t="s">
        <v>1437</v>
      </c>
      <c r="F129" s="6" t="s">
        <v>843</v>
      </c>
      <c r="G129" s="6" t="s">
        <v>310</v>
      </c>
      <c r="H129" s="6" t="s">
        <v>1278</v>
      </c>
      <c r="I129" s="6" t="s">
        <v>603</v>
      </c>
      <c r="J129" s="6" t="s">
        <v>1438</v>
      </c>
      <c r="K129" s="6"/>
      <c r="L129" s="6"/>
      <c r="M129" s="6"/>
      <c r="N129" s="6" t="s">
        <v>1422</v>
      </c>
      <c r="O129" s="6" t="s">
        <v>323</v>
      </c>
      <c r="P129" s="6" t="s">
        <v>1439</v>
      </c>
      <c r="Q129" s="6" t="s">
        <v>56</v>
      </c>
      <c r="R129" s="6" t="s">
        <v>15</v>
      </c>
      <c r="S129" s="6" t="s">
        <v>1424</v>
      </c>
      <c r="T129" s="6" t="s">
        <v>1425</v>
      </c>
      <c r="U129" s="6" t="s">
        <v>261</v>
      </c>
      <c r="V129" s="6" t="s">
        <v>60</v>
      </c>
      <c r="W129" s="6" t="s">
        <v>1438</v>
      </c>
      <c r="X129" s="6" t="s">
        <v>4</v>
      </c>
    </row>
    <row r="130" customFormat="false" ht="55.2" hidden="false" customHeight="false" outlineLevel="0" collapsed="false">
      <c r="A130" s="6" t="s">
        <v>2485</v>
      </c>
      <c r="B130" s="6" t="s">
        <v>1431</v>
      </c>
      <c r="C130" s="6" t="s">
        <v>1276</v>
      </c>
      <c r="D130" s="6" t="s">
        <v>1432</v>
      </c>
      <c r="E130" s="6" t="s">
        <v>336</v>
      </c>
      <c r="F130" s="6" t="s">
        <v>1170</v>
      </c>
      <c r="G130" s="6" t="s">
        <v>310</v>
      </c>
      <c r="H130" s="6" t="s">
        <v>1278</v>
      </c>
      <c r="I130" s="6" t="s">
        <v>603</v>
      </c>
      <c r="J130" s="6" t="s">
        <v>1433</v>
      </c>
      <c r="K130" s="6"/>
      <c r="L130" s="6"/>
      <c r="M130" s="6"/>
      <c r="N130" s="6" t="s">
        <v>1422</v>
      </c>
      <c r="O130" s="6" t="s">
        <v>323</v>
      </c>
      <c r="P130" s="6" t="s">
        <v>1434</v>
      </c>
      <c r="Q130" s="6" t="s">
        <v>56</v>
      </c>
      <c r="R130" s="6" t="s">
        <v>15</v>
      </c>
      <c r="S130" s="6" t="s">
        <v>1424</v>
      </c>
      <c r="T130" s="6" t="s">
        <v>1425</v>
      </c>
      <c r="U130" s="6" t="s">
        <v>261</v>
      </c>
      <c r="V130" s="6" t="s">
        <v>60</v>
      </c>
      <c r="W130" s="6" t="s">
        <v>1433</v>
      </c>
      <c r="X130" s="6" t="s">
        <v>4</v>
      </c>
    </row>
    <row r="131" customFormat="false" ht="55.2" hidden="false" customHeight="false" outlineLevel="0" collapsed="false">
      <c r="A131" s="6" t="s">
        <v>2485</v>
      </c>
      <c r="B131" s="6" t="s">
        <v>1449</v>
      </c>
      <c r="C131" s="6" t="s">
        <v>1276</v>
      </c>
      <c r="D131" s="6" t="s">
        <v>1450</v>
      </c>
      <c r="E131" s="6" t="s">
        <v>364</v>
      </c>
      <c r="F131" s="6" t="s">
        <v>365</v>
      </c>
      <c r="G131" s="6" t="s">
        <v>310</v>
      </c>
      <c r="H131" s="6" t="s">
        <v>1278</v>
      </c>
      <c r="I131" s="6" t="s">
        <v>603</v>
      </c>
      <c r="J131" s="6" t="s">
        <v>1451</v>
      </c>
      <c r="K131" s="6"/>
      <c r="L131" s="6"/>
      <c r="M131" s="6"/>
      <c r="N131" s="6" t="s">
        <v>1422</v>
      </c>
      <c r="O131" s="6" t="s">
        <v>323</v>
      </c>
      <c r="P131" s="6" t="s">
        <v>1452</v>
      </c>
      <c r="Q131" s="6" t="s">
        <v>56</v>
      </c>
      <c r="R131" s="6" t="s">
        <v>15</v>
      </c>
      <c r="S131" s="6" t="s">
        <v>1424</v>
      </c>
      <c r="T131" s="6" t="s">
        <v>1425</v>
      </c>
      <c r="U131" s="6" t="s">
        <v>261</v>
      </c>
      <c r="V131" s="6" t="s">
        <v>60</v>
      </c>
      <c r="W131" s="6" t="s">
        <v>1451</v>
      </c>
      <c r="X131" s="6" t="s">
        <v>4</v>
      </c>
    </row>
    <row r="132" customFormat="false" ht="41.75" hidden="false" customHeight="false" outlineLevel="0" collapsed="false">
      <c r="A132" s="6" t="s">
        <v>2485</v>
      </c>
      <c r="B132" s="6" t="s">
        <v>344</v>
      </c>
      <c r="C132" s="6" t="s">
        <v>45</v>
      </c>
      <c r="D132" s="6" t="s">
        <v>345</v>
      </c>
      <c r="E132" s="6" t="s">
        <v>346</v>
      </c>
      <c r="F132" s="6" t="s">
        <v>347</v>
      </c>
      <c r="G132" s="6" t="s">
        <v>310</v>
      </c>
      <c r="H132" s="6" t="s">
        <v>50</v>
      </c>
      <c r="I132" s="6" t="s">
        <v>51</v>
      </c>
      <c r="J132" s="6" t="s">
        <v>348</v>
      </c>
      <c r="K132" s="6"/>
      <c r="L132" s="6"/>
      <c r="M132" s="6"/>
      <c r="N132" s="6" t="s">
        <v>332</v>
      </c>
      <c r="O132" s="6" t="s">
        <v>323</v>
      </c>
      <c r="P132" s="6" t="s">
        <v>349</v>
      </c>
      <c r="Q132" s="6" t="s">
        <v>56</v>
      </c>
      <c r="R132" s="6" t="s">
        <v>15</v>
      </c>
      <c r="S132" s="6" t="s">
        <v>315</v>
      </c>
      <c r="T132" s="6" t="s">
        <v>325</v>
      </c>
      <c r="U132" s="6" t="s">
        <v>198</v>
      </c>
      <c r="V132" s="6" t="s">
        <v>60</v>
      </c>
      <c r="W132" s="6" t="s">
        <v>348</v>
      </c>
      <c r="X132" s="6" t="s">
        <v>4</v>
      </c>
    </row>
    <row r="133" customFormat="false" ht="41.75" hidden="false" customHeight="false" outlineLevel="0" collapsed="false">
      <c r="A133" s="6" t="s">
        <v>2485</v>
      </c>
      <c r="B133" s="6" t="s">
        <v>355</v>
      </c>
      <c r="C133" s="6" t="s">
        <v>45</v>
      </c>
      <c r="D133" s="6" t="s">
        <v>356</v>
      </c>
      <c r="E133" s="6" t="s">
        <v>357</v>
      </c>
      <c r="F133" s="6" t="s">
        <v>358</v>
      </c>
      <c r="G133" s="6" t="s">
        <v>310</v>
      </c>
      <c r="H133" s="6" t="s">
        <v>50</v>
      </c>
      <c r="I133" s="6" t="s">
        <v>51</v>
      </c>
      <c r="J133" s="6" t="s">
        <v>359</v>
      </c>
      <c r="K133" s="6"/>
      <c r="L133" s="6"/>
      <c r="M133" s="6" t="s">
        <v>360</v>
      </c>
      <c r="N133" s="6" t="s">
        <v>313</v>
      </c>
      <c r="O133" s="6" t="s">
        <v>323</v>
      </c>
      <c r="P133" s="6" t="s">
        <v>361</v>
      </c>
      <c r="Q133" s="6" t="s">
        <v>56</v>
      </c>
      <c r="R133" s="6" t="s">
        <v>15</v>
      </c>
      <c r="S133" s="6" t="s">
        <v>315</v>
      </c>
      <c r="T133" s="6" t="s">
        <v>325</v>
      </c>
      <c r="U133" s="6" t="s">
        <v>198</v>
      </c>
      <c r="V133" s="6" t="s">
        <v>60</v>
      </c>
      <c r="W133" s="6" t="s">
        <v>359</v>
      </c>
      <c r="X133" s="6" t="s">
        <v>4</v>
      </c>
    </row>
    <row r="134" customFormat="false" ht="41.75" hidden="false" customHeight="false" outlineLevel="0" collapsed="false">
      <c r="A134" s="6" t="s">
        <v>2485</v>
      </c>
      <c r="B134" s="6" t="s">
        <v>370</v>
      </c>
      <c r="C134" s="6" t="s">
        <v>45</v>
      </c>
      <c r="D134" s="6" t="s">
        <v>371</v>
      </c>
      <c r="E134" s="6" t="s">
        <v>372</v>
      </c>
      <c r="F134" s="6" t="s">
        <v>373</v>
      </c>
      <c r="G134" s="6" t="s">
        <v>310</v>
      </c>
      <c r="H134" s="6" t="s">
        <v>50</v>
      </c>
      <c r="I134" s="6" t="s">
        <v>51</v>
      </c>
      <c r="J134" s="6" t="s">
        <v>374</v>
      </c>
      <c r="K134" s="6"/>
      <c r="L134" s="6"/>
      <c r="M134" s="6"/>
      <c r="N134" s="6" t="s">
        <v>313</v>
      </c>
      <c r="O134" s="6" t="s">
        <v>323</v>
      </c>
      <c r="P134" s="6" t="s">
        <v>375</v>
      </c>
      <c r="Q134" s="6" t="s">
        <v>56</v>
      </c>
      <c r="R134" s="6" t="s">
        <v>15</v>
      </c>
      <c r="S134" s="6" t="s">
        <v>315</v>
      </c>
      <c r="T134" s="6" t="s">
        <v>325</v>
      </c>
      <c r="U134" s="6" t="s">
        <v>198</v>
      </c>
      <c r="V134" s="6" t="s">
        <v>60</v>
      </c>
      <c r="W134" s="6" t="s">
        <v>374</v>
      </c>
      <c r="X134" s="6" t="s">
        <v>4</v>
      </c>
    </row>
    <row r="135" customFormat="false" ht="41.75" hidden="false" customHeight="false" outlineLevel="0" collapsed="false">
      <c r="A135" s="6" t="s">
        <v>2485</v>
      </c>
      <c r="B135" s="6" t="s">
        <v>317</v>
      </c>
      <c r="C135" s="6" t="s">
        <v>45</v>
      </c>
      <c r="D135" s="6" t="s">
        <v>318</v>
      </c>
      <c r="E135" s="6" t="s">
        <v>319</v>
      </c>
      <c r="F135" s="6" t="s">
        <v>320</v>
      </c>
      <c r="G135" s="6" t="s">
        <v>310</v>
      </c>
      <c r="H135" s="6" t="s">
        <v>50</v>
      </c>
      <c r="I135" s="6" t="s">
        <v>51</v>
      </c>
      <c r="J135" s="6" t="s">
        <v>321</v>
      </c>
      <c r="K135" s="6"/>
      <c r="L135" s="6"/>
      <c r="M135" s="6" t="s">
        <v>322</v>
      </c>
      <c r="N135" s="6" t="s">
        <v>313</v>
      </c>
      <c r="O135" s="6" t="s">
        <v>323</v>
      </c>
      <c r="P135" s="6" t="s">
        <v>324</v>
      </c>
      <c r="Q135" s="6" t="s">
        <v>56</v>
      </c>
      <c r="R135" s="6" t="s">
        <v>15</v>
      </c>
      <c r="S135" s="6" t="s">
        <v>315</v>
      </c>
      <c r="T135" s="6" t="s">
        <v>325</v>
      </c>
      <c r="U135" s="6" t="s">
        <v>198</v>
      </c>
      <c r="V135" s="6" t="s">
        <v>87</v>
      </c>
      <c r="W135" s="6" t="s">
        <v>321</v>
      </c>
      <c r="X135" s="6" t="s">
        <v>4</v>
      </c>
    </row>
    <row r="136" customFormat="false" ht="68.65" hidden="false" customHeight="false" outlineLevel="0" collapsed="false">
      <c r="A136" s="6" t="s">
        <v>2485</v>
      </c>
      <c r="B136" s="6" t="s">
        <v>1741</v>
      </c>
      <c r="C136" s="6" t="s">
        <v>1534</v>
      </c>
      <c r="D136" s="6" t="s">
        <v>1742</v>
      </c>
      <c r="E136" s="6" t="s">
        <v>1743</v>
      </c>
      <c r="F136" s="6" t="s">
        <v>1744</v>
      </c>
      <c r="G136" s="6" t="s">
        <v>310</v>
      </c>
      <c r="H136" s="6" t="s">
        <v>1539</v>
      </c>
      <c r="I136" s="6" t="s">
        <v>603</v>
      </c>
      <c r="J136" s="6" t="s">
        <v>1745</v>
      </c>
      <c r="K136" s="6"/>
      <c r="L136" s="6"/>
      <c r="M136" s="6"/>
      <c r="N136" s="6" t="s">
        <v>1722</v>
      </c>
      <c r="O136" s="6" t="s">
        <v>323</v>
      </c>
      <c r="P136" s="6" t="s">
        <v>1746</v>
      </c>
      <c r="Q136" s="6" t="s">
        <v>113</v>
      </c>
      <c r="R136" s="6" t="s">
        <v>15</v>
      </c>
      <c r="S136" s="6" t="s">
        <v>1724</v>
      </c>
      <c r="T136" s="6" t="s">
        <v>1725</v>
      </c>
      <c r="U136" s="6" t="s">
        <v>198</v>
      </c>
      <c r="V136" s="6" t="s">
        <v>60</v>
      </c>
      <c r="W136" s="6" t="s">
        <v>1745</v>
      </c>
      <c r="X136" s="6" t="s">
        <v>4</v>
      </c>
    </row>
    <row r="137" customFormat="false" ht="55.2" hidden="false" customHeight="false" outlineLevel="0" collapsed="false">
      <c r="A137" s="6" t="s">
        <v>2485</v>
      </c>
      <c r="B137" s="6" t="s">
        <v>2377</v>
      </c>
      <c r="C137" s="6" t="s">
        <v>2233</v>
      </c>
      <c r="D137" s="6" t="s">
        <v>2378</v>
      </c>
      <c r="E137" s="6" t="s">
        <v>1947</v>
      </c>
      <c r="F137" s="6" t="s">
        <v>1947</v>
      </c>
      <c r="G137" s="6" t="s">
        <v>2379</v>
      </c>
      <c r="H137" s="6" t="s">
        <v>50</v>
      </c>
      <c r="I137" s="6" t="s">
        <v>51</v>
      </c>
      <c r="J137" s="6" t="s">
        <v>2380</v>
      </c>
      <c r="K137" s="6"/>
      <c r="L137" s="6"/>
      <c r="M137" s="6"/>
      <c r="N137" s="6" t="s">
        <v>2369</v>
      </c>
      <c r="O137" s="6" t="s">
        <v>323</v>
      </c>
      <c r="P137" s="6" t="s">
        <v>2381</v>
      </c>
      <c r="Q137" s="6" t="s">
        <v>113</v>
      </c>
      <c r="R137" s="6" t="s">
        <v>15</v>
      </c>
      <c r="S137" s="6" t="s">
        <v>2241</v>
      </c>
      <c r="T137" s="6" t="s">
        <v>1305</v>
      </c>
      <c r="U137" s="6" t="s">
        <v>198</v>
      </c>
      <c r="V137" s="6" t="s">
        <v>60</v>
      </c>
      <c r="W137" s="6" t="s">
        <v>2380</v>
      </c>
      <c r="X137" s="6" t="s">
        <v>4</v>
      </c>
    </row>
    <row r="138" customFormat="false" ht="55.2" hidden="false" customHeight="false" outlineLevel="0" collapsed="false">
      <c r="A138" s="6" t="s">
        <v>2485</v>
      </c>
      <c r="B138" s="6" t="s">
        <v>2428</v>
      </c>
      <c r="C138" s="6" t="s">
        <v>2233</v>
      </c>
      <c r="D138" s="6" t="s">
        <v>2429</v>
      </c>
      <c r="E138" s="6" t="s">
        <v>1947</v>
      </c>
      <c r="F138" s="6" t="s">
        <v>2430</v>
      </c>
      <c r="G138" s="6" t="s">
        <v>1949</v>
      </c>
      <c r="H138" s="6" t="s">
        <v>50</v>
      </c>
      <c r="I138" s="6" t="s">
        <v>51</v>
      </c>
      <c r="J138" s="6" t="s">
        <v>2431</v>
      </c>
      <c r="K138" s="6"/>
      <c r="L138" s="6"/>
      <c r="M138" s="6"/>
      <c r="N138" s="6" t="s">
        <v>2369</v>
      </c>
      <c r="O138" s="6" t="s">
        <v>323</v>
      </c>
      <c r="P138" s="6" t="s">
        <v>2432</v>
      </c>
      <c r="Q138" s="6" t="s">
        <v>113</v>
      </c>
      <c r="R138" s="6" t="s">
        <v>15</v>
      </c>
      <c r="S138" s="6" t="s">
        <v>2241</v>
      </c>
      <c r="T138" s="6" t="s">
        <v>2433</v>
      </c>
      <c r="U138" s="6" t="s">
        <v>198</v>
      </c>
      <c r="V138" s="6" t="s">
        <v>60</v>
      </c>
      <c r="W138" s="6" t="s">
        <v>2431</v>
      </c>
      <c r="X138" s="6" t="s">
        <v>4</v>
      </c>
    </row>
    <row r="139" customFormat="false" ht="55.2" hidden="false" customHeight="false" outlineLevel="0" collapsed="false">
      <c r="A139" s="6" t="s">
        <v>2485</v>
      </c>
      <c r="B139" s="6" t="s">
        <v>1967</v>
      </c>
      <c r="C139" s="6" t="s">
        <v>1824</v>
      </c>
      <c r="D139" s="6" t="s">
        <v>1968</v>
      </c>
      <c r="E139" s="6" t="s">
        <v>1947</v>
      </c>
      <c r="F139" s="6" t="s">
        <v>1969</v>
      </c>
      <c r="G139" s="6" t="s">
        <v>1949</v>
      </c>
      <c r="H139" s="6" t="s">
        <v>1845</v>
      </c>
      <c r="I139" s="6" t="s">
        <v>51</v>
      </c>
      <c r="J139" s="6" t="s">
        <v>1970</v>
      </c>
      <c r="K139" s="6"/>
      <c r="L139" s="6"/>
      <c r="M139" s="6"/>
      <c r="N139" s="6" t="s">
        <v>1931</v>
      </c>
      <c r="O139" s="6" t="s">
        <v>323</v>
      </c>
      <c r="P139" s="6" t="s">
        <v>1971</v>
      </c>
      <c r="Q139" s="6" t="s">
        <v>113</v>
      </c>
      <c r="R139" s="6" t="s">
        <v>15</v>
      </c>
      <c r="S139" s="6" t="s">
        <v>1831</v>
      </c>
      <c r="T139" s="6" t="s">
        <v>1972</v>
      </c>
      <c r="U139" s="6" t="s">
        <v>261</v>
      </c>
      <c r="V139" s="6" t="s">
        <v>60</v>
      </c>
      <c r="W139" s="6" t="s">
        <v>1970</v>
      </c>
      <c r="X139" s="6" t="s">
        <v>4</v>
      </c>
    </row>
    <row r="140" customFormat="false" ht="55.2" hidden="false" customHeight="false" outlineLevel="0" collapsed="false">
      <c r="A140" s="6" t="s">
        <v>2486</v>
      </c>
      <c r="B140" s="6" t="s">
        <v>1602</v>
      </c>
      <c r="C140" s="6" t="s">
        <v>1534</v>
      </c>
      <c r="D140" s="6" t="s">
        <v>1603</v>
      </c>
      <c r="E140" s="6" t="s">
        <v>1604</v>
      </c>
      <c r="F140" s="6" t="s">
        <v>1605</v>
      </c>
      <c r="G140" s="6" t="s">
        <v>1606</v>
      </c>
      <c r="H140" s="6" t="s">
        <v>1539</v>
      </c>
      <c r="I140" s="6" t="s">
        <v>51</v>
      </c>
      <c r="J140" s="6" t="s">
        <v>1607</v>
      </c>
      <c r="K140" s="6"/>
      <c r="L140" s="6"/>
      <c r="M140" s="6"/>
      <c r="N140" s="6" t="s">
        <v>53</v>
      </c>
      <c r="O140" s="6" t="s">
        <v>54</v>
      </c>
      <c r="P140" s="6" t="s">
        <v>1608</v>
      </c>
      <c r="Q140" s="6" t="s">
        <v>56</v>
      </c>
      <c r="R140" s="6" t="s">
        <v>15</v>
      </c>
      <c r="S140" s="6" t="s">
        <v>1544</v>
      </c>
      <c r="T140" s="6" t="s">
        <v>1609</v>
      </c>
      <c r="U140" s="6" t="s">
        <v>1610</v>
      </c>
      <c r="V140" s="6" t="s">
        <v>60</v>
      </c>
      <c r="W140" s="6" t="s">
        <v>1607</v>
      </c>
      <c r="X140" s="6" t="s">
        <v>4</v>
      </c>
    </row>
    <row r="141" customFormat="false" ht="55.2" hidden="false" customHeight="false" outlineLevel="0" collapsed="false">
      <c r="A141" s="6" t="s">
        <v>2486</v>
      </c>
      <c r="B141" s="6" t="s">
        <v>1672</v>
      </c>
      <c r="C141" s="6" t="s">
        <v>1534</v>
      </c>
      <c r="D141" s="6" t="s">
        <v>1673</v>
      </c>
      <c r="E141" s="6" t="s">
        <v>1674</v>
      </c>
      <c r="F141" s="6" t="s">
        <v>793</v>
      </c>
      <c r="G141" s="6" t="s">
        <v>794</v>
      </c>
      <c r="H141" s="6" t="s">
        <v>1539</v>
      </c>
      <c r="I141" s="6" t="s">
        <v>603</v>
      </c>
      <c r="J141" s="6" t="s">
        <v>1675</v>
      </c>
      <c r="K141" s="6"/>
      <c r="L141" s="6"/>
      <c r="M141" s="6"/>
      <c r="N141" s="6" t="s">
        <v>53</v>
      </c>
      <c r="O141" s="6" t="s">
        <v>54</v>
      </c>
      <c r="P141" s="6" t="s">
        <v>1676</v>
      </c>
      <c r="Q141" s="6" t="s">
        <v>56</v>
      </c>
      <c r="R141" s="6" t="s">
        <v>15</v>
      </c>
      <c r="S141" s="6" t="s">
        <v>1544</v>
      </c>
      <c r="T141" s="6" t="s">
        <v>1677</v>
      </c>
      <c r="U141" s="6" t="s">
        <v>261</v>
      </c>
      <c r="V141" s="6" t="s">
        <v>60</v>
      </c>
      <c r="W141" s="6" t="s">
        <v>1675</v>
      </c>
      <c r="X141" s="6" t="s">
        <v>4</v>
      </c>
    </row>
    <row r="142" customFormat="false" ht="55.2" hidden="false" customHeight="false" outlineLevel="0" collapsed="false">
      <c r="A142" s="6" t="s">
        <v>2486</v>
      </c>
      <c r="B142" s="6" t="s">
        <v>1574</v>
      </c>
      <c r="C142" s="6" t="s">
        <v>1534</v>
      </c>
      <c r="D142" s="6" t="s">
        <v>1575</v>
      </c>
      <c r="E142" s="6" t="s">
        <v>1576</v>
      </c>
      <c r="F142" s="6" t="s">
        <v>622</v>
      </c>
      <c r="G142" s="6" t="s">
        <v>1577</v>
      </c>
      <c r="H142" s="6" t="s">
        <v>1539</v>
      </c>
      <c r="I142" s="6" t="s">
        <v>51</v>
      </c>
      <c r="J142" s="6" t="s">
        <v>1578</v>
      </c>
      <c r="K142" s="6"/>
      <c r="L142" s="6"/>
      <c r="M142" s="6" t="s">
        <v>1579</v>
      </c>
      <c r="N142" s="6" t="s">
        <v>53</v>
      </c>
      <c r="O142" s="6" t="s">
        <v>54</v>
      </c>
      <c r="P142" s="6" t="s">
        <v>1580</v>
      </c>
      <c r="Q142" s="6" t="s">
        <v>56</v>
      </c>
      <c r="R142" s="6" t="s">
        <v>15</v>
      </c>
      <c r="S142" s="6" t="s">
        <v>1544</v>
      </c>
      <c r="T142" s="6" t="s">
        <v>1581</v>
      </c>
      <c r="U142" s="6" t="s">
        <v>198</v>
      </c>
      <c r="V142" s="6" t="s">
        <v>60</v>
      </c>
      <c r="W142" s="6" t="s">
        <v>1578</v>
      </c>
      <c r="X142" s="6" t="s">
        <v>4</v>
      </c>
    </row>
    <row r="143" customFormat="false" ht="55.2" hidden="false" customHeight="false" outlineLevel="0" collapsed="false">
      <c r="A143" s="6" t="s">
        <v>2486</v>
      </c>
      <c r="B143" s="6" t="s">
        <v>1594</v>
      </c>
      <c r="C143" s="6" t="s">
        <v>1534</v>
      </c>
      <c r="D143" s="6" t="s">
        <v>1595</v>
      </c>
      <c r="E143" s="6" t="s">
        <v>1596</v>
      </c>
      <c r="F143" s="6" t="s">
        <v>1597</v>
      </c>
      <c r="G143" s="6" t="s">
        <v>1598</v>
      </c>
      <c r="H143" s="6" t="s">
        <v>1539</v>
      </c>
      <c r="I143" s="6" t="s">
        <v>603</v>
      </c>
      <c r="J143" s="6" t="s">
        <v>1599</v>
      </c>
      <c r="K143" s="6"/>
      <c r="L143" s="6"/>
      <c r="M143" s="6"/>
      <c r="N143" s="6" t="s">
        <v>1542</v>
      </c>
      <c r="O143" s="6" t="s">
        <v>54</v>
      </c>
      <c r="P143" s="6" t="s">
        <v>1600</v>
      </c>
      <c r="Q143" s="6" t="s">
        <v>56</v>
      </c>
      <c r="R143" s="6" t="s">
        <v>15</v>
      </c>
      <c r="S143" s="6" t="s">
        <v>1544</v>
      </c>
      <c r="T143" s="6" t="s">
        <v>1601</v>
      </c>
      <c r="U143" s="6" t="s">
        <v>198</v>
      </c>
      <c r="V143" s="6" t="s">
        <v>60</v>
      </c>
      <c r="W143" s="6" t="s">
        <v>1599</v>
      </c>
      <c r="X143" s="6" t="s">
        <v>4</v>
      </c>
    </row>
    <row r="144" customFormat="false" ht="55.2" hidden="false" customHeight="false" outlineLevel="0" collapsed="false">
      <c r="A144" s="6" t="s">
        <v>2486</v>
      </c>
      <c r="B144" s="6" t="s">
        <v>1546</v>
      </c>
      <c r="C144" s="6" t="s">
        <v>1534</v>
      </c>
      <c r="D144" s="6" t="s">
        <v>1547</v>
      </c>
      <c r="E144" s="6" t="s">
        <v>1548</v>
      </c>
      <c r="F144" s="6" t="s">
        <v>1537</v>
      </c>
      <c r="G144" s="6" t="s">
        <v>1549</v>
      </c>
      <c r="H144" s="6" t="s">
        <v>1539</v>
      </c>
      <c r="I144" s="6" t="s">
        <v>603</v>
      </c>
      <c r="J144" s="6" t="s">
        <v>1550</v>
      </c>
      <c r="K144" s="6"/>
      <c r="L144" s="6"/>
      <c r="M144" s="6"/>
      <c r="N144" s="6" t="s">
        <v>1542</v>
      </c>
      <c r="O144" s="6" t="s">
        <v>54</v>
      </c>
      <c r="P144" s="6" t="s">
        <v>1551</v>
      </c>
      <c r="Q144" s="6" t="s">
        <v>56</v>
      </c>
      <c r="R144" s="6" t="s">
        <v>15</v>
      </c>
      <c r="S144" s="6" t="s">
        <v>1544</v>
      </c>
      <c r="T144" s="6" t="s">
        <v>1552</v>
      </c>
      <c r="U144" s="6" t="s">
        <v>198</v>
      </c>
      <c r="V144" s="6" t="s">
        <v>60</v>
      </c>
      <c r="W144" s="6" t="s">
        <v>1550</v>
      </c>
      <c r="X144" s="6" t="s">
        <v>4</v>
      </c>
    </row>
    <row r="145" customFormat="false" ht="55.2" hidden="false" customHeight="false" outlineLevel="0" collapsed="false">
      <c r="A145" s="6" t="s">
        <v>2486</v>
      </c>
      <c r="B145" s="6" t="s">
        <v>2310</v>
      </c>
      <c r="C145" s="6" t="s">
        <v>2233</v>
      </c>
      <c r="D145" s="6" t="s">
        <v>2311</v>
      </c>
      <c r="E145" s="6" t="s">
        <v>508</v>
      </c>
      <c r="F145" s="6" t="s">
        <v>566</v>
      </c>
      <c r="G145" s="6" t="s">
        <v>2312</v>
      </c>
      <c r="H145" s="6" t="s">
        <v>50</v>
      </c>
      <c r="I145" s="6" t="s">
        <v>51</v>
      </c>
      <c r="J145" s="6" t="s">
        <v>2313</v>
      </c>
      <c r="K145" s="6"/>
      <c r="L145" s="6"/>
      <c r="M145" s="6" t="s">
        <v>2314</v>
      </c>
      <c r="N145" s="6" t="s">
        <v>53</v>
      </c>
      <c r="O145" s="6" t="s">
        <v>54</v>
      </c>
      <c r="P145" s="6" t="s">
        <v>2315</v>
      </c>
      <c r="Q145" s="6" t="s">
        <v>56</v>
      </c>
      <c r="R145" s="6" t="s">
        <v>15</v>
      </c>
      <c r="S145" s="6" t="s">
        <v>2241</v>
      </c>
      <c r="T145" s="6" t="s">
        <v>2316</v>
      </c>
      <c r="U145" s="6" t="s">
        <v>198</v>
      </c>
      <c r="V145" s="6" t="s">
        <v>60</v>
      </c>
      <c r="W145" s="6" t="s">
        <v>2313</v>
      </c>
      <c r="X145" s="6" t="s">
        <v>4</v>
      </c>
    </row>
    <row r="146" customFormat="false" ht="55.2" hidden="false" customHeight="false" outlineLevel="0" collapsed="false">
      <c r="A146" s="6" t="s">
        <v>2486</v>
      </c>
      <c r="B146" s="6" t="s">
        <v>2302</v>
      </c>
      <c r="C146" s="6" t="s">
        <v>2233</v>
      </c>
      <c r="D146" s="6" t="s">
        <v>2303</v>
      </c>
      <c r="E146" s="6" t="s">
        <v>2304</v>
      </c>
      <c r="F146" s="6" t="s">
        <v>2305</v>
      </c>
      <c r="G146" s="6" t="s">
        <v>2306</v>
      </c>
      <c r="H146" s="6" t="s">
        <v>50</v>
      </c>
      <c r="I146" s="6" t="s">
        <v>51</v>
      </c>
      <c r="J146" s="6" t="s">
        <v>2307</v>
      </c>
      <c r="K146" s="6"/>
      <c r="L146" s="6"/>
      <c r="M146" s="6"/>
      <c r="N146" s="6" t="s">
        <v>53</v>
      </c>
      <c r="O146" s="6" t="s">
        <v>54</v>
      </c>
      <c r="P146" s="6" t="s">
        <v>2308</v>
      </c>
      <c r="Q146" s="6" t="s">
        <v>56</v>
      </c>
      <c r="R146" s="6" t="s">
        <v>15</v>
      </c>
      <c r="S146" s="6" t="s">
        <v>2241</v>
      </c>
      <c r="T146" s="6" t="s">
        <v>2309</v>
      </c>
      <c r="U146" s="6" t="s">
        <v>198</v>
      </c>
      <c r="V146" s="6" t="s">
        <v>60</v>
      </c>
      <c r="W146" s="6" t="s">
        <v>2307</v>
      </c>
      <c r="X146" s="6" t="s">
        <v>4</v>
      </c>
    </row>
    <row r="147" customFormat="false" ht="55.2" hidden="false" customHeight="false" outlineLevel="0" collapsed="false">
      <c r="A147" s="6" t="s">
        <v>2486</v>
      </c>
      <c r="B147" s="6" t="s">
        <v>2253</v>
      </c>
      <c r="C147" s="6" t="s">
        <v>2233</v>
      </c>
      <c r="D147" s="6" t="s">
        <v>2254</v>
      </c>
      <c r="E147" s="6" t="s">
        <v>1047</v>
      </c>
      <c r="F147" s="6" t="s">
        <v>2255</v>
      </c>
      <c r="G147" s="6" t="s">
        <v>2256</v>
      </c>
      <c r="H147" s="6" t="s">
        <v>50</v>
      </c>
      <c r="I147" s="6" t="s">
        <v>51</v>
      </c>
      <c r="J147" s="6" t="s">
        <v>2257</v>
      </c>
      <c r="K147" s="6"/>
      <c r="L147" s="6"/>
      <c r="M147" s="6"/>
      <c r="N147" s="6" t="s">
        <v>53</v>
      </c>
      <c r="O147" s="6" t="s">
        <v>54</v>
      </c>
      <c r="P147" s="6" t="s">
        <v>2258</v>
      </c>
      <c r="Q147" s="6" t="s">
        <v>56</v>
      </c>
      <c r="R147" s="6" t="s">
        <v>15</v>
      </c>
      <c r="S147" s="6" t="s">
        <v>2241</v>
      </c>
      <c r="T147" s="6" t="s">
        <v>2259</v>
      </c>
      <c r="U147" s="6" t="s">
        <v>198</v>
      </c>
      <c r="V147" s="6" t="s">
        <v>60</v>
      </c>
      <c r="W147" s="6" t="s">
        <v>2257</v>
      </c>
      <c r="X147" s="6" t="s">
        <v>4</v>
      </c>
    </row>
    <row r="148" customFormat="false" ht="55.2" hidden="false" customHeight="false" outlineLevel="0" collapsed="false">
      <c r="A148" s="6" t="s">
        <v>2486</v>
      </c>
      <c r="B148" s="6" t="s">
        <v>990</v>
      </c>
      <c r="C148" s="6" t="s">
        <v>978</v>
      </c>
      <c r="D148" s="6" t="s">
        <v>991</v>
      </c>
      <c r="E148" s="6" t="s">
        <v>661</v>
      </c>
      <c r="F148" s="6" t="s">
        <v>992</v>
      </c>
      <c r="G148" s="6" t="s">
        <v>662</v>
      </c>
      <c r="H148" s="6" t="s">
        <v>980</v>
      </c>
      <c r="I148" s="6" t="s">
        <v>53</v>
      </c>
      <c r="J148" s="6" t="s">
        <v>993</v>
      </c>
      <c r="K148" s="6"/>
      <c r="L148" s="6"/>
      <c r="M148" s="6"/>
      <c r="N148" s="6" t="s">
        <v>53</v>
      </c>
      <c r="O148" s="6" t="s">
        <v>54</v>
      </c>
      <c r="P148" s="6" t="s">
        <v>994</v>
      </c>
      <c r="Q148" s="6" t="s">
        <v>56</v>
      </c>
      <c r="R148" s="6" t="s">
        <v>15</v>
      </c>
      <c r="S148" s="6" t="s">
        <v>983</v>
      </c>
      <c r="T148" s="6"/>
      <c r="U148" s="6" t="s">
        <v>261</v>
      </c>
      <c r="V148" s="6" t="s">
        <v>60</v>
      </c>
      <c r="W148" s="6" t="s">
        <v>993</v>
      </c>
      <c r="X148" s="6" t="s">
        <v>4</v>
      </c>
    </row>
    <row r="149" customFormat="false" ht="55.2" hidden="false" customHeight="false" outlineLevel="0" collapsed="false">
      <c r="A149" s="6" t="s">
        <v>2486</v>
      </c>
      <c r="B149" s="6" t="s">
        <v>985</v>
      </c>
      <c r="C149" s="6" t="s">
        <v>978</v>
      </c>
      <c r="D149" s="6" t="s">
        <v>986</v>
      </c>
      <c r="E149" s="6" t="s">
        <v>63</v>
      </c>
      <c r="F149" s="6" t="s">
        <v>297</v>
      </c>
      <c r="G149" s="6" t="s">
        <v>662</v>
      </c>
      <c r="H149" s="6" t="s">
        <v>980</v>
      </c>
      <c r="I149" s="6" t="s">
        <v>51</v>
      </c>
      <c r="J149" s="6" t="s">
        <v>987</v>
      </c>
      <c r="K149" s="6"/>
      <c r="L149" s="6"/>
      <c r="M149" s="6"/>
      <c r="N149" s="6" t="s">
        <v>53</v>
      </c>
      <c r="O149" s="6" t="s">
        <v>54</v>
      </c>
      <c r="P149" s="6" t="s">
        <v>988</v>
      </c>
      <c r="Q149" s="6" t="s">
        <v>56</v>
      </c>
      <c r="R149" s="6" t="s">
        <v>15</v>
      </c>
      <c r="S149" s="6" t="s">
        <v>983</v>
      </c>
      <c r="T149" s="6" t="s">
        <v>989</v>
      </c>
      <c r="U149" s="6" t="s">
        <v>95</v>
      </c>
      <c r="V149" s="6" t="s">
        <v>60</v>
      </c>
      <c r="W149" s="6" t="s">
        <v>987</v>
      </c>
      <c r="X149" s="6" t="s">
        <v>4</v>
      </c>
    </row>
    <row r="150" customFormat="false" ht="55.2" hidden="false" customHeight="false" outlineLevel="0" collapsed="false">
      <c r="A150" s="6" t="s">
        <v>2486</v>
      </c>
      <c r="B150" s="6" t="s">
        <v>977</v>
      </c>
      <c r="C150" s="6" t="s">
        <v>978</v>
      </c>
      <c r="D150" s="6" t="s">
        <v>979</v>
      </c>
      <c r="E150" s="6" t="s">
        <v>611</v>
      </c>
      <c r="F150" s="6" t="s">
        <v>612</v>
      </c>
      <c r="G150" s="6" t="s">
        <v>613</v>
      </c>
      <c r="H150" s="6" t="s">
        <v>980</v>
      </c>
      <c r="I150" s="6" t="s">
        <v>51</v>
      </c>
      <c r="J150" s="6" t="s">
        <v>981</v>
      </c>
      <c r="K150" s="6"/>
      <c r="L150" s="6"/>
      <c r="M150" s="6"/>
      <c r="N150" s="6" t="s">
        <v>53</v>
      </c>
      <c r="O150" s="6" t="s">
        <v>54</v>
      </c>
      <c r="P150" s="6" t="s">
        <v>982</v>
      </c>
      <c r="Q150" s="6" t="s">
        <v>56</v>
      </c>
      <c r="R150" s="6" t="s">
        <v>15</v>
      </c>
      <c r="S150" s="6" t="s">
        <v>983</v>
      </c>
      <c r="T150" s="6" t="s">
        <v>984</v>
      </c>
      <c r="U150" s="6" t="s">
        <v>698</v>
      </c>
      <c r="V150" s="6" t="s">
        <v>60</v>
      </c>
      <c r="W150" s="6" t="s">
        <v>981</v>
      </c>
      <c r="X150" s="6" t="s">
        <v>4</v>
      </c>
    </row>
    <row r="151" customFormat="false" ht="55.2" hidden="false" customHeight="false" outlineLevel="0" collapsed="false">
      <c r="A151" s="6" t="s">
        <v>2486</v>
      </c>
      <c r="B151" s="6" t="s">
        <v>1017</v>
      </c>
      <c r="C151" s="6" t="s">
        <v>978</v>
      </c>
      <c r="D151" s="6" t="s">
        <v>1018</v>
      </c>
      <c r="E151" s="6" t="s">
        <v>708</v>
      </c>
      <c r="F151" s="6" t="s">
        <v>709</v>
      </c>
      <c r="G151" s="6" t="s">
        <v>710</v>
      </c>
      <c r="H151" s="6" t="s">
        <v>980</v>
      </c>
      <c r="I151" s="6" t="s">
        <v>51</v>
      </c>
      <c r="J151" s="6" t="s">
        <v>1019</v>
      </c>
      <c r="K151" s="6"/>
      <c r="L151" s="6"/>
      <c r="M151" s="6"/>
      <c r="N151" s="6" t="s">
        <v>53</v>
      </c>
      <c r="O151" s="6" t="s">
        <v>54</v>
      </c>
      <c r="P151" s="6" t="s">
        <v>1020</v>
      </c>
      <c r="Q151" s="6" t="s">
        <v>56</v>
      </c>
      <c r="R151" s="6" t="s">
        <v>15</v>
      </c>
      <c r="S151" s="6" t="s">
        <v>983</v>
      </c>
      <c r="T151" s="6" t="s">
        <v>1021</v>
      </c>
      <c r="U151" s="6" t="s">
        <v>1022</v>
      </c>
      <c r="V151" s="6" t="s">
        <v>60</v>
      </c>
      <c r="W151" s="6" t="s">
        <v>1019</v>
      </c>
      <c r="X151" s="6" t="s">
        <v>4</v>
      </c>
    </row>
    <row r="152" customFormat="false" ht="55.2" hidden="false" customHeight="false" outlineLevel="0" collapsed="false">
      <c r="A152" s="6" t="s">
        <v>2486</v>
      </c>
      <c r="B152" s="6" t="s">
        <v>1023</v>
      </c>
      <c r="C152" s="6" t="s">
        <v>978</v>
      </c>
      <c r="D152" s="6" t="s">
        <v>1024</v>
      </c>
      <c r="E152" s="6" t="s">
        <v>1025</v>
      </c>
      <c r="F152" s="6" t="s">
        <v>1026</v>
      </c>
      <c r="G152" s="6" t="s">
        <v>1027</v>
      </c>
      <c r="H152" s="6" t="s">
        <v>50</v>
      </c>
      <c r="I152" s="6" t="s">
        <v>51</v>
      </c>
      <c r="J152" s="6" t="s">
        <v>1028</v>
      </c>
      <c r="K152" s="6"/>
      <c r="L152" s="6"/>
      <c r="M152" s="6"/>
      <c r="N152" s="6" t="s">
        <v>53</v>
      </c>
      <c r="O152" s="6" t="s">
        <v>54</v>
      </c>
      <c r="P152" s="6" t="s">
        <v>1029</v>
      </c>
      <c r="Q152" s="6" t="s">
        <v>56</v>
      </c>
      <c r="R152" s="6" t="s">
        <v>15</v>
      </c>
      <c r="S152" s="6" t="s">
        <v>983</v>
      </c>
      <c r="T152" s="6" t="s">
        <v>1030</v>
      </c>
      <c r="U152" s="6" t="s">
        <v>1022</v>
      </c>
      <c r="V152" s="6" t="s">
        <v>60</v>
      </c>
      <c r="W152" s="6" t="s">
        <v>1028</v>
      </c>
      <c r="X152" s="6" t="s">
        <v>4</v>
      </c>
    </row>
    <row r="153" customFormat="false" ht="55.2" hidden="false" customHeight="false" outlineLevel="0" collapsed="false">
      <c r="A153" s="6" t="s">
        <v>2486</v>
      </c>
      <c r="B153" s="6" t="s">
        <v>1139</v>
      </c>
      <c r="C153" s="6" t="s">
        <v>978</v>
      </c>
      <c r="D153" s="6" t="s">
        <v>1140</v>
      </c>
      <c r="E153" s="6" t="s">
        <v>792</v>
      </c>
      <c r="F153" s="6" t="s">
        <v>793</v>
      </c>
      <c r="G153" s="6" t="s">
        <v>794</v>
      </c>
      <c r="H153" s="6" t="s">
        <v>980</v>
      </c>
      <c r="I153" s="6" t="s">
        <v>53</v>
      </c>
      <c r="J153" s="6" t="s">
        <v>1141</v>
      </c>
      <c r="K153" s="6"/>
      <c r="L153" s="6"/>
      <c r="M153" s="6"/>
      <c r="N153" s="6" t="s">
        <v>53</v>
      </c>
      <c r="O153" s="6" t="s">
        <v>54</v>
      </c>
      <c r="P153" s="6" t="s">
        <v>1142</v>
      </c>
      <c r="Q153" s="6" t="s">
        <v>56</v>
      </c>
      <c r="R153" s="6" t="s">
        <v>15</v>
      </c>
      <c r="S153" s="6" t="s">
        <v>983</v>
      </c>
      <c r="T153" s="6"/>
      <c r="U153" s="6" t="s">
        <v>261</v>
      </c>
      <c r="V153" s="6" t="s">
        <v>60</v>
      </c>
      <c r="W153" s="6" t="s">
        <v>1141</v>
      </c>
      <c r="X153" s="6" t="s">
        <v>4</v>
      </c>
    </row>
    <row r="154" customFormat="false" ht="55.2" hidden="false" customHeight="false" outlineLevel="0" collapsed="false">
      <c r="A154" s="6" t="s">
        <v>2486</v>
      </c>
      <c r="B154" s="6" t="s">
        <v>995</v>
      </c>
      <c r="C154" s="6" t="s">
        <v>978</v>
      </c>
      <c r="D154" s="6" t="s">
        <v>996</v>
      </c>
      <c r="E154" s="6" t="s">
        <v>70</v>
      </c>
      <c r="F154" s="6" t="s">
        <v>675</v>
      </c>
      <c r="G154" s="6" t="s">
        <v>997</v>
      </c>
      <c r="H154" s="6" t="s">
        <v>980</v>
      </c>
      <c r="I154" s="6" t="s">
        <v>51</v>
      </c>
      <c r="J154" s="6" t="s">
        <v>998</v>
      </c>
      <c r="K154" s="6"/>
      <c r="L154" s="6"/>
      <c r="M154" s="6"/>
      <c r="N154" s="6" t="s">
        <v>53</v>
      </c>
      <c r="O154" s="6" t="s">
        <v>54</v>
      </c>
      <c r="P154" s="6" t="s">
        <v>999</v>
      </c>
      <c r="Q154" s="6" t="s">
        <v>56</v>
      </c>
      <c r="R154" s="6" t="s">
        <v>15</v>
      </c>
      <c r="S154" s="6" t="s">
        <v>983</v>
      </c>
      <c r="T154" s="6" t="s">
        <v>1000</v>
      </c>
      <c r="U154" s="6" t="s">
        <v>261</v>
      </c>
      <c r="V154" s="6" t="s">
        <v>60</v>
      </c>
      <c r="W154" s="6" t="s">
        <v>998</v>
      </c>
      <c r="X154" s="6" t="s">
        <v>4</v>
      </c>
    </row>
    <row r="155" customFormat="false" ht="55.2" hidden="false" customHeight="false" outlineLevel="0" collapsed="false">
      <c r="A155" s="6" t="s">
        <v>2486</v>
      </c>
      <c r="B155" s="6" t="s">
        <v>1940</v>
      </c>
      <c r="C155" s="6" t="s">
        <v>1824</v>
      </c>
      <c r="D155" s="6" t="s">
        <v>1941</v>
      </c>
      <c r="E155" s="6" t="s">
        <v>523</v>
      </c>
      <c r="F155" s="6" t="s">
        <v>1942</v>
      </c>
      <c r="G155" s="6" t="s">
        <v>525</v>
      </c>
      <c r="H155" s="6" t="s">
        <v>1845</v>
      </c>
      <c r="I155" s="6" t="s">
        <v>51</v>
      </c>
      <c r="J155" s="6" t="s">
        <v>534</v>
      </c>
      <c r="K155" s="6"/>
      <c r="L155" s="6"/>
      <c r="M155" s="6"/>
      <c r="N155" s="6" t="s">
        <v>53</v>
      </c>
      <c r="O155" s="6" t="s">
        <v>54</v>
      </c>
      <c r="P155" s="6" t="s">
        <v>1943</v>
      </c>
      <c r="Q155" s="6" t="s">
        <v>56</v>
      </c>
      <c r="R155" s="6" t="s">
        <v>15</v>
      </c>
      <c r="S155" s="6" t="s">
        <v>1831</v>
      </c>
      <c r="T155" s="6" t="s">
        <v>1944</v>
      </c>
      <c r="U155" s="6" t="s">
        <v>261</v>
      </c>
      <c r="V155" s="6" t="s">
        <v>60</v>
      </c>
      <c r="W155" s="6" t="s">
        <v>534</v>
      </c>
      <c r="X155" s="6" t="s">
        <v>4</v>
      </c>
    </row>
    <row r="156" customFormat="false" ht="55.2" hidden="false" customHeight="false" outlineLevel="0" collapsed="false">
      <c r="A156" s="6" t="s">
        <v>2486</v>
      </c>
      <c r="B156" s="6" t="s">
        <v>1823</v>
      </c>
      <c r="C156" s="6" t="s">
        <v>1824</v>
      </c>
      <c r="D156" s="6" t="s">
        <v>1825</v>
      </c>
      <c r="E156" s="6" t="s">
        <v>1536</v>
      </c>
      <c r="F156" s="6" t="s">
        <v>1826</v>
      </c>
      <c r="G156" s="6" t="s">
        <v>1827</v>
      </c>
      <c r="H156" s="6" t="s">
        <v>593</v>
      </c>
      <c r="I156" s="6" t="s">
        <v>51</v>
      </c>
      <c r="J156" s="6" t="s">
        <v>1828</v>
      </c>
      <c r="K156" s="6"/>
      <c r="L156" s="6"/>
      <c r="M156" s="6"/>
      <c r="N156" s="6" t="s">
        <v>1829</v>
      </c>
      <c r="O156" s="6" t="s">
        <v>54</v>
      </c>
      <c r="P156" s="6" t="s">
        <v>1830</v>
      </c>
      <c r="Q156" s="6" t="s">
        <v>56</v>
      </c>
      <c r="R156" s="6" t="s">
        <v>15</v>
      </c>
      <c r="S156" s="6" t="s">
        <v>1831</v>
      </c>
      <c r="T156" s="6" t="s">
        <v>1832</v>
      </c>
      <c r="U156" s="6" t="s">
        <v>261</v>
      </c>
      <c r="V156" s="6" t="s">
        <v>87</v>
      </c>
      <c r="W156" s="6" t="s">
        <v>1828</v>
      </c>
      <c r="X156" s="6" t="s">
        <v>4</v>
      </c>
    </row>
    <row r="157" customFormat="false" ht="55.2" hidden="false" customHeight="false" outlineLevel="0" collapsed="false">
      <c r="A157" s="6" t="s">
        <v>2486</v>
      </c>
      <c r="B157" s="6" t="s">
        <v>1870</v>
      </c>
      <c r="C157" s="6" t="s">
        <v>1824</v>
      </c>
      <c r="D157" s="6" t="s">
        <v>1871</v>
      </c>
      <c r="E157" s="6" t="s">
        <v>1864</v>
      </c>
      <c r="F157" s="6" t="s">
        <v>1872</v>
      </c>
      <c r="G157" s="6" t="s">
        <v>213</v>
      </c>
      <c r="H157" s="6" t="s">
        <v>1845</v>
      </c>
      <c r="I157" s="6" t="s">
        <v>51</v>
      </c>
      <c r="J157" s="6" t="s">
        <v>1873</v>
      </c>
      <c r="K157" s="6"/>
      <c r="L157" s="6"/>
      <c r="M157" s="6"/>
      <c r="N157" s="6" t="s">
        <v>53</v>
      </c>
      <c r="O157" s="6" t="s">
        <v>54</v>
      </c>
      <c r="P157" s="6" t="s">
        <v>1874</v>
      </c>
      <c r="Q157" s="6" t="s">
        <v>56</v>
      </c>
      <c r="R157" s="6" t="s">
        <v>15</v>
      </c>
      <c r="S157" s="6" t="s">
        <v>1831</v>
      </c>
      <c r="T157" s="6" t="s">
        <v>1875</v>
      </c>
      <c r="U157" s="6" t="s">
        <v>261</v>
      </c>
      <c r="V157" s="6" t="s">
        <v>60</v>
      </c>
      <c r="W157" s="6" t="s">
        <v>1873</v>
      </c>
      <c r="X157" s="6" t="s">
        <v>4</v>
      </c>
    </row>
    <row r="158" customFormat="false" ht="55.2" hidden="false" customHeight="false" outlineLevel="0" collapsed="false">
      <c r="A158" s="6" t="s">
        <v>2486</v>
      </c>
      <c r="B158" s="6" t="s">
        <v>1833</v>
      </c>
      <c r="C158" s="6" t="s">
        <v>1824</v>
      </c>
      <c r="D158" s="6" t="s">
        <v>1834</v>
      </c>
      <c r="E158" s="6" t="s">
        <v>1548</v>
      </c>
      <c r="F158" s="6" t="s">
        <v>1835</v>
      </c>
      <c r="G158" s="6" t="s">
        <v>1836</v>
      </c>
      <c r="H158" s="6" t="s">
        <v>593</v>
      </c>
      <c r="I158" s="6" t="s">
        <v>51</v>
      </c>
      <c r="J158" s="6" t="s">
        <v>1837</v>
      </c>
      <c r="K158" s="6"/>
      <c r="L158" s="6"/>
      <c r="M158" s="6"/>
      <c r="N158" s="6" t="s">
        <v>1829</v>
      </c>
      <c r="O158" s="6" t="s">
        <v>54</v>
      </c>
      <c r="P158" s="6" t="s">
        <v>1838</v>
      </c>
      <c r="Q158" s="6" t="s">
        <v>56</v>
      </c>
      <c r="R158" s="6" t="s">
        <v>15</v>
      </c>
      <c r="S158" s="6" t="s">
        <v>1831</v>
      </c>
      <c r="T158" s="6" t="s">
        <v>1839</v>
      </c>
      <c r="U158" s="6" t="s">
        <v>261</v>
      </c>
      <c r="V158" s="6" t="s">
        <v>60</v>
      </c>
      <c r="W158" s="6" t="s">
        <v>1837</v>
      </c>
      <c r="X158" s="6" t="s">
        <v>4</v>
      </c>
    </row>
    <row r="159" customFormat="false" ht="41.75" hidden="false" customHeight="false" outlineLevel="0" collapsed="false">
      <c r="A159" s="6" t="s">
        <v>2486</v>
      </c>
      <c r="B159" s="6" t="s">
        <v>1987</v>
      </c>
      <c r="C159" s="6" t="s">
        <v>1988</v>
      </c>
      <c r="D159" s="6" t="s">
        <v>1989</v>
      </c>
      <c r="E159" s="6" t="s">
        <v>1990</v>
      </c>
      <c r="F159" s="6" t="s">
        <v>1991</v>
      </c>
      <c r="G159" s="6" t="s">
        <v>1992</v>
      </c>
      <c r="H159" s="6" t="s">
        <v>1993</v>
      </c>
      <c r="I159" s="6" t="s">
        <v>51</v>
      </c>
      <c r="J159" s="6" t="s">
        <v>1994</v>
      </c>
      <c r="K159" s="6"/>
      <c r="L159" s="6"/>
      <c r="M159" s="6"/>
      <c r="N159" s="6" t="s">
        <v>1995</v>
      </c>
      <c r="O159" s="6" t="s">
        <v>54</v>
      </c>
      <c r="P159" s="6" t="s">
        <v>1996</v>
      </c>
      <c r="Q159" s="6" t="s">
        <v>56</v>
      </c>
      <c r="R159" s="6" t="s">
        <v>15</v>
      </c>
      <c r="S159" s="6" t="s">
        <v>1997</v>
      </c>
      <c r="T159" s="6" t="s">
        <v>1998</v>
      </c>
      <c r="U159" s="6" t="s">
        <v>261</v>
      </c>
      <c r="V159" s="6" t="s">
        <v>87</v>
      </c>
      <c r="W159" s="6" t="s">
        <v>1994</v>
      </c>
      <c r="X159" s="6" t="s">
        <v>4</v>
      </c>
    </row>
    <row r="160" customFormat="false" ht="55.2" hidden="false" customHeight="false" outlineLevel="0" collapsed="false">
      <c r="A160" s="6" t="s">
        <v>2486</v>
      </c>
      <c r="B160" s="6" t="s">
        <v>790</v>
      </c>
      <c r="C160" s="6" t="s">
        <v>588</v>
      </c>
      <c r="D160" s="6" t="s">
        <v>791</v>
      </c>
      <c r="E160" s="6" t="s">
        <v>792</v>
      </c>
      <c r="F160" s="6" t="s">
        <v>793</v>
      </c>
      <c r="G160" s="6" t="s">
        <v>794</v>
      </c>
      <c r="H160" s="6" t="s">
        <v>593</v>
      </c>
      <c r="I160" s="6" t="s">
        <v>603</v>
      </c>
      <c r="J160" s="6" t="s">
        <v>795</v>
      </c>
      <c r="K160" s="6"/>
      <c r="L160" s="6"/>
      <c r="M160" s="6"/>
      <c r="N160" s="6" t="s">
        <v>53</v>
      </c>
      <c r="O160" s="6" t="s">
        <v>54</v>
      </c>
      <c r="P160" s="6" t="s">
        <v>796</v>
      </c>
      <c r="Q160" s="6" t="s">
        <v>56</v>
      </c>
      <c r="R160" s="6" t="s">
        <v>15</v>
      </c>
      <c r="S160" s="6" t="s">
        <v>596</v>
      </c>
      <c r="T160" s="6"/>
      <c r="U160" s="6" t="s">
        <v>261</v>
      </c>
      <c r="V160" s="6" t="s">
        <v>60</v>
      </c>
      <c r="W160" s="6" t="s">
        <v>795</v>
      </c>
      <c r="X160" s="6" t="s">
        <v>4</v>
      </c>
    </row>
    <row r="161" customFormat="false" ht="55.2" hidden="false" customHeight="false" outlineLevel="0" collapsed="false">
      <c r="A161" s="6" t="s">
        <v>2486</v>
      </c>
      <c r="B161" s="6" t="s">
        <v>673</v>
      </c>
      <c r="C161" s="6" t="s">
        <v>588</v>
      </c>
      <c r="D161" s="6" t="s">
        <v>674</v>
      </c>
      <c r="E161" s="6" t="s">
        <v>70</v>
      </c>
      <c r="F161" s="6" t="s">
        <v>675</v>
      </c>
      <c r="G161" s="6" t="s">
        <v>119</v>
      </c>
      <c r="H161" s="6" t="s">
        <v>593</v>
      </c>
      <c r="I161" s="6" t="s">
        <v>51</v>
      </c>
      <c r="J161" s="6" t="s">
        <v>676</v>
      </c>
      <c r="K161" s="6"/>
      <c r="L161" s="6"/>
      <c r="M161" s="6"/>
      <c r="N161" s="6" t="s">
        <v>53</v>
      </c>
      <c r="O161" s="6" t="s">
        <v>54</v>
      </c>
      <c r="P161" s="6" t="s">
        <v>677</v>
      </c>
      <c r="Q161" s="6" t="s">
        <v>56</v>
      </c>
      <c r="R161" s="6" t="s">
        <v>15</v>
      </c>
      <c r="S161" s="6" t="s">
        <v>596</v>
      </c>
      <c r="T161" s="6" t="s">
        <v>678</v>
      </c>
      <c r="U161" s="6" t="s">
        <v>261</v>
      </c>
      <c r="V161" s="6" t="s">
        <v>87</v>
      </c>
      <c r="W161" s="6" t="s">
        <v>676</v>
      </c>
      <c r="X161" s="6" t="s">
        <v>4</v>
      </c>
    </row>
    <row r="162" customFormat="false" ht="55.2" hidden="false" customHeight="false" outlineLevel="0" collapsed="false">
      <c r="A162" s="6" t="s">
        <v>2486</v>
      </c>
      <c r="B162" s="6" t="s">
        <v>686</v>
      </c>
      <c r="C162" s="6" t="s">
        <v>588</v>
      </c>
      <c r="D162" s="6" t="s">
        <v>687</v>
      </c>
      <c r="E162" s="6" t="s">
        <v>70</v>
      </c>
      <c r="F162" s="6" t="s">
        <v>675</v>
      </c>
      <c r="G162" s="6" t="s">
        <v>119</v>
      </c>
      <c r="H162" s="6" t="s">
        <v>593</v>
      </c>
      <c r="I162" s="6" t="s">
        <v>51</v>
      </c>
      <c r="J162" s="6" t="s">
        <v>688</v>
      </c>
      <c r="K162" s="6"/>
      <c r="L162" s="6" t="s">
        <v>689</v>
      </c>
      <c r="M162" s="6"/>
      <c r="N162" s="6" t="s">
        <v>53</v>
      </c>
      <c r="O162" s="6" t="s">
        <v>54</v>
      </c>
      <c r="P162" s="6" t="s">
        <v>677</v>
      </c>
      <c r="Q162" s="6" t="s">
        <v>56</v>
      </c>
      <c r="R162" s="6" t="s">
        <v>15</v>
      </c>
      <c r="S162" s="6" t="s">
        <v>596</v>
      </c>
      <c r="T162" s="6" t="s">
        <v>690</v>
      </c>
      <c r="U162" s="6" t="s">
        <v>691</v>
      </c>
      <c r="V162" s="6" t="s">
        <v>87</v>
      </c>
      <c r="W162" s="6" t="s">
        <v>689</v>
      </c>
      <c r="X162" s="6" t="s">
        <v>4</v>
      </c>
    </row>
    <row r="163" customFormat="false" ht="55.2" hidden="false" customHeight="false" outlineLevel="0" collapsed="false">
      <c r="A163" s="6" t="s">
        <v>2486</v>
      </c>
      <c r="B163" s="6" t="s">
        <v>692</v>
      </c>
      <c r="C163" s="6" t="s">
        <v>588</v>
      </c>
      <c r="D163" s="6" t="s">
        <v>693</v>
      </c>
      <c r="E163" s="6" t="s">
        <v>70</v>
      </c>
      <c r="F163" s="6" t="s">
        <v>694</v>
      </c>
      <c r="G163" s="6" t="s">
        <v>269</v>
      </c>
      <c r="H163" s="6" t="s">
        <v>593</v>
      </c>
      <c r="I163" s="6" t="s">
        <v>603</v>
      </c>
      <c r="J163" s="6" t="s">
        <v>695</v>
      </c>
      <c r="K163" s="6"/>
      <c r="L163" s="6"/>
      <c r="M163" s="6"/>
      <c r="N163" s="6" t="s">
        <v>53</v>
      </c>
      <c r="O163" s="6" t="s">
        <v>54</v>
      </c>
      <c r="P163" s="6" t="s">
        <v>696</v>
      </c>
      <c r="Q163" s="6" t="s">
        <v>56</v>
      </c>
      <c r="R163" s="6" t="s">
        <v>15</v>
      </c>
      <c r="S163" s="6" t="s">
        <v>596</v>
      </c>
      <c r="T163" s="6" t="s">
        <v>697</v>
      </c>
      <c r="U163" s="6" t="s">
        <v>698</v>
      </c>
      <c r="V163" s="6" t="s">
        <v>60</v>
      </c>
      <c r="W163" s="6" t="s">
        <v>695</v>
      </c>
      <c r="X163" s="6" t="s">
        <v>4</v>
      </c>
    </row>
    <row r="164" customFormat="false" ht="55.2" hidden="false" customHeight="false" outlineLevel="0" collapsed="false">
      <c r="A164" s="6" t="s">
        <v>2486</v>
      </c>
      <c r="B164" s="6" t="s">
        <v>826</v>
      </c>
      <c r="C164" s="6" t="s">
        <v>588</v>
      </c>
      <c r="D164" s="6" t="s">
        <v>827</v>
      </c>
      <c r="E164" s="6" t="s">
        <v>828</v>
      </c>
      <c r="F164" s="6" t="s">
        <v>829</v>
      </c>
      <c r="G164" s="6" t="s">
        <v>310</v>
      </c>
      <c r="H164" s="6" t="s">
        <v>593</v>
      </c>
      <c r="I164" s="6" t="s">
        <v>603</v>
      </c>
      <c r="J164" s="6" t="s">
        <v>830</v>
      </c>
      <c r="K164" s="6"/>
      <c r="L164" s="6"/>
      <c r="M164" s="6"/>
      <c r="N164" s="6" t="s">
        <v>817</v>
      </c>
      <c r="O164" s="6" t="s">
        <v>54</v>
      </c>
      <c r="P164" s="6" t="s">
        <v>831</v>
      </c>
      <c r="Q164" s="6" t="s">
        <v>56</v>
      </c>
      <c r="R164" s="6" t="s">
        <v>15</v>
      </c>
      <c r="S164" s="6" t="s">
        <v>819</v>
      </c>
      <c r="T164" s="6" t="s">
        <v>832</v>
      </c>
      <c r="U164" s="6" t="s">
        <v>833</v>
      </c>
      <c r="V164" s="6" t="s">
        <v>60</v>
      </c>
      <c r="W164" s="6" t="s">
        <v>830</v>
      </c>
      <c r="X164" s="6" t="s">
        <v>4</v>
      </c>
    </row>
    <row r="165" customFormat="false" ht="55.2" hidden="false" customHeight="false" outlineLevel="0" collapsed="false">
      <c r="A165" s="6" t="s">
        <v>2486</v>
      </c>
      <c r="B165" s="6" t="s">
        <v>587</v>
      </c>
      <c r="C165" s="6" t="s">
        <v>588</v>
      </c>
      <c r="D165" s="6" t="s">
        <v>589</v>
      </c>
      <c r="E165" s="6" t="s">
        <v>590</v>
      </c>
      <c r="F165" s="6" t="s">
        <v>591</v>
      </c>
      <c r="G165" s="6" t="s">
        <v>592</v>
      </c>
      <c r="H165" s="6" t="s">
        <v>593</v>
      </c>
      <c r="I165" s="6" t="s">
        <v>51</v>
      </c>
      <c r="J165" s="6" t="s">
        <v>594</v>
      </c>
      <c r="K165" s="6"/>
      <c r="L165" s="6"/>
      <c r="M165" s="6"/>
      <c r="N165" s="6" t="s">
        <v>53</v>
      </c>
      <c r="O165" s="6" t="s">
        <v>54</v>
      </c>
      <c r="P165" s="6" t="s">
        <v>595</v>
      </c>
      <c r="Q165" s="6" t="s">
        <v>56</v>
      </c>
      <c r="R165" s="6" t="s">
        <v>15</v>
      </c>
      <c r="S165" s="6" t="s">
        <v>596</v>
      </c>
      <c r="T165" s="6" t="s">
        <v>597</v>
      </c>
      <c r="U165" s="6" t="s">
        <v>598</v>
      </c>
      <c r="V165" s="6" t="s">
        <v>87</v>
      </c>
      <c r="W165" s="6" t="s">
        <v>594</v>
      </c>
      <c r="X165" s="6" t="s">
        <v>4</v>
      </c>
    </row>
    <row r="166" customFormat="false" ht="55.2" hidden="false" customHeight="false" outlineLevel="0" collapsed="false">
      <c r="A166" s="6" t="s">
        <v>2486</v>
      </c>
      <c r="B166" s="6" t="s">
        <v>1300</v>
      </c>
      <c r="C166" s="6" t="s">
        <v>1276</v>
      </c>
      <c r="D166" s="6" t="s">
        <v>1301</v>
      </c>
      <c r="E166" s="6" t="s">
        <v>70</v>
      </c>
      <c r="F166" s="6" t="s">
        <v>675</v>
      </c>
      <c r="G166" s="6" t="s">
        <v>1302</v>
      </c>
      <c r="H166" s="6" t="s">
        <v>1278</v>
      </c>
      <c r="I166" s="6" t="s">
        <v>603</v>
      </c>
      <c r="J166" s="6" t="s">
        <v>1303</v>
      </c>
      <c r="K166" s="6"/>
      <c r="L166" s="6"/>
      <c r="M166" s="6"/>
      <c r="N166" s="6" t="s">
        <v>53</v>
      </c>
      <c r="O166" s="6" t="s">
        <v>54</v>
      </c>
      <c r="P166" s="6" t="s">
        <v>1304</v>
      </c>
      <c r="Q166" s="6" t="s">
        <v>56</v>
      </c>
      <c r="R166" s="6" t="s">
        <v>15</v>
      </c>
      <c r="S166" s="6" t="s">
        <v>1283</v>
      </c>
      <c r="T166" s="6" t="s">
        <v>1305</v>
      </c>
      <c r="U166" s="6" t="s">
        <v>261</v>
      </c>
      <c r="V166" s="6" t="s">
        <v>60</v>
      </c>
      <c r="W166" s="6" t="s">
        <v>1303</v>
      </c>
      <c r="X166" s="6" t="s">
        <v>4</v>
      </c>
    </row>
    <row r="167" customFormat="false" ht="55.2" hidden="false" customHeight="false" outlineLevel="0" collapsed="false">
      <c r="A167" s="6" t="s">
        <v>2486</v>
      </c>
      <c r="B167" s="6" t="s">
        <v>1396</v>
      </c>
      <c r="C167" s="6" t="s">
        <v>1276</v>
      </c>
      <c r="D167" s="6" t="s">
        <v>1397</v>
      </c>
      <c r="E167" s="6" t="s">
        <v>1398</v>
      </c>
      <c r="F167" s="6" t="s">
        <v>783</v>
      </c>
      <c r="G167" s="6" t="s">
        <v>1399</v>
      </c>
      <c r="H167" s="6" t="s">
        <v>1278</v>
      </c>
      <c r="I167" s="6" t="s">
        <v>51</v>
      </c>
      <c r="J167" s="6" t="s">
        <v>1400</v>
      </c>
      <c r="K167" s="6"/>
      <c r="L167" s="6"/>
      <c r="M167" s="6"/>
      <c r="N167" s="6" t="s">
        <v>53</v>
      </c>
      <c r="O167" s="6" t="s">
        <v>54</v>
      </c>
      <c r="P167" s="6" t="s">
        <v>1401</v>
      </c>
      <c r="Q167" s="6" t="s">
        <v>56</v>
      </c>
      <c r="R167" s="6" t="s">
        <v>15</v>
      </c>
      <c r="S167" s="6" t="s">
        <v>1283</v>
      </c>
      <c r="T167" s="6" t="s">
        <v>1402</v>
      </c>
      <c r="U167" s="6" t="s">
        <v>95</v>
      </c>
      <c r="V167" s="6" t="s">
        <v>60</v>
      </c>
      <c r="W167" s="6" t="s">
        <v>1400</v>
      </c>
      <c r="X167" s="6" t="s">
        <v>4</v>
      </c>
    </row>
    <row r="168" customFormat="false" ht="41.75" hidden="false" customHeight="false" outlineLevel="0" collapsed="false">
      <c r="A168" s="6" t="s">
        <v>2486</v>
      </c>
      <c r="B168" s="6" t="s">
        <v>1490</v>
      </c>
      <c r="C168" s="6" t="s">
        <v>1276</v>
      </c>
      <c r="D168" s="6" t="s">
        <v>1491</v>
      </c>
      <c r="E168" s="6" t="s">
        <v>1492</v>
      </c>
      <c r="F168" s="6" t="s">
        <v>1493</v>
      </c>
      <c r="G168" s="6" t="s">
        <v>1494</v>
      </c>
      <c r="H168" s="6" t="s">
        <v>1278</v>
      </c>
      <c r="I168" s="6" t="s">
        <v>51</v>
      </c>
      <c r="J168" s="6" t="s">
        <v>1495</v>
      </c>
      <c r="K168" s="6"/>
      <c r="L168" s="6"/>
      <c r="M168" s="6"/>
      <c r="N168" s="6" t="s">
        <v>907</v>
      </c>
      <c r="O168" s="6" t="s">
        <v>54</v>
      </c>
      <c r="P168" s="6" t="s">
        <v>1496</v>
      </c>
      <c r="Q168" s="6" t="s">
        <v>56</v>
      </c>
      <c r="R168" s="6" t="s">
        <v>15</v>
      </c>
      <c r="S168" s="6" t="s">
        <v>243</v>
      </c>
      <c r="T168" s="6" t="s">
        <v>1497</v>
      </c>
      <c r="U168" s="6" t="s">
        <v>261</v>
      </c>
      <c r="V168" s="6" t="s">
        <v>60</v>
      </c>
      <c r="W168" s="6" t="s">
        <v>1495</v>
      </c>
      <c r="X168" s="6" t="s">
        <v>4</v>
      </c>
    </row>
    <row r="169" customFormat="false" ht="55.2" hidden="false" customHeight="false" outlineLevel="0" collapsed="false">
      <c r="A169" s="6" t="s">
        <v>2486</v>
      </c>
      <c r="B169" s="6" t="s">
        <v>1370</v>
      </c>
      <c r="C169" s="6" t="s">
        <v>1276</v>
      </c>
      <c r="D169" s="6" t="s">
        <v>1371</v>
      </c>
      <c r="E169" s="6" t="s">
        <v>201</v>
      </c>
      <c r="F169" s="6" t="s">
        <v>743</v>
      </c>
      <c r="G169" s="6" t="s">
        <v>203</v>
      </c>
      <c r="H169" s="6" t="s">
        <v>1278</v>
      </c>
      <c r="I169" s="6" t="s">
        <v>603</v>
      </c>
      <c r="J169" s="6" t="s">
        <v>1372</v>
      </c>
      <c r="K169" s="6"/>
      <c r="L169" s="6"/>
      <c r="M169" s="6"/>
      <c r="N169" s="6" t="s">
        <v>53</v>
      </c>
      <c r="O169" s="6" t="s">
        <v>54</v>
      </c>
      <c r="P169" s="6" t="s">
        <v>1373</v>
      </c>
      <c r="Q169" s="6" t="s">
        <v>56</v>
      </c>
      <c r="R169" s="6" t="s">
        <v>15</v>
      </c>
      <c r="S169" s="6" t="s">
        <v>1283</v>
      </c>
      <c r="T169" s="6" t="s">
        <v>1374</v>
      </c>
      <c r="U169" s="6" t="s">
        <v>261</v>
      </c>
      <c r="V169" s="6" t="s">
        <v>60</v>
      </c>
      <c r="W169" s="6" t="s">
        <v>1372</v>
      </c>
      <c r="X169" s="6" t="s">
        <v>4</v>
      </c>
    </row>
    <row r="170" customFormat="false" ht="55.2" hidden="false" customHeight="false" outlineLevel="0" collapsed="false">
      <c r="A170" s="6" t="s">
        <v>2486</v>
      </c>
      <c r="B170" s="6" t="s">
        <v>1285</v>
      </c>
      <c r="C170" s="6" t="s">
        <v>1276</v>
      </c>
      <c r="D170" s="6" t="s">
        <v>1286</v>
      </c>
      <c r="E170" s="6" t="s">
        <v>1287</v>
      </c>
      <c r="F170" s="6" t="s">
        <v>612</v>
      </c>
      <c r="G170" s="6" t="s">
        <v>1288</v>
      </c>
      <c r="H170" s="6" t="s">
        <v>1278</v>
      </c>
      <c r="I170" s="6" t="s">
        <v>603</v>
      </c>
      <c r="J170" s="6" t="s">
        <v>1289</v>
      </c>
      <c r="K170" s="6"/>
      <c r="L170" s="6"/>
      <c r="M170" s="6"/>
      <c r="N170" s="6" t="s">
        <v>53</v>
      </c>
      <c r="O170" s="6" t="s">
        <v>54</v>
      </c>
      <c r="P170" s="6" t="s">
        <v>1290</v>
      </c>
      <c r="Q170" s="6" t="s">
        <v>56</v>
      </c>
      <c r="R170" s="6" t="s">
        <v>15</v>
      </c>
      <c r="S170" s="6" t="s">
        <v>1283</v>
      </c>
      <c r="T170" s="6" t="s">
        <v>1291</v>
      </c>
      <c r="U170" s="6" t="s">
        <v>261</v>
      </c>
      <c r="V170" s="6" t="s">
        <v>60</v>
      </c>
      <c r="W170" s="6" t="s">
        <v>1289</v>
      </c>
      <c r="X170" s="6" t="s">
        <v>4</v>
      </c>
    </row>
    <row r="171" customFormat="false" ht="55.2" hidden="false" customHeight="false" outlineLevel="0" collapsed="false">
      <c r="A171" s="6" t="s">
        <v>2486</v>
      </c>
      <c r="B171" s="6" t="s">
        <v>1403</v>
      </c>
      <c r="C171" s="6" t="s">
        <v>1276</v>
      </c>
      <c r="D171" s="6" t="s">
        <v>1404</v>
      </c>
      <c r="E171" s="6" t="s">
        <v>799</v>
      </c>
      <c r="F171" s="6" t="s">
        <v>793</v>
      </c>
      <c r="G171" s="6" t="s">
        <v>800</v>
      </c>
      <c r="H171" s="6" t="s">
        <v>1278</v>
      </c>
      <c r="I171" s="6" t="s">
        <v>603</v>
      </c>
      <c r="J171" s="6" t="s">
        <v>1405</v>
      </c>
      <c r="K171" s="6"/>
      <c r="L171" s="6"/>
      <c r="M171" s="6"/>
      <c r="N171" s="6" t="s">
        <v>53</v>
      </c>
      <c r="O171" s="6" t="s">
        <v>54</v>
      </c>
      <c r="P171" s="6" t="s">
        <v>1406</v>
      </c>
      <c r="Q171" s="6" t="s">
        <v>56</v>
      </c>
      <c r="R171" s="6" t="s">
        <v>15</v>
      </c>
      <c r="S171" s="6" t="s">
        <v>1283</v>
      </c>
      <c r="T171" s="6"/>
      <c r="U171" s="6" t="s">
        <v>261</v>
      </c>
      <c r="V171" s="6" t="s">
        <v>60</v>
      </c>
      <c r="W171" s="6" t="s">
        <v>1405</v>
      </c>
      <c r="X171" s="6" t="s">
        <v>4</v>
      </c>
    </row>
    <row r="172" customFormat="false" ht="41.75" hidden="false" customHeight="false" outlineLevel="0" collapsed="false">
      <c r="A172" s="6" t="s">
        <v>2486</v>
      </c>
      <c r="B172" s="6" t="s">
        <v>527</v>
      </c>
      <c r="C172" s="6" t="s">
        <v>45</v>
      </c>
      <c r="D172" s="6" t="s">
        <v>528</v>
      </c>
      <c r="E172" s="6" t="s">
        <v>523</v>
      </c>
      <c r="F172" s="6" t="s">
        <v>529</v>
      </c>
      <c r="G172" s="6" t="s">
        <v>525</v>
      </c>
      <c r="H172" s="6" t="s">
        <v>50</v>
      </c>
      <c r="I172" s="6" t="s">
        <v>51</v>
      </c>
      <c r="J172" s="6" t="s">
        <v>530</v>
      </c>
      <c r="K172" s="6"/>
      <c r="L172" s="6"/>
      <c r="M172" s="6"/>
      <c r="N172" s="6" t="s">
        <v>53</v>
      </c>
      <c r="O172" s="6" t="s">
        <v>54</v>
      </c>
      <c r="P172" s="6" t="s">
        <v>463</v>
      </c>
      <c r="Q172" s="6" t="s">
        <v>56</v>
      </c>
      <c r="R172" s="6" t="s">
        <v>15</v>
      </c>
      <c r="S172" s="6" t="s">
        <v>243</v>
      </c>
      <c r="T172" s="6"/>
      <c r="U172" s="6" t="s">
        <v>198</v>
      </c>
      <c r="V172" s="6" t="s">
        <v>60</v>
      </c>
      <c r="W172" s="6" t="s">
        <v>530</v>
      </c>
      <c r="X172" s="6" t="s">
        <v>4</v>
      </c>
    </row>
    <row r="173" customFormat="false" ht="41.75" hidden="false" customHeight="false" outlineLevel="0" collapsed="false">
      <c r="A173" s="6" t="s">
        <v>2486</v>
      </c>
      <c r="B173" s="6" t="s">
        <v>61</v>
      </c>
      <c r="C173" s="6" t="s">
        <v>45</v>
      </c>
      <c r="D173" s="6" t="s">
        <v>62</v>
      </c>
      <c r="E173" s="6" t="s">
        <v>63</v>
      </c>
      <c r="F173" s="6" t="s">
        <v>64</v>
      </c>
      <c r="G173" s="6" t="s">
        <v>49</v>
      </c>
      <c r="H173" s="6" t="s">
        <v>50</v>
      </c>
      <c r="I173" s="6" t="s">
        <v>51</v>
      </c>
      <c r="J173" s="6" t="s">
        <v>65</v>
      </c>
      <c r="K173" s="6"/>
      <c r="L173" s="6"/>
      <c r="M173" s="6"/>
      <c r="N173" s="6" t="s">
        <v>53</v>
      </c>
      <c r="O173" s="6" t="s">
        <v>54</v>
      </c>
      <c r="P173" s="6" t="s">
        <v>66</v>
      </c>
      <c r="Q173" s="6" t="s">
        <v>56</v>
      </c>
      <c r="R173" s="6" t="s">
        <v>15</v>
      </c>
      <c r="S173" s="6" t="s">
        <v>57</v>
      </c>
      <c r="T173" s="6" t="s">
        <v>67</v>
      </c>
      <c r="U173" s="6" t="s">
        <v>59</v>
      </c>
      <c r="V173" s="6" t="s">
        <v>60</v>
      </c>
      <c r="W173" s="6" t="s">
        <v>65</v>
      </c>
      <c r="X173" s="6" t="s">
        <v>4</v>
      </c>
    </row>
    <row r="174" customFormat="false" ht="41.75" hidden="false" customHeight="false" outlineLevel="0" collapsed="false">
      <c r="A174" s="6" t="s">
        <v>2486</v>
      </c>
      <c r="B174" s="6" t="s">
        <v>531</v>
      </c>
      <c r="C174" s="6" t="s">
        <v>45</v>
      </c>
      <c r="D174" s="6" t="s">
        <v>532</v>
      </c>
      <c r="E174" s="6" t="s">
        <v>523</v>
      </c>
      <c r="F174" s="6" t="s">
        <v>533</v>
      </c>
      <c r="G174" s="6" t="s">
        <v>525</v>
      </c>
      <c r="H174" s="6" t="s">
        <v>50</v>
      </c>
      <c r="I174" s="6" t="s">
        <v>51</v>
      </c>
      <c r="J174" s="6" t="s">
        <v>534</v>
      </c>
      <c r="K174" s="6"/>
      <c r="L174" s="6"/>
      <c r="M174" s="6"/>
      <c r="N174" s="6" t="s">
        <v>53</v>
      </c>
      <c r="O174" s="6" t="s">
        <v>54</v>
      </c>
      <c r="P174" s="6" t="s">
        <v>463</v>
      </c>
      <c r="Q174" s="6" t="s">
        <v>56</v>
      </c>
      <c r="R174" s="6" t="s">
        <v>15</v>
      </c>
      <c r="S174" s="6" t="s">
        <v>243</v>
      </c>
      <c r="T174" s="6"/>
      <c r="U174" s="6" t="s">
        <v>198</v>
      </c>
      <c r="V174" s="6" t="s">
        <v>60</v>
      </c>
      <c r="W174" s="6" t="s">
        <v>534</v>
      </c>
      <c r="X174" s="6" t="s">
        <v>4</v>
      </c>
    </row>
    <row r="175" customFormat="false" ht="41.75" hidden="false" customHeight="false" outlineLevel="0" collapsed="false">
      <c r="A175" s="6" t="s">
        <v>2486</v>
      </c>
      <c r="B175" s="6" t="s">
        <v>96</v>
      </c>
      <c r="C175" s="6" t="s">
        <v>45</v>
      </c>
      <c r="D175" s="6" t="s">
        <v>97</v>
      </c>
      <c r="E175" s="6" t="s">
        <v>98</v>
      </c>
      <c r="F175" s="6" t="s">
        <v>99</v>
      </c>
      <c r="G175" s="6" t="s">
        <v>100</v>
      </c>
      <c r="H175" s="6" t="s">
        <v>50</v>
      </c>
      <c r="I175" s="6" t="s">
        <v>51</v>
      </c>
      <c r="J175" s="6" t="s">
        <v>101</v>
      </c>
      <c r="K175" s="6"/>
      <c r="L175" s="6"/>
      <c r="M175" s="6"/>
      <c r="N175" s="6" t="s">
        <v>53</v>
      </c>
      <c r="O175" s="6" t="s">
        <v>54</v>
      </c>
      <c r="P175" s="6" t="s">
        <v>102</v>
      </c>
      <c r="Q175" s="6" t="s">
        <v>56</v>
      </c>
      <c r="R175" s="6" t="s">
        <v>15</v>
      </c>
      <c r="S175" s="6" t="s">
        <v>57</v>
      </c>
      <c r="T175" s="6" t="s">
        <v>103</v>
      </c>
      <c r="U175" s="6" t="s">
        <v>95</v>
      </c>
      <c r="V175" s="6" t="s">
        <v>60</v>
      </c>
      <c r="W175" s="6" t="s">
        <v>101</v>
      </c>
      <c r="X175" s="6" t="s">
        <v>4</v>
      </c>
    </row>
    <row r="176" customFormat="false" ht="55.2" hidden="false" customHeight="false" outlineLevel="0" collapsed="false">
      <c r="A176" s="6" t="s">
        <v>2486</v>
      </c>
      <c r="B176" s="6" t="s">
        <v>44</v>
      </c>
      <c r="C176" s="6" t="s">
        <v>45</v>
      </c>
      <c r="D176" s="6" t="s">
        <v>46</v>
      </c>
      <c r="E176" s="6" t="s">
        <v>47</v>
      </c>
      <c r="F176" s="6" t="s">
        <v>48</v>
      </c>
      <c r="G176" s="6" t="s">
        <v>49</v>
      </c>
      <c r="H176" s="6" t="s">
        <v>50</v>
      </c>
      <c r="I176" s="6" t="s">
        <v>51</v>
      </c>
      <c r="J176" s="6" t="s">
        <v>52</v>
      </c>
      <c r="K176" s="6"/>
      <c r="L176" s="6"/>
      <c r="M176" s="6"/>
      <c r="N176" s="6" t="s">
        <v>53</v>
      </c>
      <c r="O176" s="6" t="s">
        <v>54</v>
      </c>
      <c r="P176" s="6" t="s">
        <v>55</v>
      </c>
      <c r="Q176" s="6" t="s">
        <v>56</v>
      </c>
      <c r="R176" s="6" t="s">
        <v>15</v>
      </c>
      <c r="S176" s="6" t="s">
        <v>57</v>
      </c>
      <c r="T176" s="6" t="s">
        <v>58</v>
      </c>
      <c r="U176" s="6" t="s">
        <v>59</v>
      </c>
      <c r="V176" s="6" t="s">
        <v>60</v>
      </c>
      <c r="W176" s="6" t="s">
        <v>52</v>
      </c>
      <c r="X176" s="6" t="s">
        <v>4</v>
      </c>
    </row>
    <row r="177" customFormat="false" ht="41.75" hidden="false" customHeight="false" outlineLevel="0" collapsed="false">
      <c r="A177" s="6" t="s">
        <v>2486</v>
      </c>
      <c r="B177" s="6" t="s">
        <v>88</v>
      </c>
      <c r="C177" s="6" t="s">
        <v>45</v>
      </c>
      <c r="D177" s="6" t="s">
        <v>89</v>
      </c>
      <c r="E177" s="6" t="s">
        <v>70</v>
      </c>
      <c r="F177" s="6" t="s">
        <v>90</v>
      </c>
      <c r="G177" s="6" t="s">
        <v>91</v>
      </c>
      <c r="H177" s="6" t="s">
        <v>50</v>
      </c>
      <c r="I177" s="6" t="s">
        <v>51</v>
      </c>
      <c r="J177" s="6" t="s">
        <v>92</v>
      </c>
      <c r="K177" s="6"/>
      <c r="L177" s="6"/>
      <c r="M177" s="6"/>
      <c r="N177" s="6" t="s">
        <v>53</v>
      </c>
      <c r="O177" s="6" t="s">
        <v>54</v>
      </c>
      <c r="P177" s="6" t="s">
        <v>93</v>
      </c>
      <c r="Q177" s="6" t="s">
        <v>56</v>
      </c>
      <c r="R177" s="6" t="s">
        <v>15</v>
      </c>
      <c r="S177" s="6" t="s">
        <v>57</v>
      </c>
      <c r="T177" s="6" t="s">
        <v>94</v>
      </c>
      <c r="U177" s="6" t="s">
        <v>95</v>
      </c>
      <c r="V177" s="6" t="s">
        <v>60</v>
      </c>
      <c r="W177" s="6" t="s">
        <v>92</v>
      </c>
      <c r="X177" s="6" t="s">
        <v>4</v>
      </c>
    </row>
    <row r="178" customFormat="false" ht="55.2" hidden="false" customHeight="false" outlineLevel="0" collapsed="false">
      <c r="A178" s="6" t="s">
        <v>2486</v>
      </c>
      <c r="B178" s="6" t="s">
        <v>1582</v>
      </c>
      <c r="C178" s="6" t="s">
        <v>1534</v>
      </c>
      <c r="D178" s="6" t="s">
        <v>1583</v>
      </c>
      <c r="E178" s="6" t="s">
        <v>1536</v>
      </c>
      <c r="F178" s="6" t="s">
        <v>297</v>
      </c>
      <c r="G178" s="6" t="s">
        <v>1584</v>
      </c>
      <c r="H178" s="6" t="s">
        <v>1539</v>
      </c>
      <c r="I178" s="6" t="s">
        <v>603</v>
      </c>
      <c r="J178" s="6" t="s">
        <v>1585</v>
      </c>
      <c r="K178" s="6"/>
      <c r="L178" s="6"/>
      <c r="M178" s="6"/>
      <c r="N178" s="6" t="s">
        <v>1542</v>
      </c>
      <c r="O178" s="6" t="s">
        <v>54</v>
      </c>
      <c r="P178" s="6" t="s">
        <v>1586</v>
      </c>
      <c r="Q178" s="6" t="s">
        <v>113</v>
      </c>
      <c r="R178" s="6" t="s">
        <v>15</v>
      </c>
      <c r="S178" s="6" t="s">
        <v>1544</v>
      </c>
      <c r="T178" s="6"/>
      <c r="U178" s="6" t="s">
        <v>198</v>
      </c>
      <c r="V178" s="6" t="s">
        <v>60</v>
      </c>
      <c r="W178" s="6" t="s">
        <v>1585</v>
      </c>
      <c r="X178" s="6" t="s">
        <v>4</v>
      </c>
    </row>
    <row r="179" customFormat="false" ht="55.2" hidden="false" customHeight="false" outlineLevel="0" collapsed="false">
      <c r="A179" s="6" t="s">
        <v>2486</v>
      </c>
      <c r="B179" s="6" t="s">
        <v>1611</v>
      </c>
      <c r="C179" s="6" t="s">
        <v>1534</v>
      </c>
      <c r="D179" s="6" t="s">
        <v>1612</v>
      </c>
      <c r="E179" s="6" t="s">
        <v>1613</v>
      </c>
      <c r="F179" s="6" t="s">
        <v>718</v>
      </c>
      <c r="G179" s="6" t="s">
        <v>807</v>
      </c>
      <c r="H179" s="6" t="s">
        <v>1539</v>
      </c>
      <c r="I179" s="6" t="s">
        <v>603</v>
      </c>
      <c r="J179" s="6" t="s">
        <v>1614</v>
      </c>
      <c r="K179" s="6"/>
      <c r="L179" s="6"/>
      <c r="M179" s="6"/>
      <c r="N179" s="6" t="s">
        <v>53</v>
      </c>
      <c r="O179" s="6" t="s">
        <v>54</v>
      </c>
      <c r="P179" s="6" t="s">
        <v>1615</v>
      </c>
      <c r="Q179" s="6" t="s">
        <v>113</v>
      </c>
      <c r="R179" s="6" t="s">
        <v>15</v>
      </c>
      <c r="S179" s="6" t="s">
        <v>1544</v>
      </c>
      <c r="T179" s="6" t="s">
        <v>1616</v>
      </c>
      <c r="U179" s="6" t="s">
        <v>261</v>
      </c>
      <c r="V179" s="6" t="s">
        <v>60</v>
      </c>
      <c r="W179" s="6" t="s">
        <v>1614</v>
      </c>
      <c r="X179" s="6" t="s">
        <v>4</v>
      </c>
    </row>
    <row r="180" customFormat="false" ht="55.2" hidden="false" customHeight="false" outlineLevel="0" collapsed="false">
      <c r="A180" s="6" t="s">
        <v>2486</v>
      </c>
      <c r="B180" s="6" t="s">
        <v>2269</v>
      </c>
      <c r="C180" s="6" t="s">
        <v>2233</v>
      </c>
      <c r="D180" s="6" t="s">
        <v>2270</v>
      </c>
      <c r="E180" s="6" t="s">
        <v>2271</v>
      </c>
      <c r="F180" s="6" t="s">
        <v>2272</v>
      </c>
      <c r="G180" s="6" t="s">
        <v>2273</v>
      </c>
      <c r="H180" s="6" t="s">
        <v>50</v>
      </c>
      <c r="I180" s="6" t="s">
        <v>51</v>
      </c>
      <c r="J180" s="6" t="s">
        <v>2274</v>
      </c>
      <c r="K180" s="6"/>
      <c r="L180" s="6"/>
      <c r="M180" s="6"/>
      <c r="N180" s="6" t="s">
        <v>53</v>
      </c>
      <c r="O180" s="6" t="s">
        <v>54</v>
      </c>
      <c r="P180" s="6" t="s">
        <v>2275</v>
      </c>
      <c r="Q180" s="6" t="s">
        <v>113</v>
      </c>
      <c r="R180" s="6" t="s">
        <v>15</v>
      </c>
      <c r="S180" s="6" t="s">
        <v>2241</v>
      </c>
      <c r="T180" s="6" t="s">
        <v>2276</v>
      </c>
      <c r="U180" s="6" t="s">
        <v>198</v>
      </c>
      <c r="V180" s="6" t="s">
        <v>60</v>
      </c>
      <c r="W180" s="6" t="s">
        <v>2274</v>
      </c>
      <c r="X180" s="6" t="s">
        <v>4</v>
      </c>
    </row>
    <row r="181" customFormat="false" ht="55.2" hidden="false" customHeight="false" outlineLevel="0" collapsed="false">
      <c r="A181" s="6" t="s">
        <v>2486</v>
      </c>
      <c r="B181" s="6" t="s">
        <v>2249</v>
      </c>
      <c r="C181" s="6" t="s">
        <v>2233</v>
      </c>
      <c r="D181" s="6" t="s">
        <v>2250</v>
      </c>
      <c r="E181" s="6" t="s">
        <v>1047</v>
      </c>
      <c r="F181" s="6" t="s">
        <v>2245</v>
      </c>
      <c r="G181" s="6" t="s">
        <v>129</v>
      </c>
      <c r="H181" s="6" t="s">
        <v>50</v>
      </c>
      <c r="I181" s="6" t="s">
        <v>51</v>
      </c>
      <c r="J181" s="6" t="s">
        <v>2251</v>
      </c>
      <c r="K181" s="6"/>
      <c r="L181" s="6"/>
      <c r="M181" s="6"/>
      <c r="N181" s="6" t="s">
        <v>53</v>
      </c>
      <c r="O181" s="6" t="s">
        <v>54</v>
      </c>
      <c r="P181" s="6" t="s">
        <v>2248</v>
      </c>
      <c r="Q181" s="6" t="s">
        <v>113</v>
      </c>
      <c r="R181" s="6" t="s">
        <v>15</v>
      </c>
      <c r="S181" s="6" t="s">
        <v>2241</v>
      </c>
      <c r="T181" s="6" t="s">
        <v>2252</v>
      </c>
      <c r="U181" s="6" t="s">
        <v>198</v>
      </c>
      <c r="V181" s="6" t="s">
        <v>60</v>
      </c>
      <c r="W181" s="6" t="s">
        <v>2251</v>
      </c>
      <c r="X181" s="6" t="s">
        <v>4</v>
      </c>
    </row>
    <row r="182" customFormat="false" ht="55.2" hidden="false" customHeight="false" outlineLevel="0" collapsed="false">
      <c r="A182" s="6" t="s">
        <v>2486</v>
      </c>
      <c r="B182" s="6" t="s">
        <v>1840</v>
      </c>
      <c r="C182" s="6" t="s">
        <v>1824</v>
      </c>
      <c r="D182" s="6" t="s">
        <v>1841</v>
      </c>
      <c r="E182" s="6" t="s">
        <v>1842</v>
      </c>
      <c r="F182" s="6" t="s">
        <v>1843</v>
      </c>
      <c r="G182" s="6" t="s">
        <v>1844</v>
      </c>
      <c r="H182" s="6" t="s">
        <v>1845</v>
      </c>
      <c r="I182" s="6" t="s">
        <v>51</v>
      </c>
      <c r="J182" s="6" t="s">
        <v>1846</v>
      </c>
      <c r="K182" s="6"/>
      <c r="L182" s="6"/>
      <c r="M182" s="6"/>
      <c r="N182" s="6" t="s">
        <v>1829</v>
      </c>
      <c r="O182" s="6" t="s">
        <v>54</v>
      </c>
      <c r="P182" s="6" t="s">
        <v>1847</v>
      </c>
      <c r="Q182" s="6" t="s">
        <v>113</v>
      </c>
      <c r="R182" s="6" t="s">
        <v>15</v>
      </c>
      <c r="S182" s="6" t="s">
        <v>1831</v>
      </c>
      <c r="T182" s="6" t="s">
        <v>1848</v>
      </c>
      <c r="U182" s="6" t="s">
        <v>261</v>
      </c>
      <c r="V182" s="6" t="s">
        <v>60</v>
      </c>
      <c r="W182" s="6" t="s">
        <v>1846</v>
      </c>
      <c r="X182" s="6" t="s">
        <v>4</v>
      </c>
    </row>
    <row r="183" customFormat="false" ht="55.2" hidden="false" customHeight="false" outlineLevel="0" collapsed="false">
      <c r="A183" s="6" t="s">
        <v>2486</v>
      </c>
      <c r="B183" s="6" t="s">
        <v>1849</v>
      </c>
      <c r="C183" s="6" t="s">
        <v>1824</v>
      </c>
      <c r="D183" s="6" t="s">
        <v>1850</v>
      </c>
      <c r="E183" s="6" t="s">
        <v>1562</v>
      </c>
      <c r="F183" s="6" t="s">
        <v>1851</v>
      </c>
      <c r="G183" s="6" t="s">
        <v>1852</v>
      </c>
      <c r="H183" s="6" t="s">
        <v>1845</v>
      </c>
      <c r="I183" s="6" t="s">
        <v>51</v>
      </c>
      <c r="J183" s="6" t="s">
        <v>1853</v>
      </c>
      <c r="K183" s="6"/>
      <c r="L183" s="6"/>
      <c r="M183" s="6"/>
      <c r="N183" s="6" t="s">
        <v>1829</v>
      </c>
      <c r="O183" s="6" t="s">
        <v>54</v>
      </c>
      <c r="P183" s="6" t="s">
        <v>1854</v>
      </c>
      <c r="Q183" s="6" t="s">
        <v>113</v>
      </c>
      <c r="R183" s="6" t="s">
        <v>15</v>
      </c>
      <c r="S183" s="6" t="s">
        <v>1831</v>
      </c>
      <c r="T183" s="6" t="s">
        <v>1855</v>
      </c>
      <c r="U183" s="6" t="s">
        <v>261</v>
      </c>
      <c r="V183" s="6" t="s">
        <v>60</v>
      </c>
      <c r="W183" s="6" t="s">
        <v>1853</v>
      </c>
      <c r="X183" s="6" t="s">
        <v>4</v>
      </c>
    </row>
    <row r="184" customFormat="false" ht="55.2" hidden="false" customHeight="false" outlineLevel="0" collapsed="false">
      <c r="A184" s="6" t="s">
        <v>2487</v>
      </c>
      <c r="B184" s="6" t="s">
        <v>1001</v>
      </c>
      <c r="C184" s="6" t="s">
        <v>978</v>
      </c>
      <c r="D184" s="6" t="s">
        <v>1002</v>
      </c>
      <c r="E184" s="6" t="s">
        <v>70</v>
      </c>
      <c r="F184" s="6" t="s">
        <v>694</v>
      </c>
      <c r="G184" s="6" t="s">
        <v>1003</v>
      </c>
      <c r="H184" s="6" t="s">
        <v>980</v>
      </c>
      <c r="I184" s="6" t="s">
        <v>51</v>
      </c>
      <c r="J184" s="6" t="s">
        <v>1004</v>
      </c>
      <c r="K184" s="6"/>
      <c r="L184" s="6"/>
      <c r="M184" s="6"/>
      <c r="N184" s="6" t="s">
        <v>53</v>
      </c>
      <c r="O184" s="6" t="s">
        <v>683</v>
      </c>
      <c r="P184" s="6" t="s">
        <v>1005</v>
      </c>
      <c r="Q184" s="6" t="s">
        <v>56</v>
      </c>
      <c r="R184" s="6" t="s">
        <v>15</v>
      </c>
      <c r="S184" s="6" t="s">
        <v>983</v>
      </c>
      <c r="T184" s="6" t="s">
        <v>1006</v>
      </c>
      <c r="U184" s="6" t="s">
        <v>698</v>
      </c>
      <c r="V184" s="6" t="s">
        <v>60</v>
      </c>
      <c r="W184" s="6" t="s">
        <v>1004</v>
      </c>
      <c r="X184" s="6" t="s">
        <v>4</v>
      </c>
    </row>
    <row r="185" customFormat="false" ht="55.2" hidden="false" customHeight="false" outlineLevel="0" collapsed="false">
      <c r="A185" s="6" t="s">
        <v>2487</v>
      </c>
      <c r="B185" s="6" t="s">
        <v>1053</v>
      </c>
      <c r="C185" s="6" t="s">
        <v>978</v>
      </c>
      <c r="D185" s="6" t="s">
        <v>1054</v>
      </c>
      <c r="E185" s="6" t="s">
        <v>1047</v>
      </c>
      <c r="F185" s="6" t="s">
        <v>1055</v>
      </c>
      <c r="G185" s="6" t="s">
        <v>1056</v>
      </c>
      <c r="H185" s="6" t="s">
        <v>980</v>
      </c>
      <c r="I185" s="6" t="s">
        <v>53</v>
      </c>
      <c r="J185" s="6" t="s">
        <v>1057</v>
      </c>
      <c r="K185" s="6"/>
      <c r="L185" s="6"/>
      <c r="M185" s="6"/>
      <c r="N185" s="6" t="s">
        <v>53</v>
      </c>
      <c r="O185" s="6" t="s">
        <v>683</v>
      </c>
      <c r="P185" s="6" t="s">
        <v>1058</v>
      </c>
      <c r="Q185" s="6" t="s">
        <v>56</v>
      </c>
      <c r="R185" s="6" t="s">
        <v>15</v>
      </c>
      <c r="S185" s="6" t="s">
        <v>983</v>
      </c>
      <c r="T185" s="6" t="s">
        <v>1059</v>
      </c>
      <c r="U185" s="6" t="s">
        <v>261</v>
      </c>
      <c r="V185" s="6" t="s">
        <v>60</v>
      </c>
      <c r="W185" s="6" t="s">
        <v>1057</v>
      </c>
      <c r="X185" s="6" t="s">
        <v>4</v>
      </c>
    </row>
    <row r="186" customFormat="false" ht="55.2" hidden="false" customHeight="false" outlineLevel="0" collapsed="false">
      <c r="A186" s="6" t="s">
        <v>2487</v>
      </c>
      <c r="B186" s="6" t="s">
        <v>1012</v>
      </c>
      <c r="C186" s="6" t="s">
        <v>978</v>
      </c>
      <c r="D186" s="6" t="s">
        <v>1013</v>
      </c>
      <c r="E186" s="6" t="s">
        <v>70</v>
      </c>
      <c r="F186" s="6" t="s">
        <v>675</v>
      </c>
      <c r="G186" s="6" t="s">
        <v>119</v>
      </c>
      <c r="H186" s="6" t="s">
        <v>980</v>
      </c>
      <c r="I186" s="6" t="s">
        <v>53</v>
      </c>
      <c r="J186" s="6" t="s">
        <v>1014</v>
      </c>
      <c r="K186" s="6"/>
      <c r="L186" s="6"/>
      <c r="M186" s="6"/>
      <c r="N186" s="6" t="s">
        <v>53</v>
      </c>
      <c r="O186" s="6" t="s">
        <v>683</v>
      </c>
      <c r="P186" s="6" t="s">
        <v>1015</v>
      </c>
      <c r="Q186" s="6" t="s">
        <v>56</v>
      </c>
      <c r="R186" s="6" t="s">
        <v>15</v>
      </c>
      <c r="S186" s="6" t="s">
        <v>983</v>
      </c>
      <c r="T186" s="6" t="s">
        <v>1016</v>
      </c>
      <c r="U186" s="6" t="s">
        <v>261</v>
      </c>
      <c r="V186" s="6" t="s">
        <v>60</v>
      </c>
      <c r="W186" s="6" t="s">
        <v>1014</v>
      </c>
      <c r="X186" s="6" t="s">
        <v>4</v>
      </c>
    </row>
    <row r="187" customFormat="false" ht="68.65" hidden="false" customHeight="false" outlineLevel="0" collapsed="false">
      <c r="A187" s="6" t="s">
        <v>2487</v>
      </c>
      <c r="B187" s="6" t="s">
        <v>2121</v>
      </c>
      <c r="C187" s="6" t="s">
        <v>1988</v>
      </c>
      <c r="D187" s="6" t="s">
        <v>2122</v>
      </c>
      <c r="E187" s="6" t="s">
        <v>319</v>
      </c>
      <c r="F187" s="6" t="s">
        <v>320</v>
      </c>
      <c r="G187" s="6" t="s">
        <v>310</v>
      </c>
      <c r="H187" s="6" t="s">
        <v>1993</v>
      </c>
      <c r="I187" s="6" t="s">
        <v>51</v>
      </c>
      <c r="J187" s="6" t="s">
        <v>2123</v>
      </c>
      <c r="K187" s="6"/>
      <c r="L187" s="6"/>
      <c r="M187" s="6"/>
      <c r="N187" s="6" t="s">
        <v>2124</v>
      </c>
      <c r="O187" s="6" t="s">
        <v>683</v>
      </c>
      <c r="P187" s="6" t="s">
        <v>2125</v>
      </c>
      <c r="Q187" s="6" t="s">
        <v>56</v>
      </c>
      <c r="R187" s="6" t="s">
        <v>15</v>
      </c>
      <c r="S187" s="6" t="s">
        <v>2126</v>
      </c>
      <c r="T187" s="6" t="s">
        <v>2127</v>
      </c>
      <c r="U187" s="6" t="s">
        <v>261</v>
      </c>
      <c r="V187" s="6" t="s">
        <v>60</v>
      </c>
      <c r="W187" s="6" t="s">
        <v>2123</v>
      </c>
      <c r="X187" s="6" t="s">
        <v>4</v>
      </c>
    </row>
    <row r="188" customFormat="false" ht="68.65" hidden="false" customHeight="false" outlineLevel="0" collapsed="false">
      <c r="A188" s="6" t="s">
        <v>2487</v>
      </c>
      <c r="B188" s="6" t="s">
        <v>2144</v>
      </c>
      <c r="C188" s="6" t="s">
        <v>1988</v>
      </c>
      <c r="D188" s="6" t="s">
        <v>2145</v>
      </c>
      <c r="E188" s="6" t="s">
        <v>2146</v>
      </c>
      <c r="F188" s="6" t="s">
        <v>309</v>
      </c>
      <c r="G188" s="6" t="s">
        <v>310</v>
      </c>
      <c r="H188" s="6" t="s">
        <v>1993</v>
      </c>
      <c r="I188" s="6" t="s">
        <v>51</v>
      </c>
      <c r="J188" s="6" t="s">
        <v>2147</v>
      </c>
      <c r="K188" s="6"/>
      <c r="L188" s="6"/>
      <c r="M188" s="6"/>
      <c r="N188" s="6" t="s">
        <v>2124</v>
      </c>
      <c r="O188" s="6" t="s">
        <v>683</v>
      </c>
      <c r="P188" s="6" t="s">
        <v>2148</v>
      </c>
      <c r="Q188" s="6" t="s">
        <v>56</v>
      </c>
      <c r="R188" s="6" t="s">
        <v>15</v>
      </c>
      <c r="S188" s="6" t="s">
        <v>2126</v>
      </c>
      <c r="T188" s="6" t="s">
        <v>2149</v>
      </c>
      <c r="U188" s="6" t="s">
        <v>261</v>
      </c>
      <c r="V188" s="6" t="s">
        <v>60</v>
      </c>
      <c r="W188" s="6" t="s">
        <v>2147</v>
      </c>
      <c r="X188" s="6" t="s">
        <v>4</v>
      </c>
    </row>
    <row r="189" customFormat="false" ht="55.2" hidden="false" customHeight="false" outlineLevel="0" collapsed="false">
      <c r="A189" s="6" t="s">
        <v>2487</v>
      </c>
      <c r="B189" s="6" t="s">
        <v>679</v>
      </c>
      <c r="C189" s="6" t="s">
        <v>588</v>
      </c>
      <c r="D189" s="6" t="s">
        <v>680</v>
      </c>
      <c r="E189" s="6" t="s">
        <v>70</v>
      </c>
      <c r="F189" s="6" t="s">
        <v>675</v>
      </c>
      <c r="G189" s="6" t="s">
        <v>681</v>
      </c>
      <c r="H189" s="6" t="s">
        <v>593</v>
      </c>
      <c r="I189" s="6" t="s">
        <v>603</v>
      </c>
      <c r="J189" s="6" t="s">
        <v>682</v>
      </c>
      <c r="K189" s="6"/>
      <c r="L189" s="6"/>
      <c r="M189" s="6"/>
      <c r="N189" s="6" t="s">
        <v>53</v>
      </c>
      <c r="O189" s="6" t="s">
        <v>683</v>
      </c>
      <c r="P189" s="6" t="s">
        <v>684</v>
      </c>
      <c r="Q189" s="6" t="s">
        <v>56</v>
      </c>
      <c r="R189" s="6" t="s">
        <v>15</v>
      </c>
      <c r="S189" s="6" t="s">
        <v>596</v>
      </c>
      <c r="T189" s="6" t="s">
        <v>685</v>
      </c>
      <c r="U189" s="6" t="s">
        <v>261</v>
      </c>
      <c r="V189" s="6" t="s">
        <v>60</v>
      </c>
      <c r="W189" s="6" t="s">
        <v>682</v>
      </c>
      <c r="X189" s="6" t="s">
        <v>4</v>
      </c>
    </row>
    <row r="190" customFormat="false" ht="55.2" hidden="false" customHeight="false" outlineLevel="0" collapsed="false">
      <c r="A190" s="6" t="s">
        <v>2487</v>
      </c>
      <c r="B190" s="6" t="s">
        <v>1647</v>
      </c>
      <c r="C190" s="6" t="s">
        <v>1534</v>
      </c>
      <c r="D190" s="6" t="s">
        <v>1648</v>
      </c>
      <c r="E190" s="6" t="s">
        <v>1649</v>
      </c>
      <c r="F190" s="6" t="s">
        <v>783</v>
      </c>
      <c r="G190" s="6" t="s">
        <v>1650</v>
      </c>
      <c r="H190" s="6" t="s">
        <v>1539</v>
      </c>
      <c r="I190" s="6" t="s">
        <v>603</v>
      </c>
      <c r="J190" s="6" t="s">
        <v>1651</v>
      </c>
      <c r="K190" s="6"/>
      <c r="L190" s="6"/>
      <c r="M190" s="6"/>
      <c r="N190" s="6" t="s">
        <v>53</v>
      </c>
      <c r="O190" s="6" t="s">
        <v>683</v>
      </c>
      <c r="P190" s="6" t="s">
        <v>1652</v>
      </c>
      <c r="Q190" s="6" t="s">
        <v>113</v>
      </c>
      <c r="R190" s="6" t="s">
        <v>15</v>
      </c>
      <c r="S190" s="6" t="s">
        <v>1544</v>
      </c>
      <c r="T190" s="6" t="s">
        <v>1653</v>
      </c>
      <c r="U190" s="6" t="s">
        <v>261</v>
      </c>
      <c r="V190" s="6" t="s">
        <v>60</v>
      </c>
      <c r="W190" s="6" t="s">
        <v>1651</v>
      </c>
      <c r="X190" s="6" t="s">
        <v>4</v>
      </c>
    </row>
    <row r="191" customFormat="false" ht="55.2" hidden="false" customHeight="false" outlineLevel="0" collapsed="false">
      <c r="A191" s="6" t="s">
        <v>2487</v>
      </c>
      <c r="B191" s="6" t="s">
        <v>1622</v>
      </c>
      <c r="C191" s="6" t="s">
        <v>1534</v>
      </c>
      <c r="D191" s="6" t="s">
        <v>1623</v>
      </c>
      <c r="E191" s="6" t="s">
        <v>192</v>
      </c>
      <c r="F191" s="6" t="s">
        <v>1624</v>
      </c>
      <c r="G191" s="6" t="s">
        <v>1625</v>
      </c>
      <c r="H191" s="6" t="s">
        <v>1539</v>
      </c>
      <c r="I191" s="6" t="s">
        <v>603</v>
      </c>
      <c r="J191" s="6" t="s">
        <v>1626</v>
      </c>
      <c r="K191" s="6"/>
      <c r="L191" s="6"/>
      <c r="M191" s="6"/>
      <c r="N191" s="6" t="s">
        <v>53</v>
      </c>
      <c r="O191" s="6" t="s">
        <v>683</v>
      </c>
      <c r="P191" s="6" t="s">
        <v>1627</v>
      </c>
      <c r="Q191" s="6" t="s">
        <v>113</v>
      </c>
      <c r="R191" s="6" t="s">
        <v>15</v>
      </c>
      <c r="S191" s="6" t="s">
        <v>1544</v>
      </c>
      <c r="T191" s="6" t="s">
        <v>1628</v>
      </c>
      <c r="U191" s="6" t="s">
        <v>261</v>
      </c>
      <c r="V191" s="6" t="s">
        <v>60</v>
      </c>
      <c r="W191" s="6" t="s">
        <v>1626</v>
      </c>
      <c r="X191" s="6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8" t="s">
        <v>2488</v>
      </c>
      <c r="B1" s="8" t="s">
        <v>2489</v>
      </c>
    </row>
    <row r="2" customFormat="false" ht="15" hidden="false" customHeight="false" outlineLevel="0" collapsed="false">
      <c r="A2" s="6" t="s">
        <v>2490</v>
      </c>
      <c r="B2" s="6" t="s">
        <v>4</v>
      </c>
    </row>
    <row r="3" customFormat="false" ht="15" hidden="false" customHeight="false" outlineLevel="0" collapsed="false">
      <c r="A3" s="6" t="s">
        <v>2491</v>
      </c>
      <c r="B3" s="6" t="n">
        <f aca="false">COUNTA('Master Inventory'!A:A)-1</f>
        <v>384</v>
      </c>
    </row>
    <row r="4" customFormat="false" ht="15" hidden="false" customHeight="false" outlineLevel="0" collapsed="false">
      <c r="A4" s="6" t="s">
        <v>2492</v>
      </c>
      <c r="B4" s="6" t="n">
        <f aca="false">COUNTIF('Master Inventory'!Q:Q,"Phase 1")</f>
        <v>190</v>
      </c>
    </row>
    <row r="5" customFormat="false" ht="15" hidden="false" customHeight="false" outlineLevel="0" collapsed="false">
      <c r="A5" s="6" t="s">
        <v>2493</v>
      </c>
      <c r="B5" s="6" t="n">
        <f aca="false">COUNTIF('Master Inventory'!Q:Q,"Phase 2")</f>
        <v>194</v>
      </c>
    </row>
    <row r="6" customFormat="false" ht="15" hidden="false" customHeight="false" outlineLevel="0" collapsed="false">
      <c r="A6" s="6" t="s">
        <v>2494</v>
      </c>
      <c r="B6" s="6" t="n">
        <f aca="false">COUNTIF('Master Inventory'!N:N,"Native RSS")</f>
        <v>97</v>
      </c>
    </row>
    <row r="7" customFormat="false" ht="15" hidden="false" customHeight="false" outlineLevel="0" collapsed="false">
      <c r="A7" s="6" t="s">
        <v>2495</v>
      </c>
      <c r="B7" s="6" t="n">
        <f aca="false">105</f>
        <v>105</v>
      </c>
    </row>
    <row r="8" customFormat="false" ht="15" hidden="false" customHeight="false" outlineLevel="0" collapsed="false">
      <c r="A8" s="6" t="s">
        <v>2496</v>
      </c>
      <c r="B8" s="6" t="n">
        <f aca="false">COUNTIF('Master Inventory'!N:N,"Direct scraping")+COUNTIF('Master Inventory'!N:N,"Playwright")</f>
        <v>140</v>
      </c>
    </row>
    <row r="9" customFormat="false" ht="15" hidden="false" customHeight="false" outlineLevel="0" collapsed="false">
      <c r="A9" s="6" t="s">
        <v>2497</v>
      </c>
      <c r="B9" s="6" t="n">
        <f aca="false">97</f>
        <v>97</v>
      </c>
    </row>
    <row r="10" customFormat="false" ht="15" hidden="false" customHeight="false" outlineLevel="0" collapsed="false">
      <c r="A10" s="6" t="s">
        <v>2498</v>
      </c>
      <c r="B10" s="6" t="n">
        <f aca="false">72</f>
        <v>72</v>
      </c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9" t="s">
        <v>2499</v>
      </c>
      <c r="B12" s="9" t="s">
        <v>2500</v>
      </c>
    </row>
    <row r="13" customFormat="false" ht="15" hidden="false" customHeight="false" outlineLevel="0" collapsed="false">
      <c r="A13" s="6" t="s">
        <v>45</v>
      </c>
      <c r="B13" s="6" t="n">
        <f aca="false">COUNTIF('Master Inventory'!B:B,A13)</f>
        <v>77</v>
      </c>
    </row>
    <row r="14" customFormat="false" ht="15" hidden="false" customHeight="false" outlineLevel="0" collapsed="false">
      <c r="A14" s="6" t="s">
        <v>588</v>
      </c>
      <c r="B14" s="6" t="n">
        <f aca="false">COUNTIF('Master Inventory'!B:B,A14)</f>
        <v>61</v>
      </c>
    </row>
    <row r="15" customFormat="false" ht="15" hidden="false" customHeight="false" outlineLevel="0" collapsed="false">
      <c r="A15" s="6" t="s">
        <v>978</v>
      </c>
      <c r="B15" s="6" t="n">
        <f aca="false">COUNTIF('Master Inventory'!B:B,A15)</f>
        <v>53</v>
      </c>
    </row>
    <row r="16" customFormat="false" ht="15" hidden="false" customHeight="false" outlineLevel="0" collapsed="false">
      <c r="A16" s="6" t="s">
        <v>1276</v>
      </c>
      <c r="B16" s="6" t="n">
        <f aca="false">COUNTIF('Master Inventory'!B:B,A16)</f>
        <v>42</v>
      </c>
    </row>
    <row r="17" customFormat="false" ht="15" hidden="false" customHeight="false" outlineLevel="0" collapsed="false">
      <c r="A17" s="6" t="s">
        <v>1534</v>
      </c>
      <c r="B17" s="6" t="n">
        <f aca="false">COUNTIF('Master Inventory'!B:B,A17)</f>
        <v>48</v>
      </c>
    </row>
    <row r="18" customFormat="false" ht="15" hidden="false" customHeight="false" outlineLevel="0" collapsed="false">
      <c r="A18" s="6" t="s">
        <v>1824</v>
      </c>
      <c r="B18" s="6" t="n">
        <f aca="false">COUNTIF('Master Inventory'!B:B,A18)</f>
        <v>22</v>
      </c>
    </row>
    <row r="19" customFormat="false" ht="15" hidden="false" customHeight="false" outlineLevel="0" collapsed="false">
      <c r="A19" s="6" t="s">
        <v>1988</v>
      </c>
      <c r="B19" s="6" t="n">
        <f aca="false">COUNTIF('Master Inventory'!B:B,A19)</f>
        <v>41</v>
      </c>
    </row>
    <row r="20" customFormat="false" ht="15" hidden="false" customHeight="false" outlineLevel="0" collapsed="false">
      <c r="A20" s="6" t="s">
        <v>2233</v>
      </c>
      <c r="B20" s="6" t="n">
        <f aca="false">COUNTIF('Master Inventory'!B:B,A20)</f>
        <v>40</v>
      </c>
    </row>
    <row r="21" customFormat="false" ht="15" hidden="false" customHeight="false" outlineLevel="0" collapsed="false">
      <c r="A21" s="6"/>
      <c r="B21" s="6"/>
    </row>
    <row r="22" customFormat="false" ht="15" hidden="false" customHeight="false" outlineLevel="0" collapsed="false">
      <c r="A22" s="9" t="s">
        <v>2501</v>
      </c>
      <c r="B22" s="9" t="s">
        <v>2500</v>
      </c>
    </row>
    <row r="23" customFormat="false" ht="15" hidden="false" customHeight="false" outlineLevel="0" collapsed="false">
      <c r="A23" s="6" t="s">
        <v>76</v>
      </c>
      <c r="B23" s="6" t="n">
        <f aca="false">COUNTIF('Master Inventory'!N:N,A23)</f>
        <v>97</v>
      </c>
    </row>
    <row r="24" customFormat="false" ht="15" hidden="false" customHeight="false" outlineLevel="0" collapsed="false">
      <c r="A24" s="6" t="s">
        <v>54</v>
      </c>
      <c r="B24" s="6" t="n">
        <f aca="false">COUNTIF('Master Inventory'!N:N,A24)</f>
        <v>128</v>
      </c>
    </row>
    <row r="25" customFormat="false" ht="15" hidden="false" customHeight="false" outlineLevel="0" collapsed="false">
      <c r="A25" s="6" t="s">
        <v>683</v>
      </c>
      <c r="B25" s="6" t="n">
        <f aca="false">COUNTIF('Master Inventory'!N:N,A25)</f>
        <v>12</v>
      </c>
    </row>
    <row r="26" customFormat="false" ht="15" hidden="false" customHeight="false" outlineLevel="0" collapsed="false">
      <c r="A26" s="6" t="s">
        <v>323</v>
      </c>
      <c r="B26" s="6" t="n">
        <f aca="false">COUNTIF('Master Inventory'!N:N,A26)</f>
        <v>108</v>
      </c>
    </row>
    <row r="27" customFormat="false" ht="15" hidden="false" customHeight="false" outlineLevel="0" collapsed="false">
      <c r="A27" s="6" t="s">
        <v>381</v>
      </c>
      <c r="B27" s="6" t="n">
        <f aca="false">COUNTIF('Master Inventory'!N:N,A27)</f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5" t="s">
        <v>2502</v>
      </c>
      <c r="B1" s="5" t="s">
        <v>2503</v>
      </c>
      <c r="C1" s="5" t="s">
        <v>2504</v>
      </c>
    </row>
    <row r="2" customFormat="false" ht="15" hidden="false" customHeight="false" outlineLevel="0" collapsed="false">
      <c r="A2" s="6" t="s">
        <v>2505</v>
      </c>
      <c r="B2" s="6" t="s">
        <v>2506</v>
      </c>
      <c r="C2" s="6" t="s">
        <v>2507</v>
      </c>
    </row>
    <row r="3" customFormat="false" ht="15" hidden="false" customHeight="false" outlineLevel="0" collapsed="false">
      <c r="A3" s="6" t="s">
        <v>2508</v>
      </c>
      <c r="B3" s="6" t="s">
        <v>2509</v>
      </c>
      <c r="C3" s="6" t="s">
        <v>2510</v>
      </c>
    </row>
    <row r="4" customFormat="false" ht="15" hidden="false" customHeight="false" outlineLevel="0" collapsed="false">
      <c r="A4" s="6" t="s">
        <v>2511</v>
      </c>
      <c r="B4" s="6" t="s">
        <v>2512</v>
      </c>
      <c r="C4" s="6" t="s">
        <v>2513</v>
      </c>
    </row>
    <row r="5" customFormat="false" ht="15" hidden="false" customHeight="false" outlineLevel="0" collapsed="false">
      <c r="A5" s="6" t="s">
        <v>2514</v>
      </c>
      <c r="B5" s="6" t="s">
        <v>2515</v>
      </c>
      <c r="C5" s="6" t="s">
        <v>2516</v>
      </c>
    </row>
    <row r="6" customFormat="false" ht="15" hidden="false" customHeight="false" outlineLevel="0" collapsed="false">
      <c r="A6" s="6" t="s">
        <v>2517</v>
      </c>
      <c r="B6" s="6" t="s">
        <v>2518</v>
      </c>
      <c r="C6" s="6" t="s">
        <v>2519</v>
      </c>
    </row>
    <row r="7" customFormat="false" ht="15" hidden="false" customHeight="false" outlineLevel="0" collapsed="false">
      <c r="A7" s="6" t="s">
        <v>2520</v>
      </c>
      <c r="B7" s="6" t="s">
        <v>2521</v>
      </c>
      <c r="C7" s="6" t="s">
        <v>2522</v>
      </c>
    </row>
    <row r="8" customFormat="false" ht="28.35" hidden="false" customHeight="false" outlineLevel="0" collapsed="false">
      <c r="A8" s="6" t="s">
        <v>2523</v>
      </c>
      <c r="B8" s="6" t="s">
        <v>2521</v>
      </c>
      <c r="C8" s="6" t="s">
        <v>2524</v>
      </c>
    </row>
    <row r="9" customFormat="false" ht="15" hidden="false" customHeight="false" outlineLevel="0" collapsed="false">
      <c r="A9" s="6" t="s">
        <v>2525</v>
      </c>
      <c r="B9" s="6" t="s">
        <v>2521</v>
      </c>
      <c r="C9" s="6" t="s">
        <v>2526</v>
      </c>
    </row>
    <row r="10" customFormat="false" ht="15" hidden="false" customHeight="false" outlineLevel="0" collapsed="false">
      <c r="A10" s="6" t="s">
        <v>2527</v>
      </c>
      <c r="B10" s="6" t="s">
        <v>2521</v>
      </c>
      <c r="C10" s="6" t="s">
        <v>2528</v>
      </c>
    </row>
    <row r="11" customFormat="false" ht="28.35" hidden="false" customHeight="false" outlineLevel="0" collapsed="false">
      <c r="A11" s="6" t="s">
        <v>2529</v>
      </c>
      <c r="B11" s="6" t="s">
        <v>2521</v>
      </c>
      <c r="C11" s="6" t="s">
        <v>2530</v>
      </c>
    </row>
    <row r="12" customFormat="false" ht="28.35" hidden="false" customHeight="false" outlineLevel="0" collapsed="false">
      <c r="A12" s="6" t="s">
        <v>2531</v>
      </c>
      <c r="B12" s="6" t="s">
        <v>2532</v>
      </c>
      <c r="C12" s="6" t="s">
        <v>2533</v>
      </c>
    </row>
    <row r="13" customFormat="false" ht="28.35" hidden="false" customHeight="false" outlineLevel="0" collapsed="false">
      <c r="A13" s="6" t="s">
        <v>2534</v>
      </c>
      <c r="B13" s="6" t="s">
        <v>2521</v>
      </c>
      <c r="C13" s="6" t="s">
        <v>2535</v>
      </c>
    </row>
    <row r="14" customFormat="false" ht="15" hidden="false" customHeight="false" outlineLevel="0" collapsed="false">
      <c r="A14" s="6" t="s">
        <v>2536</v>
      </c>
      <c r="B14" s="6" t="s">
        <v>2537</v>
      </c>
      <c r="C14" s="6" t="s">
        <v>2538</v>
      </c>
    </row>
    <row r="15" customFormat="false" ht="15" hidden="false" customHeight="false" outlineLevel="0" collapsed="false">
      <c r="A15" s="6" t="s">
        <v>2539</v>
      </c>
      <c r="B15" s="6" t="s">
        <v>2540</v>
      </c>
      <c r="C15" s="6" t="s">
        <v>2541</v>
      </c>
    </row>
    <row r="16" customFormat="false" ht="15" hidden="false" customHeight="false" outlineLevel="0" collapsed="false">
      <c r="A16" s="6" t="s">
        <v>2542</v>
      </c>
      <c r="B16" s="6" t="s">
        <v>2543</v>
      </c>
      <c r="C16" s="6" t="s">
        <v>2544</v>
      </c>
    </row>
    <row r="17" customFormat="false" ht="15" hidden="false" customHeight="false" outlineLevel="0" collapsed="false">
      <c r="A17" s="6" t="s">
        <v>2545</v>
      </c>
      <c r="B17" s="6" t="s">
        <v>2543</v>
      </c>
      <c r="C17" s="6" t="s">
        <v>2546</v>
      </c>
    </row>
    <row r="18" customFormat="false" ht="15" hidden="false" customHeight="false" outlineLevel="0" collapsed="false">
      <c r="A18" s="6" t="s">
        <v>2547</v>
      </c>
      <c r="B18" s="6" t="s">
        <v>2548</v>
      </c>
      <c r="C18" s="6" t="s">
        <v>2549</v>
      </c>
    </row>
    <row r="19" customFormat="false" ht="15" hidden="false" customHeight="false" outlineLevel="0" collapsed="false">
      <c r="A19" s="6" t="s">
        <v>2550</v>
      </c>
      <c r="B19" s="6" t="s">
        <v>2551</v>
      </c>
      <c r="C19" s="6" t="s">
        <v>2552</v>
      </c>
    </row>
    <row r="20" customFormat="false" ht="15" hidden="false" customHeight="false" outlineLevel="0" collapsed="false">
      <c r="A20" s="6" t="s">
        <v>2553</v>
      </c>
      <c r="B20" s="6" t="s">
        <v>2554</v>
      </c>
      <c r="C20" s="6" t="s">
        <v>2555</v>
      </c>
    </row>
    <row r="21" customFormat="false" ht="15" hidden="false" customHeight="false" outlineLevel="0" collapsed="false">
      <c r="A21" s="6" t="s">
        <v>2556</v>
      </c>
      <c r="B21" s="6" t="s">
        <v>2557</v>
      </c>
      <c r="C21" s="6" t="s">
        <v>2558</v>
      </c>
    </row>
    <row r="22" customFormat="false" ht="15" hidden="false" customHeight="false" outlineLevel="0" collapsed="false">
      <c r="A22" s="6" t="s">
        <v>2559</v>
      </c>
      <c r="B22" s="6" t="s">
        <v>2560</v>
      </c>
      <c r="C22" s="6" t="s">
        <v>2561</v>
      </c>
    </row>
    <row r="23" customFormat="false" ht="15" hidden="false" customHeight="false" outlineLevel="0" collapsed="false">
      <c r="A23" s="6" t="s">
        <v>2562</v>
      </c>
      <c r="B23" s="6" t="s">
        <v>2551</v>
      </c>
      <c r="C23" s="6" t="s">
        <v>2563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5" t="s">
        <v>2564</v>
      </c>
      <c r="B1" s="5" t="s">
        <v>2565</v>
      </c>
      <c r="C1" s="5" t="s">
        <v>2566</v>
      </c>
    </row>
    <row r="2" customFormat="false" ht="28.35" hidden="false" customHeight="false" outlineLevel="0" collapsed="false">
      <c r="A2" s="6" t="s">
        <v>2567</v>
      </c>
      <c r="B2" s="6" t="s">
        <v>2568</v>
      </c>
      <c r="C2" s="6" t="s">
        <v>2569</v>
      </c>
    </row>
    <row r="3" customFormat="false" ht="15" hidden="false" customHeight="false" outlineLevel="0" collapsed="false">
      <c r="A3" s="6" t="s">
        <v>2570</v>
      </c>
      <c r="B3" s="6" t="s">
        <v>2571</v>
      </c>
      <c r="C3" s="6" t="s">
        <v>2572</v>
      </c>
    </row>
    <row r="4" customFormat="false" ht="28.35" hidden="false" customHeight="false" outlineLevel="0" collapsed="false">
      <c r="A4" s="6" t="s">
        <v>2573</v>
      </c>
      <c r="B4" s="6" t="s">
        <v>2574</v>
      </c>
      <c r="C4" s="6" t="s">
        <v>2575</v>
      </c>
    </row>
    <row r="5" customFormat="false" ht="28.35" hidden="false" customHeight="false" outlineLevel="0" collapsed="false">
      <c r="A5" s="6" t="s">
        <v>2576</v>
      </c>
      <c r="B5" s="6" t="s">
        <v>2577</v>
      </c>
      <c r="C5" s="6" t="s">
        <v>2578</v>
      </c>
    </row>
    <row r="6" customFormat="false" ht="28.35" hidden="false" customHeight="false" outlineLevel="0" collapsed="false">
      <c r="A6" s="6" t="s">
        <v>2579</v>
      </c>
      <c r="B6" s="6" t="s">
        <v>2580</v>
      </c>
      <c r="C6" s="6" t="s">
        <v>2581</v>
      </c>
    </row>
    <row r="7" customFormat="false" ht="15" hidden="false" customHeight="false" outlineLevel="0" collapsed="false">
      <c r="A7" s="6" t="s">
        <v>2582</v>
      </c>
      <c r="B7" s="6" t="s">
        <v>2583</v>
      </c>
      <c r="C7" s="6" t="s">
        <v>2584</v>
      </c>
    </row>
    <row r="8" customFormat="false" ht="15" hidden="false" customHeight="false" outlineLevel="0" collapsed="false">
      <c r="A8" s="6" t="s">
        <v>2585</v>
      </c>
      <c r="B8" s="6" t="s">
        <v>2586</v>
      </c>
      <c r="C8" s="6" t="s">
        <v>2587</v>
      </c>
    </row>
    <row r="9" customFormat="false" ht="15" hidden="false" customHeight="false" outlineLevel="0" collapsed="false">
      <c r="A9" s="6" t="s">
        <v>2588</v>
      </c>
      <c r="B9" s="6" t="s">
        <v>2589</v>
      </c>
      <c r="C9" s="6" t="s">
        <v>2590</v>
      </c>
    </row>
    <row r="10" customFormat="false" ht="28.35" hidden="false" customHeight="false" outlineLevel="0" collapsed="false">
      <c r="A10" s="6" t="s">
        <v>2591</v>
      </c>
      <c r="B10" s="6" t="s">
        <v>2592</v>
      </c>
      <c r="C10" s="6" t="s">
        <v>2593</v>
      </c>
    </row>
    <row r="11" customFormat="false" ht="15" hidden="false" customHeight="false" outlineLevel="0" collapsed="false">
      <c r="A11" s="6" t="s">
        <v>2594</v>
      </c>
      <c r="B11" s="6" t="s">
        <v>2595</v>
      </c>
      <c r="C11" s="6" t="s">
        <v>2596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shine</cp:lastModifiedBy>
  <dcterms:modified xsi:type="dcterms:W3CDTF">2026-07-19T21:04:14Z</dcterms:modified>
  <cp:revision>1</cp:revision>
  <dc:subject/>
  <dc:title/>
</cp:coreProperties>
</file>