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1" autoFilterDateGrouping="1"/>
  </bookViews>
  <sheets>
    <sheet name="요약" sheetId="1" state="visible" r:id="rId1"/>
    <sheet name="하자현황" sheetId="2" state="visible" r:id="rId2"/>
  </sheets>
  <definedNames>
    <definedName name="B">#REF!</definedName>
    <definedName name="_xlnm.Database">#REF!</definedName>
    <definedName name="GHYT">#REF!</definedName>
    <definedName name="llkj">#REF!</definedName>
    <definedName name="ppp">#REF!</definedName>
    <definedName name="print_tietes">#REF!</definedName>
    <definedName name="print_tites">#REF!</definedName>
    <definedName name="ss">#REF!</definedName>
    <definedName name="v">#REF!</definedName>
    <definedName name="ㄱㅎ">#REF!</definedName>
    <definedName name="가나다">#REF!</definedName>
    <definedName name="갈락파4고">#REF!</definedName>
    <definedName name="갑지">#REF!</definedName>
    <definedName name="갑지2">#REF!</definedName>
    <definedName name="고">#REF!</definedName>
    <definedName name="고2">#REF!</definedName>
    <definedName name="교">#REF!</definedName>
    <definedName name="교2">#REF!</definedName>
    <definedName name="구">#REF!</definedName>
    <definedName name="ㄴㅁㅇㄴㅁㅇㄴㅁㅇㄴㅁ">#REF!</definedName>
    <definedName name="ㄷㄷ">#REF!</definedName>
    <definedName name="ㄷㅈ">#REF!</definedName>
    <definedName name="ㄷㅈ2">#REF!</definedName>
    <definedName name="데이타2">#REF!</definedName>
    <definedName name="동력">#REF!</definedName>
    <definedName name="동력222">#REF!</definedName>
    <definedName name="ㄸ쫑개">#REF!</definedName>
    <definedName name="라디오2">#REF!</definedName>
    <definedName name="라디오재방송점검양식">#REF!</definedName>
    <definedName name="ㅁㅁ">#REF!</definedName>
    <definedName name="박주">#REF!</definedName>
    <definedName name="발전기">#REF!</definedName>
    <definedName name="변암기온도양식">#REF!</definedName>
    <definedName name="변압기온도2">#REF!</definedName>
    <definedName name="비2">#REF!</definedName>
    <definedName name="비상">#REF!</definedName>
    <definedName name="사매1터널">#REF!</definedName>
    <definedName name="사진">#REF!</definedName>
    <definedName name="사진대지">#REF!</definedName>
    <definedName name="사진대지1">#REF!</definedName>
    <definedName name="사진대지표지1">#REF!</definedName>
    <definedName name="새이름">#REF!</definedName>
    <definedName name="ㅇㅇㅇ">#REF!</definedName>
    <definedName name="엄부">#REF!</definedName>
    <definedName name="업무">#REF!</definedName>
    <definedName name="업무내용">#REF!</definedName>
    <definedName name="업무내용11">#REF!</definedName>
    <definedName name="일">#REF!</definedName>
    <definedName name="일반">#REF!</definedName>
    <definedName name="일반222">#REF!</definedName>
    <definedName name="일반용">#REF!</definedName>
    <definedName name="임시">#REF!</definedName>
    <definedName name="조명">#REF!</definedName>
    <definedName name="조명용">#REF!</definedName>
    <definedName name="천마">#REF!</definedName>
    <definedName name="통">#REF!</definedName>
    <definedName name="통신">#REF!</definedName>
    <definedName name="통신1">#REF!</definedName>
    <definedName name="프린터2">#REF!</definedName>
    <definedName name="프린터3">#REF!</definedName>
    <definedName name="ㅓㅓ">#REF!</definedName>
    <definedName name="ㅔ">#REF!</definedName>
    <definedName name="ㅠ">#REF!</definedName>
    <definedName name="_xlnm.Print_Titles" localSheetId="0">'요약'!$5:$5</definedName>
    <definedName name="_xlnm.Print_Titles" localSheetId="1">'하자현황'!$2:$2</definedName>
    <definedName name="_xlnm.Print_Area" localSheetId="1">'하자현황'!$A$1:$N$12</definedName>
  </definedNames>
  <calcPr calcId="0" fullCalcOnLoad="1"/>
  <pivotCaches>
    <pivotCache cacheId="13" r:id="rId3"/>
  </pivotCaches>
</workbook>
</file>

<file path=xl/styles.xml><?xml version="1.0" encoding="utf-8"?>
<styleSheet xmlns="http://schemas.openxmlformats.org/spreadsheetml/2006/main">
  <numFmts count="0"/>
  <fonts count="5">
    <font>
      <name val="맑은 고딕"/>
      <charset val="129"/>
      <family val="2"/>
      <color theme="1"/>
      <sz val="12"/>
    </font>
    <font>
      <name val="맑은 고딕"/>
      <charset val="129"/>
      <family val="2"/>
      <color theme="1"/>
      <sz val="13"/>
    </font>
    <font>
      <name val="HY헤드라인M"/>
      <charset val="129"/>
      <family val="1"/>
      <color theme="1"/>
      <sz val="28"/>
    </font>
    <font>
      <name val="맑은 고딕"/>
      <charset val="129"/>
      <family val="2"/>
      <sz val="8"/>
    </font>
    <font>
      <name val="맑은 고딕"/>
      <charset val="129"/>
      <family val="2"/>
      <color theme="1"/>
      <sz val="28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2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 applyAlignment="1">
      <alignment vertical="center"/>
    </xf>
    <xf numFmtId="0" fontId="1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1">
      <alignment horizontal="centerContinuous" vertical="center"/>
    </xf>
    <xf numFmtId="0" fontId="4" fillId="0" borderId="0" applyAlignment="1" pivotButton="0" quotePrefix="0" xfId="1">
      <alignment vertical="center"/>
    </xf>
    <xf numFmtId="0" fontId="1" fillId="0" borderId="0" applyAlignment="1" pivotButton="0" quotePrefix="0" xfId="1">
      <alignment vertical="center"/>
    </xf>
    <xf numFmtId="14" fontId="1" fillId="0" borderId="1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wrapText="1"/>
    </xf>
    <xf numFmtId="0" fontId="1" fillId="0" borderId="2" applyAlignment="1" pivotButton="0" quotePrefix="0" xfId="1">
      <alignment vertical="center" wrapText="1"/>
    </xf>
    <xf numFmtId="0" fontId="1" fillId="0" borderId="2" applyAlignment="1" pivotButton="0" quotePrefix="0" xfId="1">
      <alignment vertical="center"/>
    </xf>
    <xf numFmtId="14" fontId="1" fillId="0" borderId="2" applyAlignment="1" pivotButton="0" quotePrefix="0" xfId="1">
      <alignment horizontal="center" vertical="center"/>
    </xf>
    <xf numFmtId="0" fontId="1" fillId="0" borderId="2" applyAlignment="1" pivotButton="0" quotePrefix="0" xfId="1">
      <alignment horizontal="center" vertical="center" shrinkToFit="1"/>
    </xf>
    <xf numFmtId="0" fontId="1" fillId="2" borderId="5" applyAlignment="1" pivotButton="0" quotePrefix="0" xfId="1">
      <alignment horizontal="center" vertical="center"/>
    </xf>
    <xf numFmtId="0" fontId="1" fillId="2" borderId="6" applyAlignment="1" pivotButton="0" quotePrefix="0" xfId="1">
      <alignment horizontal="center" vertical="center"/>
    </xf>
    <xf numFmtId="0" fontId="1" fillId="2" borderId="7" applyAlignment="1" pivotButton="0" quotePrefix="0" xfId="1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2" borderId="8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0" borderId="0" applyAlignment="1" pivotButton="1" quotePrefix="0" xfId="0">
      <alignment horizontal="left" vertical="center"/>
    </xf>
    <xf numFmtId="0" fontId="0" fillId="0" borderId="0" applyAlignment="1" pivotButton="1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2" borderId="8" applyAlignment="1" pivotButton="0" quotePrefix="0" xfId="0">
      <alignment vertical="center" wrapText="1"/>
    </xf>
    <xf numFmtId="0" fontId="0" fillId="2" borderId="0" applyAlignment="1" pivotButton="0" quotePrefix="0" xfId="0">
      <alignment vertical="center" wrapText="1"/>
    </xf>
    <xf numFmtId="0" fontId="0" fillId="2" borderId="4" applyAlignment="1" pivotButton="0" quotePrefix="0" xfId="0">
      <alignment vertical="center" wrapText="1"/>
    </xf>
    <xf numFmtId="0" fontId="1" fillId="0" borderId="0" applyAlignment="1" pivotButton="0" quotePrefix="0" xfId="1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1">
      <alignment horizontal="centerContinuous" vertical="center"/>
    </xf>
    <xf numFmtId="0" fontId="1" fillId="0" borderId="3" applyAlignment="1" pivotButton="0" quotePrefix="0" xfId="1">
      <alignment horizontal="center" vertical="center" wrapText="1"/>
    </xf>
    <xf numFmtId="14" fontId="1" fillId="0" borderId="9" applyAlignment="1" pivotButton="0" quotePrefix="0" xfId="1">
      <alignment horizontal="center" vertical="center"/>
    </xf>
    <xf numFmtId="0" fontId="1" fillId="0" borderId="10" applyAlignment="1" pivotButton="0" quotePrefix="0" xfId="1">
      <alignment horizontal="center" vertical="center"/>
    </xf>
    <xf numFmtId="0" fontId="1" fillId="0" borderId="10" applyAlignment="1" pivotButton="0" quotePrefix="0" xfId="1">
      <alignment horizontal="center" vertical="center" wrapText="1"/>
    </xf>
    <xf numFmtId="0" fontId="1" fillId="0" borderId="10" applyAlignment="1" pivotButton="0" quotePrefix="0" xfId="1">
      <alignment vertical="center" wrapText="1"/>
    </xf>
    <xf numFmtId="0" fontId="1" fillId="0" borderId="10" applyAlignment="1" pivotButton="0" quotePrefix="0" xfId="1">
      <alignment vertical="center"/>
    </xf>
    <xf numFmtId="14" fontId="1" fillId="0" borderId="10" applyAlignment="1" pivotButton="0" quotePrefix="0" xfId="1">
      <alignment horizontal="center" vertical="center"/>
    </xf>
    <xf numFmtId="0" fontId="1" fillId="0" borderId="10" applyAlignment="1" pivotButton="0" quotePrefix="0" xfId="1">
      <alignment horizontal="center" vertical="center" shrinkToFit="1"/>
    </xf>
    <xf numFmtId="0" fontId="1" fillId="0" borderId="11" applyAlignment="1" pivotButton="0" quotePrefix="0" xfId="1">
      <alignment horizontal="center" vertical="center" wrapText="1"/>
    </xf>
    <xf numFmtId="0" fontId="0" fillId="0" borderId="0" applyAlignment="1" pivotButton="0" quotePrefix="0" xfId="0">
      <alignment vertical="center"/>
    </xf>
  </cellXfs>
  <cellStyles count="2">
    <cellStyle name="표준" xfId="0" builtinId="0"/>
    <cellStyle name="표준 2" xfId="1"/>
  </cellStyles>
  <dxfs count="62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fill>
        <patternFill patternType="solid">
          <fgColor indexed="64"/>
          <bgColor theme="0" tint="-0.0499893185216834"/>
        </patternFill>
      </fill>
      <alignment horizontal="center" vertical="center"/>
      <border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 wrapText="1"/>
      <border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numFmt numFmtId="19" formatCode="yyyy/mm/dd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yyyy/mm/dd"/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맑은 고딕"/>
        <charset val="129"/>
        <family val="3"/>
        <strike val="0"/>
        <outline val="0"/>
        <shadow val="0"/>
        <condense val="0"/>
        <color theme="1"/>
        <extend val="0"/>
        <sz val="13"/>
        <vertAlign val="baseline"/>
      </font>
      <numFmt numFmtId="19" formatCode="yyyy/mm/dd"/>
      <alignment horizontal="center" vertical="center"/>
      <border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lor rgb="FFFF0000"/>
      </font>
    </dxf>
    <dxf>
      <alignment wrapText="1"/>
    </dxf>
    <dxf>
      <alignment wrapText="1"/>
    </dxf>
    <dxf>
      <alignment wrapText="1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horizontal="left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 val="1"/>
      </font>
    </dxf>
    <dxf>
      <font>
        <b val="1"/>
      </font>
      <fill>
        <patternFill>
          <bgColor theme="0" tint="-0.0499893185216834"/>
        </patternFill>
      </fill>
      <border>
        <bottom style="thin">
          <color auto="1"/>
        </bottom>
      </border>
    </dxf>
    <dxf>
      <font>
        <b val="1"/>
      </font>
      <fill>
        <patternFill>
          <bgColor theme="0" tint="-0.0499893185216834"/>
        </patternFill>
      </fill>
      <border>
        <top style="thin">
          <color auto="1"/>
        </top>
        <bottom style="thin">
          <color auto="1"/>
        </bottom>
      </border>
    </dxf>
    <dxf>
      <font>
        <b val="1"/>
      </font>
      <fill>
        <patternFill>
          <bgColor theme="3" tint="0.8999603259376812"/>
        </patternFill>
      </fill>
      <border>
        <top style="thin">
          <color auto="1"/>
        </top>
        <bottom style="thin">
          <color auto="1"/>
        </bottom>
      </border>
    </dxf>
    <dxf>
      <border>
        <horizontal style="thin">
          <color theme="0" tint="-0.1499374370555742"/>
        </horizontal>
      </border>
    </dxf>
  </dxfs>
  <tableStyles count="2" defaultTableStyle="TableStyleMedium2" defaultPivotStyle="PivotStyleLight16">
    <tableStyle name="Invisible" pivot="0" table="0" count="0"/>
    <tableStyle name="신스타일1" table="0" count="5">
      <tableStyleElement type="wholeTable" dxfId="61"/>
      <tableStyleElement type="headerRow" dxfId="60"/>
      <tableStyleElement type="totalRow" dxfId="59"/>
      <tableStyleElement type="firstSubtotalRow" dxfId="58"/>
      <tableStyleElement type="firstRowSubheading" dxfId="5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pivotCacheDefinition" Target="/xl/pivotCache/pivotCacheDefinition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신종섭" refreshedDate="46205.5432212963" createdVersion="8" refreshedVersion="8" minRefreshableVersion="3" recordCount="10" r:id="rId1">
  <cacheSource type="worksheet">
    <worksheetSource name="표_하자현황"/>
  </cacheSource>
  <cacheFields count="17">
    <cacheField name="날짜" uniqueList="1" numFmtId="14" sqlType="0" hierarchy="0" level="0" databaseField="1">
      <sharedItems count="1" containsBlank="1" containsNonDate="0" containsString="0">
        <m/>
      </sharedItems>
    </cacheField>
    <cacheField name="터널명" uniqueList="1" numFmtId="0" sqlType="0" hierarchy="0" level="0" databaseField="1">
      <sharedItems count="3" containsBlank="1" containsNonDate="0">
        <m/>
        <s v="남정1,2터널" u="1"/>
        <s v="청하" u="1"/>
      </sharedItems>
    </cacheField>
    <cacheField name="관리" uniqueList="1" numFmtId="0" sqlType="0" hierarchy="0" level="0" databaseField="1">
      <sharedItems count="0" containsBlank="1" containsNonDate="0" containsString="0"/>
    </cacheField>
    <cacheField name="공종" uniqueList="1" numFmtId="0" sqlType="0" hierarchy="0" level="0" databaseField="1">
      <sharedItems count="8" containsBlank="1" containsNonDate="0">
        <m/>
        <s v="설비" u="1"/>
        <s v="전기" u="1"/>
        <s v="토목" u="1"/>
        <s v="통신" u="1"/>
        <s v="소방" u="1"/>
        <s v="건축" u="1"/>
        <s v="환기" u="1"/>
      </sharedItems>
    </cacheField>
    <cacheField name="위치" uniqueList="1" numFmtId="0" sqlType="0" hierarchy="0" level="0" databaseField="1">
      <sharedItems count="11" containsBlank="1" containsNonDate="0">
        <m/>
        <s v="관리동" u="1"/>
        <s v="주전기실" u="1"/>
        <s v="부전기실" u="1"/>
        <s v="공동구" u="1"/>
        <s v="전기실" u="1"/>
        <s v="기계실" u="1"/>
        <s v="터널" u="1"/>
        <s v="본선회차로" u="1"/>
        <s v="본선" u="1"/>
        <s v="지하공동구" u="1"/>
      </sharedItems>
    </cacheField>
    <cacheField name="하자내용" uniqueList="1" numFmtId="0" sqlType="0" hierarchy="0" level="0" databaseField="1">
      <sharedItems count="65" containsBlank="1" containsNonDate="0">
        <m/>
        <s v="관리동 화장실 변기 막힘" u="1"/>
        <s v="102/LV큐비클 태양광 INV-1(75KW) 지락발생" u="1"/>
        <s v="배전반 큐비클 통전표시기 불량(LV-105,108). 추후 방문 예정" u="1"/>
        <s v="PT203/HV 큐비클 잠금장치 불량" u="1"/>
        <s v="RTU2/LV 큐비클 잠금장치 불량" u="1"/>
        <s v="관리동 대기실 바닥 온열판넬 전원 미설치" u="1"/>
        <s v="관리동 대기실 바닥 온열판넬 불량" u="1"/>
        <s v="공동구 배수펌프 임펠러 이물질 끼임 FAULT발생" u="1"/>
        <s v="108/LV ACB 수동절체 시 비상발전기 기동 신호 불량" u="1"/>
        <s v="공동구 청소 미흡 (배수로 진흙 및 쓰레기)" u="1"/>
        <s v="BAT102 축전지BMS퓨즈 불량" u="1"/>
        <s v="전선 조인트 박스 커버 설치 안됨" u="1"/>
        <s v="CCTV 영상 표출 안됨 (IPWall error) " u="1"/>
        <s v="충압펌프 드레인 호수 누락" u="1"/>
        <s v="청하터널 관리사무소 출입구 CCTV 작동 불량" u="1"/>
        <s v="전력자동제어 순간(2초) 통신에러 메시지 발생" u="1"/>
        <s v="전력PC &quot;리포트&quot; 메뉴에서 리포트 생성 안 됨" u="1"/>
        <s v="건물 외벽 하부 벽돌 메지 부서짐" u="1"/>
        <s v="바닥 콘크리트 균열발생" u="1"/>
        <s v="옥상 물 끊기 홈 PVC 챔퍼 미철거" u="1"/>
        <s v="옥상 바닥 방수 TPO시트 부분 시공 미흡" u="1"/>
        <s v="태양광 INV-1(75KW) 지락발생으로 MCCB 트립" u="1"/>
        <s v="자동화재 탐지설비,  비상경보설비 수신기에서 회로시험 시 화재표시 팝업창 표출안됨 _x000a_(시공업체 : 터널안 발신기 작동시에만 표출)" u="1"/>
        <s v="지하공동구 직상환기구 천장 맨홀부분 빗물 유입" u="1"/>
        <s v="정류반 축전지 예비용까지 결선되어있음_x000a_결선 변경 요청(10개 -&gt; 9개, 1개 예비용)" u="1"/>
        <s v="옥상 물끈기 홈 PVC 챔퍼 미철거" u="1"/>
        <s v="전기실 진입로 미장 처리 미흡" u="1"/>
        <s v="정류반 축전지(RP-50) 내부저항 불량" u="1"/>
        <s v="피난유도등 불량" u="1"/>
        <s v="노출콘센트 접지선 결선 누락" u="1"/>
        <s v="터널 CCTV 화면 표출 안됨 (IPWall error, 서버 다운)" u="1"/>
        <s v="화장실 좌변기 바닥 누수" u="1"/>
        <s v="수직사다리 등받이 울 미설치 (바닥에서 2.5m)" u="1"/>
        <s v="GR형복합식수신기 비상경보설비 예비전력입력 경고 점등" u="1"/>
        <s v="관리동 출입구 캐노피 직부등 점등불량 (교체요청)" u="1"/>
        <s v="히팅케이블 저온경보 발생" u="1"/>
        <s v="가드레일 주변, 외부 청소상태 미흡" u="1"/>
        <s v="청하터널 포항방향 입구부 히팅케이블 온도센서 교체" u="1"/>
        <s v="청하터널 영덕방향 출구부, 포항방향 입구부_x000a_점검로 전선통로 막 설치 미흡" u="1"/>
        <s v="출입구 셔터 조작스위치 마감 미흡" u="1"/>
        <s v="201/LV  MCCB 전원 투입 영상고조파필터기기 내부 단락 으로 인한 손상 (0129 A/S차 수거, 0226 기기설치, 0310 A/S팀 방문 전원투입, 0311 이상소음발생 전원 끔 0325고조파필터 기기 교체2ea)" u="1"/>
        <s v="터널 입구(영덕) 회차로 X게이트 파손" u="1"/>
        <s v="포항방향(주행) 차단막 상부 기어박스 본체 뒷면 커버문짝 탈락" u="1"/>
        <s v="112/LV 제트팬판넬 JFD-203 푸시버튼 GL 미점등" u="1"/>
        <s v="112/LV 제트팬판넬 전자접촉기(MC65a) 교체요청" u="1"/>
        <s v="포항방향 VICO #102 불량" u="1"/>
        <s v="비상출입 방화문 설치(신설)" u="1"/>
        <s v="공동구 집수정 천장 보 부분 누수" u="1"/>
        <s v="건물 외벽 하부 벽돌 매지 부서짐 (여러부분)" u="1"/>
        <s v="광센서 장애 발생" u="1"/>
        <s v="변압기 큐비클 통로 측 천장 누수" u="1"/>
        <s v="BAT102 축전지 BMS 내부저항 에러 표출_x000a_(#25~#28, #55~#58)" u="1"/>
        <s v="영상고조파필터 이상소음 발생" u="1"/>
        <s v="BAT202 축전지 BMS 내부저항 에러 표출_x000a_(#27~#30)" u="1"/>
        <s v="발전기실 바닥 일부분 페인트 부서지고 일어남" u="1"/>
        <s v="터널 입구(영덕) 회차로 X게이트 다리파손" u="1"/>
        <s v="옥상 바닥 방수 시트 일부분 시공 미흡" u="1"/>
        <s v="옥상 사다리 바닥에 고정되어 있지 않음" u="1"/>
        <s v="201/LV  MCCB 전원 투입 영상고조파필터기기 내부 단락 으로 인한 손상 (0129 A/S차 수거, 0226 기기설치, 0310 A/S팀 방문 전원투입, 0311 이상소음발생 전원 끔 )" u="1"/>
        <s v="건물 외벽 하부 벽돌 매지 부서짐" u="1"/>
        <s v=" 변압기 큐비클 통로 측 천장 누수" u="1"/>
        <s v="201/LV  MCCB 전원 투입 영상고조파필터기기 내부 단락 으로 인한 손상 (0129 A/S차 수거, 0226 기기설치 A/S팀 방문 후 운영 예정)" u="1"/>
        <s v="수직사다리 등받이 울 미설치" u="1"/>
        <s v="201/LV  MCCB 전원 투입 영상고조파필터기기 내부 단락 으로 인한 손상" u="1"/>
      </sharedItems>
    </cacheField>
    <cacheField name="하자사진" uniqueList="1" numFmtId="0" sqlType="0" hierarchy="0" level="0" databaseField="1">
      <sharedItems count="0" containsBlank="1" containsNonDate="0" containsString="0"/>
    </cacheField>
    <cacheField name="조치일" uniqueList="1" numFmtId="14" sqlType="0" hierarchy="0" level="0" databaseField="1">
      <sharedItems count="1" containsBlank="1" containsDate="1" containsNonDate="0" containsString="0" minDate="1905-01-01T00:00:00" maxDate="1905-01-01T00:00:00">
        <m/>
      </sharedItems>
      <fieldGroup par="16"/>
    </cacheField>
    <cacheField name="조치사진" uniqueList="1" numFmtId="0" sqlType="0" hierarchy="0" level="0" databaseField="1">
      <sharedItems count="0" containsBlank="1" containsNonDate="0" containsString="0"/>
    </cacheField>
    <cacheField name="조치여부" uniqueList="1" numFmtId="0" sqlType="0" hierarchy="0" level="0" databaseField="1">
      <sharedItems count="4" containsBlank="1" containsNonDate="0">
        <m/>
        <s v="완료" u="1"/>
        <s v="진행중" u="1"/>
        <s v="미흡" u="1"/>
      </sharedItems>
    </cacheField>
    <cacheField name="업체명" uniqueList="1" numFmtId="0" sqlType="0" hierarchy="0" level="0" databaseField="1">
      <sharedItems count="24" containsBlank="1" containsNonDate="0">
        <m/>
        <s v="씨엠지테크" u="1"/>
        <s v="㈜에너솔라" u="1"/>
        <s v="일렉콤" u="1"/>
        <s v="DL이앤씨" u="1"/>
        <s v="보국전기공업㈜" u="1"/>
        <s v="한화" u="1"/>
        <s v="㈜와튼" u="1"/>
        <s v="오리엔트㈜" u="1"/>
        <s v="코리아넷" u="1"/>
        <s v="서진엔지니어링" u="1"/>
        <s v="신성정보기술" u="1"/>
        <s v="동양이엔티" u="1"/>
        <s v="태갑종합건축" u="1"/>
        <s v="㈜태양건설" u="1"/>
        <s v="D2U" u="1"/>
        <s v="에이원" u="1"/>
        <s v="세인" u="1"/>
        <s v="프라임솔루션" u="1"/>
        <s v="㈜이화" u="1"/>
        <s v="HP시스템" u="1"/>
        <s v="파코코리아" u="1"/>
        <s v="태양건설" u="1"/>
        <s v="한화건설" u="1"/>
      </sharedItems>
    </cacheField>
    <cacheField name="담당자" uniqueList="1" numFmtId="0" sqlType="0" hierarchy="0" level="0" databaseField="1">
      <sharedItems count="0" containsBlank="1" containsNonDate="0" containsString="0"/>
    </cacheField>
    <cacheField name="전화번호" uniqueList="1" numFmtId="0" sqlType="0" hierarchy="0" level="0" databaseField="1">
      <sharedItems count="32" containsBlank="1" containsNonDate="0">
        <m/>
        <s v="010-3524-7180" u="1"/>
        <s v="010-4123-9250" u="1"/>
        <s v="010-2847-6858" u="1"/>
        <s v="010-6210-6526" u="1"/>
        <s v="010-8915-2119" u="1"/>
        <s v="010-4808-5039" u="1"/>
        <s v="010-3436-4369" u="1"/>
        <s v="010-3532-4324" u="1"/>
        <s v="010-3874-5979" u="1"/>
        <s v="010-8829-4628" u="1"/>
        <s v="010-6485-3386" u="1"/>
        <s v="010-3307-0773" u="1"/>
        <s v="010-2879-6910" u="1"/>
        <s v="010-4517-9368" u="1"/>
        <s v="010-4123-9520" u="1"/>
        <s v="010-8469-8520" u="1"/>
        <s v="010-7110-6424" u="1"/>
        <s v="010-9022-5817" u="1"/>
        <s v="010-8810-1710" u="1"/>
        <s v="010-5334-8119" u="1"/>
        <s v="010-5176-8119" u="1"/>
        <s v="010-4501-4914" u="1"/>
        <s v="010-4786-4146" u="1"/>
        <s v="010-5241-1061" u="1"/>
        <s v="010-7220-4848" u="1"/>
        <s v="010-2082-9932" u="1"/>
        <s v="010-4543-3736" u="1"/>
        <s v="010-7455-8894" u="1"/>
        <s v="  010-4808-5039" u="1"/>
        <s v="010-2546-3215" u="1"/>
        <s v="010-2778-2434" u="1"/>
      </sharedItems>
    </cacheField>
    <cacheField name="비고" uniqueList="1" numFmtId="0" sqlType="0" hierarchy="0" level="0" databaseField="1">
      <sharedItems count="9" containsBlank="1" containsNonDate="0">
        <m/>
        <s v="2공구" u="1"/>
        <s v="0325 영상고조파필터 기기 새재품 으로 교체" u="1"/>
        <s v="신설" u="1"/>
        <s v="광센서 중계반 모듈 DTS교체" u="1"/>
        <s v="전원품질측정_x000a_원인분석중" u="1"/>
        <s v="0311 전원투입 후이상소음 발행 전원 끄고 상황전달 A/S요청" u="1"/>
        <s v="바닥에서2.5m_x000a_지점으로_x000a_부터설치" u="1"/>
        <s v="0129 A/S차 수거_x000a_0226 기기설치_x000a_A/S팀 방문 후 운영 예정" u="1"/>
      </sharedItems>
    </cacheField>
    <cacheField name="개월(조치일)" uniqueList="1" numFmtId="0" sqlType="0" hierarchy="0" level="0" databaseField="0">
      <fieldGroup base="7">
        <rangePr autoStart="1" autoEnd="1" groupBy="months" startDate="1905-01-01T00:00:00" endDate="1905-01-01T00:00:00" groupInterval="1"/>
        <groupItems count="14">
          <s v="&lt;1905-01-01"/>
          <s v="1월"/>
          <s v="2월"/>
          <s v="3월"/>
          <s v="4월"/>
          <s v="5월"/>
          <s v="6월"/>
          <s v="7월"/>
          <s v="8월"/>
          <s v="9월"/>
          <s v="10월"/>
          <s v="11월"/>
          <s v="12월"/>
          <s v="&gt;1905-01-01"/>
        </groupItems>
      </fieldGroup>
    </cacheField>
    <cacheField name="분기(조치일)" uniqueList="1" numFmtId="0" sqlType="0" hierarchy="0" level="0" databaseField="0">
      <fieldGroup base="7">
        <rangePr autoStart="1" autoEnd="1" groupBy="quarters" startDate="1905-01-01T00:00:00" endDate="1905-01-01T00:00:00" groupInterval="1"/>
        <groupItems count="6">
          <s v="&lt;1905-01-01"/>
          <s v="1사분기"/>
          <s v="2사분기"/>
          <s v="3사분기"/>
          <s v="4사분기"/>
          <s v="&gt;1905-01-01"/>
        </groupItems>
      </fieldGroup>
    </cacheField>
    <cacheField name="년(조치일)" uniqueList="1" numFmtId="0" sqlType="0" hierarchy="0" level="0" databaseField="0">
      <fieldGroup base="7">
        <rangePr autoStart="1" autoEnd="1" groupBy="years" startDate="1905-01-01T00:00:00" endDate="1905-01-01T00:00:00" groupInterval="1"/>
        <groupItems count="3">
          <s v="&lt;1905-01-01"/>
          <s v="1905년"/>
          <s v="&gt;1905-01-01"/>
        </groupItems>
      </fieldGroup>
    </cacheField>
  </cacheFields>
</pivotCacheDefinition>
</file>

<file path=xl/pivotCache/pivotCacheRecords1.xml><?xml version="1.0" encoding="utf-8"?>
<pivotCacheRecords xmlns="http://schemas.openxmlformats.org/spreadsheetml/2006/main" count="10">
  <r>
    <x v="0"/>
    <x v="0"/>
    <m/>
    <x v="0"/>
    <x v="0"/>
    <x v="0"/>
    <m/>
    <x v="0"/>
    <m/>
    <x v="0"/>
    <x v="0"/>
    <m/>
    <x v="0"/>
    <x v="0"/>
  </r>
  <r>
    <x v="0"/>
    <x v="0"/>
    <m/>
    <x v="0"/>
    <x v="0"/>
    <x v="0"/>
    <m/>
    <x v="0"/>
    <m/>
    <x v="0"/>
    <x v="0"/>
    <m/>
    <x v="0"/>
    <x v="0"/>
  </r>
  <r>
    <x v="0"/>
    <x v="0"/>
    <m/>
    <x v="0"/>
    <x v="0"/>
    <x v="0"/>
    <m/>
    <x v="0"/>
    <m/>
    <x v="0"/>
    <x v="0"/>
    <m/>
    <x v="0"/>
    <x v="0"/>
  </r>
  <r>
    <x v="0"/>
    <x v="0"/>
    <m/>
    <x v="0"/>
    <x v="0"/>
    <x v="0"/>
    <m/>
    <x v="0"/>
    <m/>
    <x v="0"/>
    <x v="0"/>
    <m/>
    <x v="0"/>
    <x v="0"/>
  </r>
  <r>
    <x v="0"/>
    <x v="0"/>
    <m/>
    <x v="0"/>
    <x v="0"/>
    <x v="0"/>
    <m/>
    <x v="0"/>
    <m/>
    <x v="0"/>
    <x v="0"/>
    <m/>
    <x v="0"/>
    <x v="0"/>
  </r>
  <r>
    <x v="0"/>
    <x v="0"/>
    <m/>
    <x v="0"/>
    <x v="0"/>
    <x v="0"/>
    <m/>
    <x v="0"/>
    <m/>
    <x v="0"/>
    <x v="0"/>
    <m/>
    <x v="0"/>
    <x v="0"/>
  </r>
  <r>
    <x v="0"/>
    <x v="0"/>
    <m/>
    <x v="0"/>
    <x v="0"/>
    <x v="0"/>
    <m/>
    <x v="0"/>
    <m/>
    <x v="0"/>
    <x v="0"/>
    <m/>
    <x v="0"/>
    <x v="0"/>
  </r>
  <r>
    <x v="0"/>
    <x v="0"/>
    <m/>
    <x v="0"/>
    <x v="0"/>
    <x v="0"/>
    <m/>
    <x v="0"/>
    <m/>
    <x v="0"/>
    <x v="0"/>
    <m/>
    <x v="0"/>
    <x v="0"/>
  </r>
  <r>
    <x v="0"/>
    <x v="0"/>
    <m/>
    <x v="0"/>
    <x v="0"/>
    <x v="0"/>
    <m/>
    <x v="0"/>
    <m/>
    <x v="0"/>
    <x v="0"/>
    <m/>
    <x v="0"/>
    <x v="0"/>
  </r>
  <r>
    <x v="0"/>
    <x v="0"/>
    <m/>
    <x v="0"/>
    <x v="0"/>
    <x v="0"/>
    <m/>
    <x v="0"/>
    <m/>
    <x v="0"/>
    <x v="0"/>
    <m/>
    <x v="0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피벗 테이블2" cacheId="13" dataOnRows="0" dataCaption="값" showError="0" showMissing="0" updatedVersion="8" minRefreshableVersion="3" asteriskTotals="0" showItems="1" editData="0" disableFieldList="0" showCalcMbrs="1" visualTotals="1" showMultipleLabel="1" showDataDropDown="1" showDrill="0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0" outline="0" outlineData="0" compactData="0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A5:K8" firstHeaderRow="1" firstDataRow="1" firstDataCol="10"/>
  <pivotFields count="17">
    <pivotField axis="axisRow" showDropDowns="1" compact="0" outline="0" subtotalTop="1" dragToRow="1" dragToCol="1" dragToPage="1" dragToData="1" dragOff="1" showAll="0" topAutoShow="1" itemPageCount="10" sortType="manual" defaultSubtotal="0">
      <items count="1">
        <item t="data" sd="1" x="0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3">
        <item t="data" sd="1" m="1" x="2"/>
        <item n=" " t="data" sd="1" x="0"/>
        <item t="data" sd="1" m="1" x="1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8">
        <item t="data" sd="1" m="1" x="6"/>
        <item t="data" sd="1" m="1" x="1"/>
        <item t="data" sd="1" m="1" x="5"/>
        <item t="data" sd="1" m="1" x="2"/>
        <item t="data" sd="1" m="1" x="3"/>
        <item t="data" sd="1" m="1" x="4"/>
        <item t="data" sd="1" m="1" x="7"/>
        <item n=" " t="data" sd="1" x="0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11">
        <item t="data" sd="1" m="1" x="4"/>
        <item t="data" sd="1" m="1" x="1"/>
        <item t="data" sd="1" m="1" x="6"/>
        <item t="data" sd="1" m="1" x="9"/>
        <item t="data" sd="1" m="1" x="8"/>
        <item t="data" sd="1" m="1" x="3"/>
        <item t="data" sd="1" m="1" x="5"/>
        <item t="data" sd="1" m="1" x="2"/>
        <item t="data" sd="1" m="1" x="7"/>
        <item n=" " t="data" sd="1" x="0"/>
        <item t="data" sd="1" m="1" x="10"/>
      </items>
    </pivotField>
    <pivotField axis="axisRow" dataField="1" showDropDowns="1" compact="0" outline="0" subtotalTop="1" dragToRow="1" dragToCol="1" dragToPage="1" dragToData="1" dragOff="1" showAll="0" topAutoShow="1" itemPageCount="10" sortType="manual" defaultSubtotal="0">
      <items count="65">
        <item t="data" sd="1" m="1" x="2"/>
        <item t="data" sd="1" m="1" x="9"/>
        <item t="data" sd="1" m="1" x="44"/>
        <item t="data" sd="1" m="1" x="45"/>
        <item t="data" sd="1" m="1" x="64"/>
        <item t="data" sd="1" m="1" x="11"/>
        <item t="data" sd="1" m="1" x="13"/>
        <item t="data" sd="1" m="1" x="34"/>
        <item t="data" sd="1" m="1" x="4"/>
        <item t="data" sd="1" m="1" x="5"/>
        <item t="data" sd="1" m="1" x="37"/>
        <item t="data" sd="1" m="1" x="18"/>
        <item t="data" sd="1" m="1" x="8"/>
        <item t="data" sd="1" m="1" x="10"/>
        <item t="data" sd="1" m="1" x="7"/>
        <item t="data" sd="1" m="1" x="6"/>
        <item t="data" sd="1" m="1" x="35"/>
        <item t="data" sd="1" m="1" x="1"/>
        <item t="data" sd="1" m="1" x="30"/>
        <item t="data" sd="1" m="1" x="19"/>
        <item t="data" sd="1" m="1" x="3"/>
        <item t="data" sd="1" m="1" x="47"/>
        <item t="data" sd="1" m="1" x="63"/>
        <item t="data" sd="1" m="1" x="20"/>
        <item t="data" sd="1" m="1" x="26"/>
        <item t="data" sd="1" m="1" x="57"/>
        <item t="data" sd="1" m="1" x="58"/>
        <item n="자동화재 탐지설비,  비상경보설비 수신기에서 회로시험 시 화재표시팝업창 표출안됨 (시공업체 : 터널안 발신기 작동시에만 표출)" t="data" sd="1" m="1" x="23"/>
        <item t="data" sd="1" m="1" x="27"/>
        <item t="data" sd="1" m="1" x="17"/>
        <item t="data" sd="1" m="1" x="16"/>
        <item t="data" sd="1" m="1" x="12"/>
        <item t="data" sd="1" m="1" x="25"/>
        <item t="data" sd="1" m="1" x="28"/>
        <item t="data" sd="1" m="1" x="24"/>
        <item t="data" sd="1" m="1" x="15"/>
        <item t="data" sd="1" m="1" x="39"/>
        <item t="data" sd="1" m="1" x="38"/>
        <item t="data" sd="1" m="1" x="40"/>
        <item t="data" sd="1" m="1" x="14"/>
        <item t="data" sd="1" m="1" x="22"/>
        <item t="data" sd="1" m="1" x="31"/>
        <item t="data" sd="1" m="1" x="42"/>
        <item t="data" sd="1" m="1" x="46"/>
        <item t="data" sd="1" m="1" x="43"/>
        <item t="data" sd="1" m="1" x="29"/>
        <item t="data" sd="1" m="1" x="32"/>
        <item t="data" sd="1" m="1" x="36"/>
        <item n=" " t="data" sd="1" x="0"/>
        <item n="201/LV  MCCB 전원 투입 영상고조파필터기기 내부 단락 으로 인한손상 (0129 A/S차 수거, 0226 기기설치 A/S팀 방문 후 운영 예정)" t="data" sd="1" m="1" x="62"/>
        <item t="data" sd="1" m="1" x="33"/>
        <item t="data" sd="1" m="1" x="59"/>
        <item t="data" sd="1" m="1" x="60"/>
        <item t="data" sd="1" m="1" x="61"/>
        <item t="data" sd="1" m="1" x="21"/>
        <item t="data" sd="1" m="1" x="41"/>
        <item t="data" sd="1" m="1" x="48"/>
        <item t="data" sd="1" m="1" x="49"/>
        <item t="data" sd="1" m="1" x="50"/>
        <item t="data" sd="1" m="1" x="51"/>
        <item t="data" sd="1" m="1" x="52"/>
        <item t="data" sd="1" m="1" x="53"/>
        <item t="data" sd="1" m="1" x="54"/>
        <item t="data" sd="1" m="1" x="55"/>
        <item t="data" sd="1" m="1" x="56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howDropDowns="1" compact="0" outline="0" subtotalTop="1" dragToRow="1" dragToCol="1" dragToPage="1" dragToData="1" dragOff="1" showAll="0" topAutoShow="1" itemPageCount="10" sortType="manual" defaultSubtotal="0">
      <items count="1">
        <item n=" " t="data" sd="1" x="0"/>
      </items>
    </pivotField>
    <pivotField showDropDowns="1" compact="0" outline="0" subtotalTop="1" dragToRow="1" dragToCol="1" dragToPage="1" dragToData="1" dragOff="1" showAll="0" topAutoShow="1" itemPageCount="10" sortType="manual" defaultSubtotal="0"/>
    <pivotField axis="axisRow" subtotalCaption=" " showDropDowns="1" compact="0" outline="0" subtotalTop="1" dragToRow="1" dragToCol="1" dragToPage="1" dragToData="1" dragOff="1" showAll="0" topAutoShow="1" itemPageCount="10" sortType="manual" defaultSubtotal="1">
      <items count="5">
        <item t="data" sd="1" m="1" x="3"/>
        <item t="data" sd="1" m="1" x="2"/>
        <item t="data" sd="1" m="1" x="1"/>
        <item n=" " t="data" sd="1" x="0"/>
        <item t="default" sd="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24">
        <item t="data" sd="1" m="1" x="15"/>
        <item t="data" sd="1" m="1" x="4"/>
        <item t="data" sd="1" m="1" x="20"/>
        <item t="data" sd="1" m="1" x="12"/>
        <item t="data" sd="1" m="1" x="5"/>
        <item t="data" sd="1" m="1" x="10"/>
        <item t="data" sd="1" m="1" x="17"/>
        <item t="data" sd="1" m="1" x="11"/>
        <item t="data" sd="1" m="1" x="1"/>
        <item t="data" sd="1" m="1" x="16"/>
        <item t="data" sd="1" m="1" x="8"/>
        <item t="data" sd="1" m="1" x="3"/>
        <item t="data" sd="1" m="1" x="2"/>
        <item t="data" sd="1" m="1" x="7"/>
        <item t="data" sd="1" m="1" x="19"/>
        <item t="data" sd="1" m="1" x="14"/>
        <item t="data" sd="1" m="1" x="9"/>
        <item t="data" sd="1" m="1" x="13"/>
        <item t="data" sd="1" m="1" x="22"/>
        <item t="data" sd="1" m="1" x="21"/>
        <item t="data" sd="1" m="1" x="6"/>
        <item n=" " t="data" sd="1" x="0"/>
        <item t="data" sd="1" m="1" x="18"/>
        <item t="data" sd="1" m="1" x="23"/>
      </items>
    </pivotField>
    <pivotField showDropDowns="1" compact="0" outline="0" subtotalTop="1" dragToRow="1" dragToCol="1" dragToPage="1" dragToData="1" dragOff="1" showAll="0" topAutoShow="1" itemPageCount="10" sortType="manual" defaultSubtotal="1"/>
    <pivotField axis="axisRow" showDropDowns="1" compact="0" outline="0" subtotalTop="1" dragToRow="1" dragToCol="1" dragToPage="1" dragToData="1" dragOff="1" showAll="0" topAutoShow="1" itemPageCount="10" sortType="manual" defaultSubtotal="0">
      <items count="32">
        <item t="data" sd="1" m="1" x="26"/>
        <item t="data" sd="1" m="1" x="3"/>
        <item t="data" sd="1" m="1" x="13"/>
        <item t="data" sd="1" m="1" x="12"/>
        <item t="data" sd="1" m="1" x="7"/>
        <item t="data" sd="1" m="1" x="1"/>
        <item t="data" sd="1" m="1" x="8"/>
        <item t="data" sd="1" m="1" x="9"/>
        <item t="data" sd="1" m="1" x="2"/>
        <item t="data" sd="1" m="1" x="15"/>
        <item t="data" sd="1" m="1" x="22"/>
        <item t="data" sd="1" m="1" x="14"/>
        <item t="data" sd="1" m="1" x="27"/>
        <item t="data" sd="1" m="1" x="23"/>
        <item t="data" sd="1" m="1" x="6"/>
        <item t="data" sd="1" m="1" x="21"/>
        <item t="data" sd="1" m="1" x="20"/>
        <item t="data" sd="1" m="1" x="4"/>
        <item t="data" sd="1" m="1" x="11"/>
        <item t="data" sd="1" m="1" x="17"/>
        <item t="data" sd="1" m="1" x="25"/>
        <item t="data" sd="1" m="1" x="28"/>
        <item t="data" sd="1" m="1" x="16"/>
        <item t="data" sd="1" m="1" x="19"/>
        <item t="data" sd="1" m="1" x="10"/>
        <item t="data" sd="1" m="1" x="5"/>
        <item t="data" sd="1" m="1" x="18"/>
        <item n=" " t="data" sd="1" x="0"/>
        <item t="data" sd="1" m="1" x="24"/>
        <item t="data" sd="1" m="1" x="29"/>
        <item t="data" sd="1" m="1" x="30"/>
        <item t="data" sd="1" m="1" x="31"/>
      </items>
    </pivotField>
    <pivotField axis="axisRow" showDropDowns="1" compact="0" outline="0" subtotalTop="1" dragToRow="1" dragToCol="1" dragToPage="1" dragToData="1" dragOff="1" showAll="0" topAutoShow="1" itemPageCount="10" sortType="manual" defaultSubtotal="0">
      <items count="9">
        <item t="data" sd="1" m="1" x="8"/>
        <item t="data" sd="1" m="1" x="1"/>
        <item t="data" sd="1" m="1" x="7"/>
        <item t="data" sd="1" m="1" x="3"/>
        <item n=" " t="data" sd="1" x="0"/>
        <item t="data" sd="1" m="1" x="6"/>
        <item t="data" sd="1" m="1" x="2"/>
        <item t="data" sd="1" m="1" x="4"/>
        <item t="data" sd="1" m="1" x="5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14">
        <item t="data" sd="0" x="0"/>
        <item t="data" sd="0" x="1"/>
        <item t="data" sd="0" x="2"/>
        <item t="data" sd="0" x="3"/>
        <item t="data" sd="0" x="4"/>
        <item t="data" sd="0" x="5"/>
        <item t="data" sd="0" x="6"/>
        <item t="data" sd="0" x="7"/>
        <item t="data" sd="0" x="8"/>
        <item t="data" sd="0" x="9"/>
        <item t="data" sd="0" x="10"/>
        <item t="data" sd="0" x="11"/>
        <item t="data" sd="0" x="12"/>
        <item t="data" sd="0" x="13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6">
        <item t="data" sd="0" x="1"/>
        <item t="data" sd="0" x="2"/>
        <item t="data" sd="0" x="3"/>
        <item t="data" sd="0" x="4"/>
        <item t="data" sd="1" x="0"/>
        <item t="data" sd="1" x="5"/>
      </items>
    </pivotField>
    <pivotField showDropDowns="1" compact="0" outline="0" subtotalTop="1" dragToRow="1" dragToCol="1" dragToPage="1" dragToData="1" dragOff="1" showAll="0" topAutoShow="1" itemPageCount="10" sortType="manual" defaultSubtotal="0">
      <items count="3">
        <item t="data" sd="1" x="0"/>
        <item t="data" sd="1" x="1"/>
        <item t="data" sd="1" x="2"/>
      </items>
    </pivotField>
  </pivotFields>
  <rowFields count="10">
    <field x="9"/>
    <field x="0"/>
    <field x="3"/>
    <field x="1"/>
    <field x="4"/>
    <field x="5"/>
    <field x="7"/>
    <field x="10"/>
    <field x="12"/>
    <field x="13"/>
  </rowFields>
  <rowItems count="3">
    <i t="data" r="0" i="0">
      <x v="3"/>
      <x v="0"/>
      <x v="7"/>
      <x v="1"/>
      <x v="9"/>
      <x v="48"/>
      <x v="0"/>
      <x v="21"/>
      <x v="27"/>
      <x v="4"/>
    </i>
    <i t="default" r="0" i="0">
      <x v="3"/>
    </i>
    <i t="grand" r="0" i="0">
      <x v="0"/>
    </i>
  </rowItems>
  <colItems count="1">
    <i t="data" r="0" i="0"/>
  </colItems>
  <dataFields count="1">
    <dataField name="건수" fld="5" subtotal="count" showDataAs="normal" baseField="12" baseItem="1"/>
  </dataFields>
  <formats count="19">
    <format action="formatting" dxfId="56">
      <pivotArea field="13" type="button" dataOnly="0" labelOnly="1" outline="0" axis="axisRow" fieldPosition="9"/>
    </format>
    <format action="formatting" dxfId="55">
      <pivotArea type="normal" dataOnly="0" labelOnly="1" outline="0" fieldPosition="0">
        <references count="1">
          <reference field="9">
            <x v="0"/>
          </reference>
        </references>
      </pivotArea>
    </format>
    <format action="formatting" dxfId="54">
      <pivotArea type="normal" dataOnly="0" labelOnly="1" outline="0" fieldPosition="0">
        <references count="1">
          <reference field="9">
            <x v="1"/>
          </reference>
        </references>
      </pivotArea>
    </format>
    <format action="formatting" dxfId="53">
      <pivotArea type="normal" dataOnly="0" labelOnly="1" outline="0" fieldPosition="0">
        <references count="1">
          <reference field="9">
            <x v="2"/>
          </reference>
        </references>
      </pivotArea>
    </format>
    <format action="formatting" dxfId="52">
      <pivotArea type="normal" dataOnly="0" labelOnly="1" outline="0" fieldPosition="0">
        <references count="1">
          <reference field="9">
            <x v="3"/>
          </reference>
        </references>
      </pivotArea>
    </format>
    <format action="formatting" dxfId="51">
      <pivotArea field="9" type="button" dataOnly="0" labelOnly="1" outline="0" axis="axisRow" fieldPosition="0"/>
    </format>
    <format action="formatting" dxfId="50">
      <pivotArea field="0" type="button" dataOnly="0" labelOnly="1" outline="0" axis="axisRow" fieldPosition="1"/>
    </format>
    <format action="formatting" dxfId="49">
      <pivotArea field="3" type="button" dataOnly="0" labelOnly="1" outline="0" axis="axisRow" fieldPosition="2"/>
    </format>
    <format action="formatting" dxfId="48">
      <pivotArea field="1" type="button" dataOnly="0" labelOnly="1" outline="0" axis="axisRow" fieldPosition="3"/>
    </format>
    <format action="formatting" dxfId="47">
      <pivotArea field="4" type="button" dataOnly="0" labelOnly="1" outline="0" axis="axisRow" fieldPosition="4"/>
    </format>
    <format action="formatting" dxfId="46">
      <pivotArea field="5" type="button" dataOnly="0" labelOnly="1" outline="0" axis="axisRow" fieldPosition="5"/>
    </format>
    <format action="formatting" dxfId="45">
      <pivotArea field="7" type="button" dataOnly="0" labelOnly="1" outline="0" axis="axisRow" fieldPosition="6"/>
    </format>
    <format action="formatting" dxfId="44">
      <pivotArea field="10" type="button" dataOnly="0" labelOnly="1" outline="0" axis="axisRow" fieldPosition="7"/>
    </format>
    <format action="formatting" dxfId="43">
      <pivotArea field="12" type="button" dataOnly="0" labelOnly="1" outline="0" axis="axisRow" fieldPosition="8"/>
    </format>
    <format action="formatting" dxfId="42">
      <pivotArea field="13" type="button" dataOnly="0" labelOnly="1" outline="0" axis="axisRow" fieldPosition="9"/>
    </format>
    <format action="formatting" dxfId="41">
      <pivotArea type="normal" dataOnly="0" labelOnly="1" outline="0" axis="axisValues" fieldPosition="0"/>
    </format>
    <format action="formatting" dxfId="40">
      <pivotArea field="5" type="button" dataOnly="0" labelOnly="1" outline="0" axis="axisRow" fieldPosition="5"/>
    </format>
    <format action="formatting" dxfId="39">
      <pivotArea type="normal" dataOnly="0" labelOnly="1" outline="1" fieldPosition="0">
        <references count="1">
          <reference field="5"/>
        </references>
      </pivotArea>
    </format>
    <format action="formatting" dxfId="38">
      <pivotArea type="normal" dataOnly="0" labelOnly="1" outline="1" fieldPosition="0">
        <references count="1">
          <reference field="13"/>
        </references>
      </pivotArea>
    </format>
  </formats>
  <pivotTableStyleInfo name="신스타일1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65"/>
  <sheetViews>
    <sheetView showGridLines="0" zoomScale="90" zoomScaleNormal="90" workbookViewId="0">
      <selection activeCell="E7" sqref="E7"/>
    </sheetView>
  </sheetViews>
  <sheetFormatPr baseColWidth="8" defaultRowHeight="18"/>
  <cols>
    <col width="10.59765625" bestFit="1" customWidth="1" style="26" min="1" max="1"/>
    <col width="11" bestFit="1" customWidth="1" style="26" min="2" max="2"/>
    <col width="9.19921875" bestFit="1" customWidth="1" style="26" min="3" max="3"/>
    <col width="11" bestFit="1" customWidth="1" style="26" min="4" max="4"/>
    <col width="10.46484375" bestFit="1" customWidth="1" style="26" min="5" max="5"/>
    <col width="60.59765625" customWidth="1" style="14" min="6" max="6"/>
    <col width="11" bestFit="1" customWidth="1" style="26" min="7" max="7"/>
    <col width="14.33203125" bestFit="1" customWidth="1" style="26" min="8" max="8"/>
    <col width="13.06640625" bestFit="1" customWidth="1" style="26" min="9" max="9"/>
    <col width="14.265625" bestFit="1" customWidth="1" style="26" min="10" max="10"/>
    <col width="12.59765625" customWidth="1" style="26" min="11" max="11"/>
    <col width="4.796875" bestFit="1" customWidth="1" style="26" min="12" max="12"/>
    <col width="8.53125" bestFit="1" customWidth="1" style="26" min="13" max="13"/>
    <col width="10.46484375" bestFit="1" customWidth="1" style="26" min="14" max="14"/>
    <col width="6.73046875" bestFit="1" customWidth="1" style="26" min="15" max="15"/>
  </cols>
  <sheetData>
    <row r="1" ht="30" customHeight="1" s="26">
      <c r="A1" s="17" t="n"/>
      <c r="B1" s="17" t="n"/>
      <c r="C1" s="17" t="n"/>
      <c r="D1" s="17" t="n"/>
      <c r="E1" s="17" t="n"/>
      <c r="F1" s="22" t="n"/>
      <c r="G1" s="17" t="n"/>
      <c r="H1" s="17" t="n"/>
      <c r="I1" s="17" t="n"/>
      <c r="J1" s="17" t="n"/>
      <c r="K1" s="17" t="n"/>
      <c r="L1" s="17" t="n"/>
    </row>
    <row r="2" ht="30" customHeight="1" s="26">
      <c r="A2" s="18" t="inlineStr">
        <is>
          <t>하자보수 진행별 요약</t>
        </is>
      </c>
      <c r="B2" s="15" t="n"/>
      <c r="C2" s="15" t="n"/>
      <c r="D2" s="15" t="n"/>
      <c r="E2" s="15" t="n"/>
      <c r="F2" s="23" t="n"/>
      <c r="G2" s="15" t="n"/>
      <c r="H2" s="15" t="n"/>
      <c r="I2" s="15" t="n"/>
      <c r="J2" s="15" t="n"/>
      <c r="K2" s="15" t="n"/>
      <c r="L2" s="15" t="n"/>
    </row>
    <row r="3" ht="30" customHeight="1" s="26">
      <c r="A3" s="16" t="n"/>
      <c r="B3" s="16" t="n"/>
      <c r="C3" s="16" t="n"/>
      <c r="D3" s="16" t="n"/>
      <c r="E3" s="16" t="n"/>
      <c r="F3" s="24" t="n"/>
      <c r="G3" s="16" t="n"/>
      <c r="H3" s="16" t="n"/>
      <c r="I3" s="16" t="n"/>
      <c r="J3" s="16" t="n"/>
      <c r="K3" s="16" t="n"/>
      <c r="L3" s="16" t="n"/>
    </row>
    <row r="4" ht="10.1" customHeight="1" s="26"/>
    <row r="5">
      <c r="A5" s="19" t="inlineStr">
        <is>
          <t>조치여부</t>
        </is>
      </c>
      <c r="B5" s="19" t="inlineStr">
        <is>
          <t>날짜</t>
        </is>
      </c>
      <c r="C5" s="19" t="inlineStr">
        <is>
          <t>공종</t>
        </is>
      </c>
      <c r="D5" s="19" t="inlineStr">
        <is>
          <t>터널명</t>
        </is>
      </c>
      <c r="E5" s="19" t="inlineStr">
        <is>
          <t>위치</t>
        </is>
      </c>
      <c r="F5" s="20" t="inlineStr">
        <is>
          <t>하자내용</t>
        </is>
      </c>
      <c r="G5" s="19" t="inlineStr">
        <is>
          <t>조치일</t>
        </is>
      </c>
      <c r="H5" s="19" t="inlineStr">
        <is>
          <t>업체명</t>
        </is>
      </c>
      <c r="I5" s="19" t="inlineStr">
        <is>
          <t>전화번호</t>
        </is>
      </c>
      <c r="J5" s="20" t="inlineStr">
        <is>
          <t>비고</t>
        </is>
      </c>
      <c r="K5" s="21" t="inlineStr">
        <is>
          <t>건수</t>
        </is>
      </c>
      <c r="L5" s="37" t="n"/>
    </row>
    <row r="6">
      <c r="A6" s="14" t="inlineStr">
        <is>
          <t xml:space="preserve"> </t>
        </is>
      </c>
      <c r="B6" s="37" t="inlineStr">
        <is>
          <t>(비어 있음)</t>
        </is>
      </c>
      <c r="C6" s="37" t="inlineStr">
        <is>
          <t xml:space="preserve"> </t>
        </is>
      </c>
      <c r="D6" s="37" t="inlineStr">
        <is>
          <t xml:space="preserve"> </t>
        </is>
      </c>
      <c r="E6" s="37" t="inlineStr">
        <is>
          <t xml:space="preserve"> </t>
        </is>
      </c>
      <c r="F6" s="14" t="inlineStr">
        <is>
          <t xml:space="preserve"> </t>
        </is>
      </c>
      <c r="G6" s="37" t="inlineStr">
        <is>
          <t xml:space="preserve"> </t>
        </is>
      </c>
      <c r="H6" s="37" t="inlineStr">
        <is>
          <t xml:space="preserve"> </t>
        </is>
      </c>
      <c r="I6" s="37" t="inlineStr">
        <is>
          <t xml:space="preserve"> </t>
        </is>
      </c>
      <c r="J6" s="14" t="inlineStr">
        <is>
          <t xml:space="preserve"> </t>
        </is>
      </c>
      <c r="K6" s="37" t="n">
        <v>0</v>
      </c>
      <c r="L6" s="37" t="n"/>
    </row>
    <row r="7">
      <c r="A7" s="37" t="inlineStr">
        <is>
          <t xml:space="preserve"> </t>
        </is>
      </c>
      <c r="B7" s="37" t="n"/>
      <c r="C7" s="37" t="n"/>
      <c r="D7" s="37" t="n"/>
      <c r="E7" s="37" t="n"/>
      <c r="F7" s="37" t="n"/>
      <c r="G7" s="37" t="n"/>
      <c r="H7" s="37" t="n"/>
      <c r="I7" s="37" t="n"/>
      <c r="J7" s="37" t="n"/>
      <c r="K7" s="37" t="n">
        <v>0</v>
      </c>
      <c r="L7" s="37" t="n"/>
    </row>
    <row r="8">
      <c r="A8" s="37" t="inlineStr">
        <is>
          <t>총합계</t>
        </is>
      </c>
      <c r="B8" s="37" t="n"/>
      <c r="C8" s="37" t="n"/>
      <c r="D8" s="37" t="n"/>
      <c r="E8" s="37" t="n"/>
      <c r="F8" s="37" t="n"/>
      <c r="G8" s="37" t="n"/>
      <c r="H8" s="37" t="n"/>
      <c r="I8" s="37" t="n"/>
      <c r="J8" s="37" t="n"/>
      <c r="K8" s="37" t="n">
        <v>0</v>
      </c>
      <c r="L8" s="37" t="n"/>
    </row>
    <row r="9" ht="38.4" customHeight="1" s="26">
      <c r="A9" s="37" t="n"/>
      <c r="B9" s="37" t="n"/>
      <c r="C9" s="37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</row>
    <row r="10">
      <c r="A10" s="37" t="n"/>
      <c r="B10" s="37" t="n"/>
      <c r="C10" s="37" t="n"/>
      <c r="D10" s="37" t="n"/>
      <c r="E10" s="37" t="n"/>
      <c r="F10" s="37" t="n"/>
      <c r="G10" s="37" t="n"/>
      <c r="H10" s="37" t="n"/>
      <c r="I10" s="37" t="n"/>
      <c r="J10" s="37" t="n"/>
      <c r="K10" s="37" t="n"/>
      <c r="L10" s="37" t="n"/>
    </row>
    <row r="11" ht="38.4" customHeight="1" s="26">
      <c r="A11" s="37" t="n"/>
      <c r="B11" s="37" t="n"/>
      <c r="C11" s="37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</row>
    <row r="12">
      <c r="A12" s="37" t="n"/>
      <c r="B12" s="37" t="n"/>
      <c r="C12" s="37" t="n"/>
      <c r="D12" s="37" t="n"/>
      <c r="E12" s="37" t="n"/>
      <c r="F12" s="37" t="n"/>
      <c r="G12" s="37" t="n"/>
      <c r="H12" s="37" t="n"/>
      <c r="I12" s="37" t="n"/>
      <c r="J12" s="37" t="n"/>
      <c r="K12" s="37" t="n"/>
      <c r="L12" s="37" t="n"/>
    </row>
    <row r="13" ht="38.4" customHeight="1" s="26">
      <c r="A13" s="37" t="n"/>
      <c r="B13" s="37" t="n"/>
      <c r="C13" s="37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</row>
    <row r="14">
      <c r="A14" s="37" t="n"/>
      <c r="B14" s="37" t="n"/>
      <c r="C14" s="37" t="n"/>
      <c r="D14" s="37" t="n"/>
      <c r="E14" s="37" t="n"/>
      <c r="F14" s="37" t="n"/>
      <c r="G14" s="37" t="n"/>
      <c r="H14" s="37" t="n"/>
      <c r="I14" s="37" t="n"/>
      <c r="J14" s="37" t="n"/>
      <c r="K14" s="37" t="n"/>
      <c r="L14" s="37" t="n"/>
    </row>
    <row r="15">
      <c r="A15" s="37" t="n"/>
      <c r="B15" s="37" t="n"/>
      <c r="C15" s="37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</row>
    <row r="16">
      <c r="A16" s="37" t="n"/>
      <c r="B16" s="37" t="n"/>
      <c r="C16" s="37" t="n"/>
      <c r="D16" s="37" t="n"/>
      <c r="E16" s="37" t="n"/>
      <c r="F16" s="37" t="n"/>
      <c r="G16" s="37" t="n"/>
      <c r="H16" s="37" t="n"/>
      <c r="I16" s="37" t="n"/>
      <c r="J16" s="37" t="n"/>
      <c r="K16" s="37" t="n"/>
      <c r="L16" s="37" t="n"/>
    </row>
    <row r="17">
      <c r="A17" s="37" t="n"/>
      <c r="B17" s="37" t="n"/>
      <c r="C17" s="37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</row>
    <row r="18">
      <c r="A18" s="37" t="n"/>
      <c r="B18" s="37" t="n"/>
      <c r="C18" s="37" t="n"/>
      <c r="D18" s="37" t="n"/>
      <c r="E18" s="37" t="n"/>
      <c r="F18" s="37" t="n"/>
      <c r="G18" s="37" t="n"/>
      <c r="H18" s="37" t="n"/>
      <c r="I18" s="37" t="n"/>
      <c r="J18" s="37" t="n"/>
      <c r="K18" s="37" t="n"/>
      <c r="L18" s="37" t="n"/>
    </row>
    <row r="19">
      <c r="A19" s="37" t="n"/>
      <c r="B19" s="37" t="n"/>
      <c r="C19" s="37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</row>
    <row r="20">
      <c r="A20" s="37" t="n"/>
      <c r="B20" s="37" t="n"/>
      <c r="C20" s="37" t="n"/>
      <c r="D20" s="37" t="n"/>
      <c r="E20" s="37" t="n"/>
      <c r="F20" s="37" t="n"/>
      <c r="G20" s="37" t="n"/>
      <c r="H20" s="37" t="n"/>
      <c r="I20" s="37" t="n"/>
      <c r="J20" s="37" t="n"/>
      <c r="K20" s="37" t="n"/>
      <c r="L20" s="37" t="n"/>
    </row>
    <row r="21">
      <c r="A21" s="37" t="n"/>
      <c r="B21" s="37" t="n"/>
      <c r="C21" s="37" t="n"/>
      <c r="D21" s="37" t="n"/>
      <c r="E21" s="37" t="n"/>
      <c r="F21" s="37" t="n"/>
      <c r="G21" s="37" t="n"/>
      <c r="H21" s="37" t="n"/>
      <c r="I21" s="37" t="n"/>
      <c r="J21" s="37" t="n"/>
      <c r="K21" s="37" t="n"/>
      <c r="L21" s="37" t="n"/>
    </row>
    <row r="22">
      <c r="A22" s="37" t="n"/>
      <c r="B22" s="37" t="n"/>
      <c r="C22" s="37" t="n"/>
      <c r="D22" s="37" t="n"/>
      <c r="E22" s="37" t="n"/>
      <c r="F22" s="37" t="n"/>
      <c r="G22" s="37" t="n"/>
      <c r="H22" s="37" t="n"/>
      <c r="I22" s="37" t="n"/>
      <c r="J22" s="37" t="n"/>
      <c r="K22" s="37" t="n"/>
      <c r="L22" s="37" t="n"/>
    </row>
    <row r="23">
      <c r="A23" s="37" t="n"/>
      <c r="B23" s="37" t="n"/>
      <c r="C23" s="37" t="n"/>
      <c r="D23" s="37" t="n"/>
      <c r="E23" s="37" t="n"/>
      <c r="F23" s="37" t="n"/>
      <c r="G23" s="37" t="n"/>
      <c r="H23" s="37" t="n"/>
      <c r="I23" s="37" t="n"/>
      <c r="J23" s="37" t="n"/>
      <c r="K23" s="37" t="n"/>
      <c r="L23" s="37" t="n"/>
    </row>
    <row r="24">
      <c r="A24" s="37" t="n"/>
      <c r="B24" s="37" t="n"/>
      <c r="C24" s="37" t="n"/>
      <c r="D24" s="37" t="n"/>
      <c r="E24" s="37" t="n"/>
      <c r="F24" s="37" t="n"/>
      <c r="G24" s="37" t="n"/>
      <c r="H24" s="37" t="n"/>
      <c r="I24" s="37" t="n"/>
      <c r="J24" s="37" t="n"/>
      <c r="K24" s="37" t="n"/>
      <c r="L24" s="37" t="n"/>
    </row>
    <row r="25">
      <c r="A25" s="37" t="n"/>
      <c r="B25" s="37" t="n"/>
      <c r="C25" s="37" t="n"/>
      <c r="D25" s="37" t="n"/>
      <c r="E25" s="37" t="n"/>
      <c r="F25" s="37" t="n"/>
      <c r="G25" s="37" t="n"/>
      <c r="H25" s="37" t="n"/>
      <c r="I25" s="37" t="n"/>
      <c r="J25" s="37" t="n"/>
      <c r="K25" s="37" t="n"/>
      <c r="L25" s="37" t="n"/>
    </row>
    <row r="26">
      <c r="A26" s="37" t="n"/>
      <c r="B26" s="37" t="n"/>
      <c r="C26" s="37" t="n"/>
      <c r="D26" s="37" t="n"/>
      <c r="E26" s="37" t="n"/>
      <c r="F26" s="37" t="n"/>
      <c r="G26" s="37" t="n"/>
      <c r="H26" s="37" t="n"/>
      <c r="I26" s="37" t="n"/>
      <c r="J26" s="37" t="n"/>
      <c r="K26" s="37" t="n"/>
      <c r="L26" s="37" t="n"/>
    </row>
    <row r="27">
      <c r="A27" s="37" t="n"/>
      <c r="B27" s="37" t="n"/>
      <c r="C27" s="37" t="n"/>
      <c r="D27" s="37" t="n"/>
      <c r="E27" s="37" t="n"/>
      <c r="F27" s="37" t="n"/>
      <c r="G27" s="37" t="n"/>
      <c r="H27" s="37" t="n"/>
      <c r="I27" s="37" t="n"/>
      <c r="J27" s="37" t="n"/>
      <c r="K27" s="37" t="n"/>
      <c r="L27" s="37" t="n"/>
    </row>
    <row r="28">
      <c r="A28" s="37" t="n"/>
      <c r="B28" s="37" t="n"/>
      <c r="C28" s="37" t="n"/>
      <c r="D28" s="37" t="n"/>
      <c r="E28" s="37" t="n"/>
      <c r="F28" s="37" t="n"/>
      <c r="G28" s="37" t="n"/>
      <c r="H28" s="37" t="n"/>
      <c r="I28" s="37" t="n"/>
      <c r="J28" s="37" t="n"/>
      <c r="K28" s="37" t="n"/>
      <c r="L28" s="37" t="n"/>
    </row>
    <row r="29">
      <c r="A29" s="37" t="n"/>
      <c r="B29" s="37" t="n"/>
      <c r="C29" s="37" t="n"/>
      <c r="D29" s="37" t="n"/>
      <c r="E29" s="37" t="n"/>
      <c r="F29" s="37" t="n"/>
      <c r="G29" s="37" t="n"/>
      <c r="H29" s="37" t="n"/>
      <c r="I29" s="37" t="n"/>
      <c r="J29" s="37" t="n"/>
      <c r="K29" s="37" t="n"/>
      <c r="L29" s="37" t="n"/>
    </row>
    <row r="30">
      <c r="A30" s="37" t="n"/>
      <c r="B30" s="37" t="n"/>
      <c r="C30" s="37" t="n"/>
      <c r="D30" s="37" t="n"/>
      <c r="E30" s="37" t="n"/>
      <c r="F30" s="37" t="n"/>
      <c r="G30" s="37" t="n"/>
      <c r="H30" s="37" t="n"/>
      <c r="I30" s="37" t="n"/>
      <c r="J30" s="37" t="n"/>
      <c r="K30" s="37" t="n"/>
      <c r="L30" s="37" t="n"/>
    </row>
    <row r="31">
      <c r="A31" s="37" t="n"/>
      <c r="B31" s="37" t="n"/>
      <c r="C31" s="37" t="n"/>
      <c r="D31" s="37" t="n"/>
      <c r="E31" s="37" t="n"/>
      <c r="F31" s="37" t="n"/>
      <c r="G31" s="37" t="n"/>
      <c r="H31" s="37" t="n"/>
      <c r="I31" s="37" t="n"/>
      <c r="J31" s="37" t="n"/>
      <c r="K31" s="37" t="n"/>
      <c r="L31" s="37" t="n"/>
    </row>
    <row r="32">
      <c r="A32" s="37" t="n"/>
      <c r="B32" s="37" t="n"/>
      <c r="C32" s="37" t="n"/>
      <c r="D32" s="37" t="n"/>
      <c r="E32" s="37" t="n"/>
      <c r="F32" s="37" t="n"/>
      <c r="G32" s="37" t="n"/>
      <c r="H32" s="37" t="n"/>
      <c r="I32" s="37" t="n"/>
      <c r="J32" s="37" t="n"/>
      <c r="K32" s="37" t="n"/>
      <c r="L32" s="37" t="n"/>
    </row>
    <row r="33">
      <c r="A33" s="37" t="n"/>
      <c r="B33" s="37" t="n"/>
      <c r="C33" s="37" t="n"/>
      <c r="D33" s="37" t="n"/>
      <c r="E33" s="37" t="n"/>
      <c r="F33" s="37" t="n"/>
      <c r="G33" s="37" t="n"/>
      <c r="H33" s="37" t="n"/>
      <c r="I33" s="37" t="n"/>
      <c r="J33" s="37" t="n"/>
      <c r="K33" s="37" t="n"/>
      <c r="L33" s="37" t="n"/>
    </row>
    <row r="34">
      <c r="A34" s="37" t="n"/>
      <c r="B34" s="37" t="n"/>
      <c r="C34" s="37" t="n"/>
      <c r="D34" s="37" t="n"/>
      <c r="E34" s="37" t="n"/>
      <c r="F34" s="37" t="n"/>
      <c r="G34" s="37" t="n"/>
      <c r="H34" s="37" t="n"/>
      <c r="I34" s="37" t="n"/>
      <c r="J34" s="37" t="n"/>
      <c r="K34" s="37" t="n"/>
      <c r="L34" s="37" t="n"/>
    </row>
    <row r="35">
      <c r="A35" s="37" t="n"/>
      <c r="B35" s="37" t="n"/>
      <c r="C35" s="37" t="n"/>
      <c r="D35" s="37" t="n"/>
      <c r="E35" s="37" t="n"/>
      <c r="F35" s="37" t="n"/>
      <c r="G35" s="37" t="n"/>
      <c r="H35" s="37" t="n"/>
      <c r="I35" s="37" t="n"/>
      <c r="J35" s="37" t="n"/>
      <c r="K35" s="37" t="n"/>
      <c r="L35" s="37" t="n"/>
    </row>
    <row r="36">
      <c r="A36" s="37" t="n"/>
      <c r="B36" s="37" t="n"/>
      <c r="C36" s="37" t="n"/>
      <c r="D36" s="37" t="n"/>
      <c r="E36" s="37" t="n"/>
      <c r="F36" s="37" t="n"/>
      <c r="G36" s="37" t="n"/>
      <c r="H36" s="37" t="n"/>
      <c r="I36" s="37" t="n"/>
      <c r="J36" s="37" t="n"/>
      <c r="K36" s="37" t="n"/>
      <c r="L36" s="37" t="n"/>
    </row>
    <row r="37">
      <c r="A37" s="37" t="n"/>
      <c r="B37" s="37" t="n"/>
      <c r="C37" s="37" t="n"/>
      <c r="D37" s="37" t="n"/>
      <c r="E37" s="37" t="n"/>
      <c r="F37" s="37" t="n"/>
      <c r="G37" s="37" t="n"/>
      <c r="H37" s="37" t="n"/>
      <c r="I37" s="37" t="n"/>
      <c r="J37" s="37" t="n"/>
      <c r="K37" s="37" t="n"/>
      <c r="L37" s="37" t="n"/>
    </row>
    <row r="38" ht="38.4" customHeight="1" s="26">
      <c r="A38" s="37" t="n"/>
      <c r="B38" s="37" t="n"/>
      <c r="C38" s="37" t="n"/>
      <c r="D38" s="37" t="n"/>
      <c r="E38" s="37" t="n"/>
      <c r="F38" s="37" t="n"/>
      <c r="G38" s="37" t="n"/>
      <c r="H38" s="37" t="n"/>
      <c r="I38" s="37" t="n"/>
      <c r="J38" s="37" t="n"/>
      <c r="K38" s="37" t="n"/>
      <c r="L38" s="37" t="n"/>
    </row>
    <row r="39">
      <c r="A39" s="37" t="n"/>
      <c r="B39" s="37" t="n"/>
      <c r="C39" s="37" t="n"/>
      <c r="D39" s="37" t="n"/>
      <c r="E39" s="37" t="n"/>
      <c r="F39" s="37" t="n"/>
      <c r="G39" s="37" t="n"/>
      <c r="H39" s="37" t="n"/>
      <c r="I39" s="37" t="n"/>
      <c r="J39" s="37" t="n"/>
      <c r="K39" s="37" t="n"/>
      <c r="L39" s="37" t="n"/>
    </row>
    <row r="40">
      <c r="A40" s="37" t="n"/>
      <c r="B40" s="37" t="n"/>
      <c r="C40" s="37" t="n"/>
      <c r="D40" s="37" t="n"/>
      <c r="E40" s="37" t="n"/>
      <c r="F40" s="37" t="n"/>
      <c r="G40" s="37" t="n"/>
      <c r="H40" s="37" t="n"/>
      <c r="I40" s="37" t="n"/>
      <c r="J40" s="37" t="n"/>
      <c r="K40" s="37" t="n"/>
      <c r="L40" s="37" t="n"/>
    </row>
    <row r="41">
      <c r="A41" s="37" t="n"/>
      <c r="B41" s="37" t="n"/>
      <c r="C41" s="37" t="n"/>
      <c r="D41" s="37" t="n"/>
      <c r="E41" s="37" t="n"/>
      <c r="F41" s="37" t="n"/>
      <c r="G41" s="37" t="n"/>
      <c r="H41" s="37" t="n"/>
      <c r="I41" s="37" t="n"/>
      <c r="J41" s="37" t="n"/>
      <c r="K41" s="37" t="n"/>
      <c r="L41" s="37" t="n"/>
    </row>
    <row r="42">
      <c r="A42" s="37" t="n"/>
      <c r="B42" s="37" t="n"/>
      <c r="C42" s="37" t="n"/>
      <c r="D42" s="37" t="n"/>
      <c r="E42" s="37" t="n"/>
      <c r="F42" s="37" t="n"/>
      <c r="G42" s="37" t="n"/>
      <c r="H42" s="37" t="n"/>
      <c r="I42" s="37" t="n"/>
      <c r="J42" s="37" t="n"/>
      <c r="K42" s="37" t="n"/>
      <c r="L42" s="37" t="n"/>
    </row>
    <row r="43">
      <c r="A43" s="37" t="n"/>
      <c r="B43" s="37" t="n"/>
      <c r="C43" s="37" t="n"/>
      <c r="D43" s="37" t="n"/>
      <c r="E43" s="37" t="n"/>
      <c r="F43" s="37" t="n"/>
      <c r="G43" s="37" t="n"/>
      <c r="H43" s="37" t="n"/>
      <c r="I43" s="37" t="n"/>
      <c r="J43" s="37" t="n"/>
      <c r="K43" s="37" t="n"/>
      <c r="L43" s="37" t="n"/>
    </row>
    <row r="44">
      <c r="A44" s="37" t="n"/>
      <c r="B44" s="37" t="n"/>
      <c r="C44" s="37" t="n"/>
      <c r="D44" s="37" t="n"/>
      <c r="E44" s="37" t="n"/>
      <c r="F44" s="37" t="n"/>
      <c r="G44" s="37" t="n"/>
      <c r="H44" s="37" t="n"/>
      <c r="I44" s="37" t="n"/>
      <c r="J44" s="37" t="n"/>
      <c r="K44" s="37" t="n"/>
      <c r="L44" s="37" t="n"/>
    </row>
    <row r="45">
      <c r="A45" s="37" t="n"/>
      <c r="B45" s="37" t="n"/>
      <c r="C45" s="37" t="n"/>
      <c r="D45" s="37" t="n"/>
      <c r="E45" s="37" t="n"/>
      <c r="F45" s="37" t="n"/>
      <c r="G45" s="37" t="n"/>
      <c r="H45" s="37" t="n"/>
      <c r="I45" s="37" t="n"/>
      <c r="J45" s="37" t="n"/>
      <c r="K45" s="37" t="n"/>
      <c r="L45" s="37" t="n"/>
    </row>
    <row r="46">
      <c r="A46" s="37" t="n"/>
      <c r="B46" s="37" t="n"/>
      <c r="C46" s="37" t="n"/>
      <c r="D46" s="37" t="n"/>
      <c r="E46" s="37" t="n"/>
      <c r="F46" s="37" t="n"/>
      <c r="G46" s="37" t="n"/>
      <c r="H46" s="37" t="n"/>
      <c r="I46" s="37" t="n"/>
      <c r="J46" s="37" t="n"/>
      <c r="K46" s="37" t="n"/>
      <c r="L46" s="37" t="n"/>
    </row>
    <row r="47">
      <c r="A47" s="37" t="n"/>
      <c r="B47" s="37" t="n"/>
      <c r="C47" s="37" t="n"/>
      <c r="D47" s="37" t="n"/>
      <c r="E47" s="37" t="n"/>
      <c r="F47" s="37" t="n"/>
      <c r="G47" s="37" t="n"/>
      <c r="H47" s="37" t="n"/>
      <c r="I47" s="37" t="n"/>
      <c r="J47" s="37" t="n"/>
      <c r="K47" s="37" t="n"/>
      <c r="L47" s="37" t="n"/>
    </row>
    <row r="48">
      <c r="A48" s="37" t="n"/>
      <c r="B48" s="37" t="n"/>
      <c r="C48" s="37" t="n"/>
      <c r="D48" s="37" t="n"/>
      <c r="E48" s="37" t="n"/>
      <c r="F48" s="37" t="n"/>
      <c r="G48" s="37" t="n"/>
      <c r="H48" s="37" t="n"/>
      <c r="I48" s="37" t="n"/>
      <c r="J48" s="37" t="n"/>
      <c r="K48" s="37" t="n"/>
      <c r="L48" s="37" t="n"/>
    </row>
    <row r="49" ht="76.84999999999999" customHeight="1" s="26">
      <c r="A49" s="37" t="n"/>
      <c r="B49" s="37" t="n"/>
      <c r="C49" s="37" t="n"/>
      <c r="D49" s="37" t="n"/>
      <c r="E49" s="37" t="n"/>
      <c r="F49" s="37" t="n"/>
      <c r="G49" s="37" t="n"/>
      <c r="H49" s="37" t="n"/>
      <c r="I49" s="37" t="n"/>
      <c r="J49" s="37" t="n"/>
      <c r="K49" s="37" t="n"/>
      <c r="L49" s="37" t="n"/>
    </row>
    <row r="50">
      <c r="A50" s="37" t="n"/>
      <c r="B50" s="37" t="n"/>
      <c r="C50" s="37" t="n"/>
      <c r="D50" s="37" t="n"/>
      <c r="E50" s="37" t="n"/>
      <c r="F50" s="37" t="n"/>
      <c r="G50" s="37" t="n"/>
      <c r="H50" s="37" t="n"/>
      <c r="I50" s="37" t="n"/>
      <c r="J50" s="37" t="n"/>
      <c r="K50" s="37" t="n"/>
      <c r="L50" s="37" t="n"/>
    </row>
    <row r="51">
      <c r="A51" s="37" t="n"/>
      <c r="B51" s="37" t="n"/>
      <c r="C51" s="37" t="n"/>
      <c r="D51" s="37" t="n"/>
      <c r="E51" s="37" t="n"/>
      <c r="F51" s="37" t="n"/>
      <c r="G51" s="37" t="n"/>
      <c r="H51" s="37" t="n"/>
      <c r="I51" s="37" t="n"/>
      <c r="J51" s="37" t="n"/>
      <c r="K51" s="37" t="n"/>
      <c r="L51" s="37" t="n"/>
    </row>
    <row r="52">
      <c r="A52" s="37" t="n"/>
      <c r="B52" s="37" t="n"/>
      <c r="C52" s="37" t="n"/>
      <c r="D52" s="37" t="n"/>
      <c r="E52" s="37" t="n"/>
      <c r="F52" s="37" t="n"/>
      <c r="G52" s="37" t="n"/>
      <c r="H52" s="37" t="n"/>
      <c r="I52" s="37" t="n"/>
      <c r="J52" s="37" t="n"/>
      <c r="K52" s="37" t="n"/>
      <c r="L52" s="37" t="n"/>
    </row>
    <row r="53">
      <c r="A53" s="37" t="n"/>
      <c r="B53" s="37" t="n"/>
      <c r="C53" s="37" t="n"/>
      <c r="D53" s="37" t="n"/>
      <c r="E53" s="37" t="n"/>
      <c r="F53" s="37" t="n"/>
      <c r="G53" s="37" t="n"/>
      <c r="H53" s="37" t="n"/>
      <c r="I53" s="37" t="n"/>
      <c r="J53" s="37" t="n"/>
      <c r="K53" s="37" t="n"/>
      <c r="L53" s="37" t="n"/>
    </row>
    <row r="54">
      <c r="A54" s="37" t="n"/>
      <c r="B54" s="37" t="n"/>
      <c r="C54" s="37" t="n"/>
      <c r="D54" s="37" t="n"/>
      <c r="E54" s="37" t="n"/>
      <c r="F54" s="37" t="n"/>
      <c r="G54" s="37" t="n"/>
      <c r="H54" s="37" t="n"/>
      <c r="I54" s="37" t="n"/>
      <c r="J54" s="37" t="n"/>
      <c r="K54" s="37" t="n"/>
      <c r="L54" s="37" t="n"/>
    </row>
    <row r="55">
      <c r="A55" s="37" t="n"/>
      <c r="B55" s="37" t="n"/>
      <c r="C55" s="37" t="n"/>
      <c r="D55" s="37" t="n"/>
      <c r="E55" s="37" t="n"/>
      <c r="F55" s="37" t="n"/>
      <c r="G55" s="37" t="n"/>
      <c r="H55" s="37" t="n"/>
      <c r="I55" s="37" t="n"/>
      <c r="J55" s="37" t="n"/>
      <c r="K55" s="37" t="n"/>
      <c r="L55" s="37" t="n"/>
    </row>
    <row r="56">
      <c r="A56" s="37" t="n"/>
      <c r="B56" s="37" t="n"/>
      <c r="C56" s="37" t="n"/>
      <c r="D56" s="37" t="n"/>
      <c r="E56" s="37" t="n"/>
      <c r="F56" s="37" t="n"/>
      <c r="G56" s="37" t="n"/>
      <c r="H56" s="37" t="n"/>
      <c r="I56" s="37" t="n"/>
      <c r="J56" s="37" t="n"/>
      <c r="K56" s="37" t="n"/>
      <c r="L56" s="37" t="n"/>
    </row>
    <row r="57">
      <c r="A57" s="37" t="n"/>
      <c r="B57" s="37" t="n"/>
      <c r="C57" s="37" t="n"/>
      <c r="D57" s="37" t="n"/>
      <c r="E57" s="37" t="n"/>
      <c r="F57" s="37" t="n"/>
      <c r="G57" s="37" t="n"/>
      <c r="H57" s="37" t="n"/>
      <c r="I57" s="37" t="n"/>
      <c r="J57" s="37" t="n"/>
      <c r="K57" s="37" t="n"/>
      <c r="L57" s="37" t="n"/>
    </row>
    <row r="58" ht="38.4" customHeight="1" s="26">
      <c r="A58" s="37" t="n"/>
      <c r="B58" s="37" t="n"/>
      <c r="C58" s="37" t="n"/>
      <c r="D58" s="37" t="n"/>
      <c r="E58" s="37" t="n"/>
      <c r="F58" s="37" t="n"/>
      <c r="G58" s="37" t="n"/>
      <c r="H58" s="37" t="n"/>
      <c r="I58" s="37" t="n"/>
      <c r="J58" s="37" t="n"/>
      <c r="K58" s="37" t="n"/>
      <c r="L58" s="37" t="n"/>
    </row>
    <row r="59" ht="38.4" customHeight="1" s="26">
      <c r="A59" s="37" t="n"/>
      <c r="B59" s="37" t="n"/>
      <c r="C59" s="37" t="n"/>
      <c r="D59" s="37" t="n"/>
      <c r="E59" s="37" t="n"/>
      <c r="F59" s="37" t="n"/>
      <c r="G59" s="37" t="n"/>
      <c r="H59" s="37" t="n"/>
      <c r="I59" s="37" t="n"/>
      <c r="J59" s="37" t="n"/>
      <c r="K59" s="37" t="n"/>
      <c r="L59" s="37" t="n"/>
    </row>
    <row r="60" ht="38.4" customHeight="1" s="26">
      <c r="A60" s="37" t="n"/>
      <c r="B60" s="37" t="n"/>
      <c r="C60" s="37" t="n"/>
      <c r="D60" s="37" t="n"/>
      <c r="E60" s="37" t="n"/>
      <c r="F60" s="37" t="n"/>
      <c r="G60" s="37" t="n"/>
      <c r="H60" s="37" t="n"/>
      <c r="I60" s="37" t="n"/>
      <c r="J60" s="37" t="n"/>
      <c r="K60" s="37" t="n"/>
      <c r="L60" s="37" t="n"/>
    </row>
    <row r="61">
      <c r="A61" s="37" t="n"/>
      <c r="B61" s="37" t="n"/>
      <c r="C61" s="37" t="n"/>
      <c r="D61" s="37" t="n"/>
      <c r="E61" s="37" t="n"/>
      <c r="F61" s="37" t="n"/>
      <c r="G61" s="37" t="n"/>
      <c r="H61" s="37" t="n"/>
      <c r="I61" s="37" t="n"/>
      <c r="J61" s="37" t="n"/>
      <c r="K61" s="37" t="n"/>
      <c r="L61" s="37" t="n"/>
    </row>
    <row r="62">
      <c r="A62" s="37" t="n"/>
      <c r="B62" s="37" t="n"/>
      <c r="C62" s="37" t="n"/>
      <c r="D62" s="37" t="n"/>
      <c r="E62" s="37" t="n"/>
      <c r="F62" s="37" t="n"/>
      <c r="G62" s="37" t="n"/>
      <c r="H62" s="37" t="n"/>
      <c r="I62" s="37" t="n"/>
      <c r="J62" s="37" t="n"/>
      <c r="K62" s="37" t="n"/>
      <c r="L62" s="37" t="n"/>
    </row>
    <row r="63">
      <c r="A63" s="37" t="n"/>
      <c r="B63" s="37" t="n"/>
      <c r="C63" s="37" t="n"/>
      <c r="D63" s="37" t="n"/>
      <c r="E63" s="37" t="n"/>
      <c r="F63" s="37" t="n"/>
      <c r="G63" s="37" t="n"/>
      <c r="H63" s="37" t="n"/>
      <c r="I63" s="37" t="n"/>
      <c r="J63" s="37" t="n"/>
      <c r="K63" s="37" t="n"/>
      <c r="L63" s="37" t="n"/>
    </row>
    <row r="64">
      <c r="A64" s="37" t="n"/>
      <c r="B64" s="37" t="n"/>
      <c r="C64" s="37" t="n"/>
      <c r="D64" s="37" t="n"/>
      <c r="E64" s="37" t="n"/>
      <c r="F64" s="37" t="n"/>
      <c r="G64" s="37" t="n"/>
      <c r="H64" s="37" t="n"/>
      <c r="I64" s="37" t="n"/>
      <c r="J64" s="37" t="n"/>
      <c r="K64" s="37" t="n"/>
      <c r="L64" s="37" t="n"/>
    </row>
    <row r="65">
      <c r="A65" s="37" t="n"/>
      <c r="B65" s="37" t="n"/>
      <c r="C65" s="37" t="n"/>
      <c r="D65" s="37" t="n"/>
      <c r="E65" s="37" t="n"/>
      <c r="F65" s="37" t="n"/>
      <c r="G65" s="37" t="n"/>
      <c r="H65" s="37" t="n"/>
      <c r="I65" s="37" t="n"/>
      <c r="J65" s="37" t="n"/>
      <c r="K65" s="37" t="n"/>
      <c r="L65" s="37" t="n"/>
    </row>
  </sheetData>
  <printOptions horizontalCentered="1"/>
  <pageMargins left="0.7874015748031497" right="0.3937007874015748" top="0.3937007874015748" bottom="0.3937007874015748" header="0.3937007874015748" footer="0.3937007874015748"/>
  <pageSetup orientation="landscape" paperSize="9" scale="62" fitToHeight="0"/>
</worksheet>
</file>

<file path=xl/worksheets/sheet2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N12"/>
  <sheetViews>
    <sheetView showGridLines="0" tabSelected="1" zoomScale="80" zoomScaleNormal="80" zoomScaleSheetLayoutView="80" workbookViewId="0">
      <pane ySplit="2" topLeftCell="A3" activePane="bottomLeft" state="frozen"/>
      <selection pane="bottomLeft" activeCell="F3" sqref="F3"/>
    </sheetView>
  </sheetViews>
  <sheetFormatPr baseColWidth="8" defaultColWidth="10.06640625" defaultRowHeight="19.75"/>
  <cols>
    <col width="12.19921875" bestFit="1" customWidth="1" style="3" min="1" max="1"/>
    <col width="12.59765625" customWidth="1" style="3" min="2" max="2"/>
    <col width="11.33203125" bestFit="1" customWidth="1" style="25" min="3" max="3"/>
    <col width="9.19921875" bestFit="1" customWidth="1" style="3" min="4" max="4"/>
    <col width="10.46484375" bestFit="1" customWidth="1" style="3" min="5" max="5"/>
    <col width="54" customWidth="1" style="3" min="6" max="6"/>
    <col width="21.06640625" customWidth="1" style="3" min="7" max="7"/>
    <col width="11.796875" customWidth="1" style="3" min="8" max="8"/>
    <col width="21.06640625" customWidth="1" style="3" min="9" max="9"/>
    <col width="10.33203125" customWidth="1" style="3" min="10" max="10"/>
    <col width="15.59765625" bestFit="1" customWidth="1" style="3" min="11" max="11"/>
    <col width="16.06640625" customWidth="1" style="3" min="12" max="13"/>
    <col width="14.33203125" customWidth="1" style="3" min="14" max="14"/>
    <col width="10.06640625" customWidth="1" style="3" min="16" max="16"/>
    <col width="10.06640625" customWidth="1" style="3" min="17" max="16384"/>
  </cols>
  <sheetData>
    <row r="1" ht="60" customFormat="1" customHeight="1" s="2">
      <c r="A1" s="1" t="inlineStr">
        <is>
          <t>터널 하자보수현황</t>
        </is>
      </c>
      <c r="B1" s="1" t="n"/>
      <c r="C1" s="27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</row>
    <row r="2" ht="40.2" customHeight="1" s="26">
      <c r="A2" s="11" t="inlineStr">
        <is>
          <t>날짜</t>
        </is>
      </c>
      <c r="B2" s="12" t="inlineStr">
        <is>
          <t>터널명</t>
        </is>
      </c>
      <c r="C2" s="12" t="inlineStr">
        <is>
          <t>관리</t>
        </is>
      </c>
      <c r="D2" s="12" t="inlineStr">
        <is>
          <t>공종</t>
        </is>
      </c>
      <c r="E2" s="12" t="inlineStr">
        <is>
          <t>위치</t>
        </is>
      </c>
      <c r="F2" s="12" t="inlineStr">
        <is>
          <t>하자내용</t>
        </is>
      </c>
      <c r="G2" s="12" t="inlineStr">
        <is>
          <t>하자사진</t>
        </is>
      </c>
      <c r="H2" s="12" t="inlineStr">
        <is>
          <t>조치일</t>
        </is>
      </c>
      <c r="I2" s="12" t="inlineStr">
        <is>
          <t>조치사진</t>
        </is>
      </c>
      <c r="J2" s="12" t="inlineStr">
        <is>
          <t>조치여부</t>
        </is>
      </c>
      <c r="K2" s="12" t="inlineStr">
        <is>
          <t>업체명</t>
        </is>
      </c>
      <c r="L2" s="12" t="inlineStr">
        <is>
          <t>담당자</t>
        </is>
      </c>
      <c r="M2" s="12" t="inlineStr">
        <is>
          <t>전화번호</t>
        </is>
      </c>
      <c r="N2" s="13" t="inlineStr">
        <is>
          <t>비고</t>
        </is>
      </c>
    </row>
    <row r="3" ht="85.2" customHeight="1" s="26">
      <c r="A3" s="4" t="n"/>
      <c r="B3" s="5" t="n"/>
      <c r="C3" s="5" t="n"/>
      <c r="D3" s="5" t="n"/>
      <c r="E3" s="6" t="n"/>
      <c r="F3" s="7" t="n"/>
      <c r="G3" s="8" t="n"/>
      <c r="H3" s="9" t="n"/>
      <c r="I3" s="8" t="n"/>
      <c r="J3" s="5" t="n"/>
      <c r="K3" s="10" t="n"/>
      <c r="L3" s="10" t="n"/>
      <c r="M3" s="5" t="n"/>
      <c r="N3" s="28" t="n"/>
    </row>
    <row r="4" ht="85.2" customHeight="1" s="26">
      <c r="A4" s="4" t="n"/>
      <c r="B4" s="5" t="n"/>
      <c r="C4" s="5" t="n"/>
      <c r="D4" s="5" t="n"/>
      <c r="E4" s="6" t="n"/>
      <c r="F4" s="7" t="n"/>
      <c r="G4" s="8" t="n"/>
      <c r="H4" s="9" t="n"/>
      <c r="I4" s="8" t="n"/>
      <c r="J4" s="5" t="n"/>
      <c r="K4" s="10" t="n"/>
      <c r="L4" s="10" t="n"/>
      <c r="M4" s="5" t="n"/>
      <c r="N4" s="28" t="n"/>
    </row>
    <row r="5" ht="85.2" customHeight="1" s="26">
      <c r="A5" s="4" t="n"/>
      <c r="B5" s="5" t="n"/>
      <c r="C5" s="5" t="n"/>
      <c r="D5" s="5" t="n"/>
      <c r="E5" s="6" t="n"/>
      <c r="F5" s="7" t="n"/>
      <c r="G5" s="8" t="n"/>
      <c r="H5" s="9" t="n"/>
      <c r="I5" s="8" t="n"/>
      <c r="J5" s="5" t="n"/>
      <c r="K5" s="10" t="n"/>
      <c r="L5" s="10" t="n"/>
      <c r="M5" s="5" t="n"/>
      <c r="N5" s="28" t="n"/>
    </row>
    <row r="6" ht="85.2" customHeight="1" s="26">
      <c r="A6" s="4" t="n"/>
      <c r="B6" s="5" t="n"/>
      <c r="C6" s="5" t="n"/>
      <c r="D6" s="5" t="n"/>
      <c r="E6" s="6" t="n"/>
      <c r="F6" s="7" t="n"/>
      <c r="G6" s="8" t="n"/>
      <c r="H6" s="9" t="n"/>
      <c r="I6" s="8" t="n"/>
      <c r="J6" s="5" t="n"/>
      <c r="K6" s="10" t="n"/>
      <c r="L6" s="10" t="n"/>
      <c r="M6" s="5" t="n"/>
      <c r="N6" s="28" t="n"/>
    </row>
    <row r="7" ht="85.2" customHeight="1" s="26">
      <c r="A7" s="4" t="n"/>
      <c r="B7" s="5" t="n"/>
      <c r="C7" s="5" t="n"/>
      <c r="D7" s="5" t="n"/>
      <c r="E7" s="6" t="n"/>
      <c r="F7" s="7" t="n"/>
      <c r="G7" s="8" t="n"/>
      <c r="H7" s="9" t="n"/>
      <c r="I7" s="8" t="n"/>
      <c r="J7" s="5" t="n"/>
      <c r="K7" s="10" t="n"/>
      <c r="L7" s="10" t="n"/>
      <c r="M7" s="5" t="n"/>
      <c r="N7" s="28" t="n"/>
    </row>
    <row r="8" ht="85.2" customHeight="1" s="26">
      <c r="A8" s="4" t="n"/>
      <c r="B8" s="5" t="n"/>
      <c r="C8" s="5" t="n"/>
      <c r="D8" s="5" t="n"/>
      <c r="E8" s="6" t="n"/>
      <c r="F8" s="7" t="n"/>
      <c r="G8" s="8" t="n"/>
      <c r="H8" s="9" t="n"/>
      <c r="I8" s="8" t="n"/>
      <c r="J8" s="5" t="n"/>
      <c r="K8" s="10" t="n"/>
      <c r="L8" s="10" t="n"/>
      <c r="M8" s="5" t="n"/>
      <c r="N8" s="28" t="n"/>
    </row>
    <row r="9" ht="85.2" customHeight="1" s="26">
      <c r="A9" s="4" t="n"/>
      <c r="B9" s="5" t="n"/>
      <c r="C9" s="5" t="n"/>
      <c r="D9" s="5" t="n"/>
      <c r="E9" s="6" t="n"/>
      <c r="F9" s="7" t="n"/>
      <c r="G9" s="8" t="n"/>
      <c r="H9" s="9" t="n"/>
      <c r="I9" s="8" t="n"/>
      <c r="J9" s="5" t="n"/>
      <c r="K9" s="10" t="n"/>
      <c r="L9" s="10" t="n"/>
      <c r="M9" s="5" t="n"/>
      <c r="N9" s="28" t="n"/>
    </row>
    <row r="10" ht="85.2" customHeight="1" s="26">
      <c r="A10" s="4" t="n"/>
      <c r="B10" s="5" t="n"/>
      <c r="C10" s="5" t="n"/>
      <c r="D10" s="5" t="n"/>
      <c r="E10" s="6" t="n"/>
      <c r="F10" s="7" t="n"/>
      <c r="G10" s="8" t="n"/>
      <c r="H10" s="9" t="n"/>
      <c r="I10" s="8" t="n"/>
      <c r="J10" s="5" t="n"/>
      <c r="K10" s="10" t="n"/>
      <c r="L10" s="10" t="n"/>
      <c r="M10" s="5" t="n"/>
      <c r="N10" s="28" t="n"/>
    </row>
    <row r="11" ht="85.2" customHeight="1" s="26">
      <c r="A11" s="4" t="n"/>
      <c r="B11" s="5" t="n"/>
      <c r="C11" s="5" t="n"/>
      <c r="D11" s="5" t="n"/>
      <c r="E11" s="6" t="n"/>
      <c r="F11" s="7" t="n"/>
      <c r="G11" s="8" t="n"/>
      <c r="H11" s="9" t="n"/>
      <c r="I11" s="8" t="n"/>
      <c r="J11" s="5" t="n"/>
      <c r="K11" s="10" t="n"/>
      <c r="L11" s="10" t="n"/>
      <c r="M11" s="5" t="n"/>
      <c r="N11" s="28" t="n"/>
    </row>
    <row r="12" ht="85.2" customHeight="1" s="26">
      <c r="A12" s="29" t="n"/>
      <c r="B12" s="30" t="n"/>
      <c r="C12" s="30" t="n"/>
      <c r="D12" s="30" t="n"/>
      <c r="E12" s="31" t="n"/>
      <c r="F12" s="32" t="n"/>
      <c r="G12" s="33" t="n"/>
      <c r="H12" s="34" t="n"/>
      <c r="I12" s="33" t="n"/>
      <c r="J12" s="30" t="n"/>
      <c r="K12" s="35" t="n"/>
      <c r="L12" s="35" t="n"/>
      <c r="M12" s="30" t="n"/>
      <c r="N12" s="36" t="n"/>
    </row>
  </sheetData>
  <conditionalFormatting sqref="J3:J12">
    <cfRule type="expression" priority="3" dxfId="37">
      <formula>$J3="완료"</formula>
    </cfRule>
  </conditionalFormatting>
  <printOptions horizontalCentered="1"/>
  <pageMargins left="0.7874015748031497" right="0.3937007874015748" top="0.3937007874015748" bottom="0.3937007874015748" header="0.3937007874015748" footer="0.3937007874015748"/>
  <pageSetup orientation="landscape" paperSize="9" scale="48" fitToHeight="0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신종섭</dc:creator>
  <dcterms:created xsi:type="dcterms:W3CDTF">2026-01-28T05:04:36Z</dcterms:created>
  <dcterms:modified xsi:type="dcterms:W3CDTF">2026-07-02T04:02:20Z</dcterms:modified>
  <cp:lastModifiedBy>신종섭</cp:lastModifiedBy>
  <cp:lastPrinted>2026-03-05T06:38:56Z</cp:lastPrinted>
</cp:coreProperties>
</file>