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드라이브\바탕화면\"/>
    </mc:Choice>
  </mc:AlternateContent>
  <xr:revisionPtr revIDLastSave="0" documentId="13_ncr:1_{A31F6B61-8055-4EDF-8CD7-00FDCAABC796}" xr6:coauthVersionLast="36" xr6:coauthVersionMax="36" xr10:uidLastSave="{00000000-0000-0000-0000-000000000000}"/>
  <bookViews>
    <workbookView xWindow="0" yWindow="0" windowWidth="11190" windowHeight="7845" xr2:uid="{C0301983-13A7-4C12-AF7B-3EC04F0BB701}"/>
  </bookViews>
  <sheets>
    <sheet name="법인카드 사용내역" sheetId="1" r:id="rId1"/>
    <sheet name="증빙1" sheetId="2" r:id="rId2"/>
  </sheets>
  <definedNames>
    <definedName name="_xlnm.Print_Area" localSheetId="0">'법인카드 사용내역'!$A$1:$I$23</definedName>
    <definedName name="_xlnm.Print_Area" localSheetId="1">증빙1!$A$1:$AA$5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 s="1"/>
</calcChain>
</file>

<file path=xl/sharedStrings.xml><?xml version="1.0" encoding="utf-8"?>
<sst xmlns="http://schemas.openxmlformats.org/spreadsheetml/2006/main" count="233" uniqueCount="49">
  <si>
    <t>사 용 내 역</t>
  </si>
  <si>
    <t>연번</t>
  </si>
  <si>
    <t>사용일시</t>
  </si>
  <si>
    <t>사용목적(구체적 명기)</t>
  </si>
  <si>
    <t>금 액(원)</t>
  </si>
  <si>
    <t>사용자</t>
  </si>
  <si>
    <t>법인카드 사용내역서</t>
  </si>
  <si>
    <t>소속부서명</t>
  </si>
  <si>
    <t>상기 법인카드 사용내역이 공적업무 수행에 따라 사용목적과 용도에 적합하게 사용되었음을 확인하였습니다.</t>
  </si>
  <si>
    <t>확 인 자</t>
  </si>
  <si>
    <t>간호대학</t>
  </si>
  <si>
    <t>사용장소
(물품명)</t>
    <phoneticPr fontId="9" type="noConversion"/>
  </si>
  <si>
    <t>대상인원
(수량)</t>
    <phoneticPr fontId="9" type="noConversion"/>
  </si>
  <si>
    <t>카드번호
(끝4자리)</t>
    <phoneticPr fontId="9" type="noConversion"/>
  </si>
  <si>
    <t>연번</t>
    <phoneticPr fontId="9" type="noConversion"/>
  </si>
  <si>
    <t>소    계</t>
    <phoneticPr fontId="9" type="noConversion"/>
  </si>
  <si>
    <t>합    계</t>
    <phoneticPr fontId="9" type="noConversion"/>
  </si>
  <si>
    <r>
      <t xml:space="preserve">김 순 옥         </t>
    </r>
    <r>
      <rPr>
        <b/>
        <sz val="9"/>
        <color rgb="FF000000"/>
        <rFont val="굴림"/>
        <family val="3"/>
        <charset val="129"/>
      </rPr>
      <t>(서명)</t>
    </r>
    <phoneticPr fontId="9" type="noConversion"/>
  </si>
  <si>
    <t>증빙서 첨부지</t>
  </si>
  <si>
    <t>소속부서명
(사용자명)</t>
    <phoneticPr fontId="9" type="noConversion"/>
  </si>
  <si>
    <t>합산
금액</t>
    <phoneticPr fontId="9" type="noConversion"/>
  </si>
  <si>
    <t>3,4</t>
    <phoneticPr fontId="9" type="noConversion"/>
  </si>
  <si>
    <t>7,8</t>
    <phoneticPr fontId="9" type="noConversion"/>
  </si>
  <si>
    <t>25,26</t>
    <phoneticPr fontId="9" type="noConversion"/>
  </si>
  <si>
    <t>27,28</t>
    <phoneticPr fontId="9" type="noConversion"/>
  </si>
  <si>
    <t>29,30</t>
    <phoneticPr fontId="9" type="noConversion"/>
  </si>
  <si>
    <t>13,14</t>
    <phoneticPr fontId="9" type="noConversion"/>
  </si>
  <si>
    <t>15,16</t>
    <phoneticPr fontId="9" type="noConversion"/>
  </si>
  <si>
    <t>19,20</t>
    <phoneticPr fontId="9" type="noConversion"/>
  </si>
  <si>
    <t>4명</t>
    <phoneticPr fontId="9" type="noConversion"/>
  </si>
  <si>
    <t>1,2</t>
    <phoneticPr fontId="9" type="noConversion"/>
  </si>
  <si>
    <t>3,4</t>
    <phoneticPr fontId="9" type="noConversion"/>
  </si>
  <si>
    <t>5,6</t>
    <phoneticPr fontId="9" type="noConversion"/>
  </si>
  <si>
    <t xml:space="preserve">  행정2팀(간호대학)</t>
    <phoneticPr fontId="9" type="noConversion"/>
  </si>
  <si>
    <t>행정2팀
(김진호)</t>
    <phoneticPr fontId="9" type="noConversion"/>
  </si>
  <si>
    <t>1,2</t>
    <phoneticPr fontId="9" type="noConversion"/>
  </si>
  <si>
    <t>6,7</t>
    <phoneticPr fontId="9" type="noConversion"/>
  </si>
  <si>
    <t>8,9</t>
    <phoneticPr fontId="9" type="noConversion"/>
  </si>
  <si>
    <t>갤러리카페</t>
  </si>
  <si>
    <t>엘림들깨수제비</t>
  </si>
  <si>
    <t>주식회사 이루다코퍼레이션</t>
  </si>
  <si>
    <t>(주)에스씨케이컴퍼니</t>
  </si>
  <si>
    <t>서울시북부병원</t>
    <phoneticPr fontId="9" type="noConversion"/>
  </si>
  <si>
    <t>국립재활원</t>
    <phoneticPr fontId="9" type="noConversion"/>
  </si>
  <si>
    <t>2명</t>
    <phoneticPr fontId="9" type="noConversion"/>
  </si>
  <si>
    <t>청구성심병원</t>
    <phoneticPr fontId="9" type="noConversion"/>
  </si>
  <si>
    <t>7명</t>
    <phoneticPr fontId="9" type="noConversion"/>
  </si>
  <si>
    <t>김현숙</t>
    <phoneticPr fontId="9" type="noConversion"/>
  </si>
  <si>
    <t>행정2팀
(김현숙)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</si>
</sst>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8.5"/>
      <color rgb="FF000000"/>
      <name val="굴림"/>
      <family val="3"/>
      <charset val="129"/>
    </font>
    <font>
      <sz val="20"/>
      <color rgb="FF000000"/>
      <name val="HY헤드라인M"/>
      <family val="1"/>
      <charset val="129"/>
    </font>
    <font>
      <sz val="6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.5"/>
      <color theme="1"/>
      <name val="굴림"/>
      <family val="3"/>
      <charset val="129"/>
    </font>
    <font>
      <b/>
      <sz val="8.5"/>
      <color rgb="FF000000"/>
      <name val="굴림"/>
      <family val="3"/>
      <charset val="129"/>
    </font>
    <font>
      <sz val="14"/>
      <color rgb="FF000000"/>
      <name val="맑은 고딕"/>
      <family val="3"/>
      <charset val="129"/>
      <scheme val="minor"/>
    </font>
    <font>
      <sz val="20"/>
      <color rgb="FF000000"/>
      <name val="휴먼둥근헤드라인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AE2B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shrinkToFit="1"/>
    </xf>
    <xf numFmtId="41" fontId="10" fillId="0" borderId="22" xfId="1" applyFont="1" applyBorder="1" applyAlignment="1">
      <alignment horizontal="right" vertical="center" inden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41" fontId="5" fillId="0" borderId="20" xfId="0" applyNumberFormat="1" applyFont="1" applyBorder="1" applyAlignment="1">
      <alignment horizontal="right" vertical="center" wrapText="1" indent="1"/>
    </xf>
    <xf numFmtId="20" fontId="5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justify" vertical="center"/>
    </xf>
    <xf numFmtId="0" fontId="4" fillId="2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76" fontId="2" fillId="0" borderId="12" xfId="0" applyNumberFormat="1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2857501</xdr:colOff>
      <xdr:row>22</xdr:row>
      <xdr:rowOff>15556</xdr:rowOff>
    </xdr:from>
    <xdr:to>
      <xdr:col>6</xdr:col>
      <xdr:colOff>149088</xdr:colOff>
      <xdr:row>22</xdr:row>
      <xdr:rowOff>366749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B539299-0583-457C-8601-9B4CED5C8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9038" y="5577227"/>
          <a:ext cx="841391" cy="351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58E0-49F4-4776-8DF0-7D34ABE377BB}">
  <dimension ref="A1:I24"/>
  <sheetViews>
    <sheetView tabSelected="1" zoomScaleNormal="100" workbookViewId="0">
      <selection activeCell="E11" sqref="E11"/>
    </sheetView>
  </sheetViews>
  <sheetFormatPr defaultRowHeight="16.5" x14ac:dyDescent="0.3"/>
  <cols>
    <col min="1" max="1" width="4.375" customWidth="1"/>
    <col min="2" max="2" width="8.25" customWidth="1"/>
    <col min="3" max="3" width="7.875" customWidth="1"/>
    <col min="4" max="4" width="18.875" customWidth="1"/>
    <col min="5" max="5" width="38.625" customWidth="1"/>
    <col min="6" max="6" width="8" customWidth="1"/>
    <col min="8" max="8" width="13.375" customWidth="1"/>
    <col min="9" max="9" width="12" customWidth="1"/>
  </cols>
  <sheetData>
    <row r="1" spans="1:9" ht="37.5" customHeight="1" thickBot="1" x14ac:dyDescent="0.35">
      <c r="A1" s="24" t="s">
        <v>6</v>
      </c>
      <c r="B1" s="24"/>
      <c r="C1" s="24"/>
      <c r="D1" s="24"/>
      <c r="E1" s="24"/>
      <c r="F1" s="24"/>
      <c r="G1" s="24"/>
      <c r="H1" s="24"/>
      <c r="I1" s="24"/>
    </row>
    <row r="2" spans="1:9" ht="17.25" thickBot="1" x14ac:dyDescent="0.35">
      <c r="A2" s="25" t="s">
        <v>7</v>
      </c>
      <c r="B2" s="26"/>
      <c r="C2" s="26"/>
      <c r="D2" s="27"/>
      <c r="E2" s="28" t="s">
        <v>33</v>
      </c>
      <c r="F2" s="28"/>
      <c r="G2" s="28"/>
      <c r="H2" s="28"/>
      <c r="I2" s="29"/>
    </row>
    <row r="3" spans="1:9" ht="17.25" thickBot="1" x14ac:dyDescent="0.35">
      <c r="A3" s="30"/>
      <c r="B3" s="30"/>
      <c r="C3" s="30"/>
      <c r="D3" s="30"/>
      <c r="E3" s="30"/>
      <c r="F3" s="30"/>
      <c r="G3" s="30"/>
      <c r="H3" s="30"/>
      <c r="I3" s="30"/>
    </row>
    <row r="4" spans="1:9" ht="17.25" thickBot="1" x14ac:dyDescent="0.35">
      <c r="A4" s="31" t="s">
        <v>0</v>
      </c>
      <c r="B4" s="32"/>
      <c r="C4" s="32"/>
      <c r="D4" s="32"/>
      <c r="E4" s="32"/>
      <c r="F4" s="32"/>
      <c r="G4" s="32"/>
      <c r="H4" s="32"/>
      <c r="I4" s="33"/>
    </row>
    <row r="5" spans="1:9" ht="23.25" thickBot="1" x14ac:dyDescent="0.35">
      <c r="A5" s="3" t="s">
        <v>14</v>
      </c>
      <c r="B5" s="35" t="s">
        <v>2</v>
      </c>
      <c r="C5" s="36"/>
      <c r="D5" s="23" t="s">
        <v>11</v>
      </c>
      <c r="E5" s="2" t="s">
        <v>3</v>
      </c>
      <c r="F5" s="2" t="s">
        <v>12</v>
      </c>
      <c r="G5" s="2" t="s">
        <v>13</v>
      </c>
      <c r="H5" s="2" t="s">
        <v>4</v>
      </c>
      <c r="I5" s="4" t="s">
        <v>5</v>
      </c>
    </row>
    <row r="6" spans="1:9" ht="20.100000000000001" customHeight="1" x14ac:dyDescent="0.3">
      <c r="A6" s="5">
        <v>1</v>
      </c>
      <c r="B6" s="7">
        <v>20260706</v>
      </c>
      <c r="C6" s="21">
        <v>0.33819444444444446</v>
      </c>
      <c r="D6" s="8" t="s">
        <v>38</v>
      </c>
      <c r="E6" s="11" t="s">
        <v>42</v>
      </c>
      <c r="F6" s="7" t="s">
        <v>29</v>
      </c>
      <c r="G6" s="7">
        <v>9716</v>
      </c>
      <c r="H6" s="9">
        <v>12500</v>
      </c>
      <c r="I6" s="10" t="s">
        <v>47</v>
      </c>
    </row>
    <row r="7" spans="1:9" ht="20.100000000000001" customHeight="1" x14ac:dyDescent="0.3">
      <c r="A7" s="5">
        <v>2</v>
      </c>
      <c r="B7" s="11">
        <v>20260706</v>
      </c>
      <c r="C7" s="16">
        <v>0.4916666666666667</v>
      </c>
      <c r="D7" s="8" t="s">
        <v>39</v>
      </c>
      <c r="E7" s="11" t="s">
        <v>43</v>
      </c>
      <c r="F7" s="11" t="s">
        <v>44</v>
      </c>
      <c r="G7" s="7">
        <v>9716</v>
      </c>
      <c r="H7" s="9">
        <v>20000</v>
      </c>
      <c r="I7" s="10" t="s">
        <v>47</v>
      </c>
    </row>
    <row r="8" spans="1:9" ht="20.100000000000001" customHeight="1" x14ac:dyDescent="0.3">
      <c r="A8" s="5">
        <v>3</v>
      </c>
      <c r="B8" s="11">
        <v>20260706</v>
      </c>
      <c r="C8" s="16">
        <v>0.50069444444444444</v>
      </c>
      <c r="D8" s="8" t="s">
        <v>40</v>
      </c>
      <c r="E8" s="11" t="s">
        <v>43</v>
      </c>
      <c r="F8" s="11" t="s">
        <v>44</v>
      </c>
      <c r="G8" s="7">
        <v>9716</v>
      </c>
      <c r="H8" s="9">
        <v>22000</v>
      </c>
      <c r="I8" s="10" t="s">
        <v>47</v>
      </c>
    </row>
    <row r="9" spans="1:9" ht="20.100000000000001" customHeight="1" x14ac:dyDescent="0.3">
      <c r="A9" s="5">
        <v>4</v>
      </c>
      <c r="B9" s="11">
        <v>20260706</v>
      </c>
      <c r="C9" s="16">
        <v>0.62777777777777777</v>
      </c>
      <c r="D9" s="13" t="s">
        <v>41</v>
      </c>
      <c r="E9" s="11" t="s">
        <v>45</v>
      </c>
      <c r="F9" s="11" t="s">
        <v>46</v>
      </c>
      <c r="G9" s="7">
        <v>9716</v>
      </c>
      <c r="H9" s="9">
        <v>34700</v>
      </c>
      <c r="I9" s="10" t="s">
        <v>47</v>
      </c>
    </row>
    <row r="10" spans="1:9" ht="20.100000000000001" customHeight="1" x14ac:dyDescent="0.3">
      <c r="A10" s="5">
        <v>5</v>
      </c>
      <c r="B10" s="11"/>
      <c r="C10" s="16"/>
      <c r="D10" s="13"/>
      <c r="E10" s="11"/>
      <c r="F10" s="11"/>
      <c r="G10" s="7"/>
      <c r="H10" s="9"/>
      <c r="I10" s="10"/>
    </row>
    <row r="11" spans="1:9" ht="20.100000000000001" customHeight="1" x14ac:dyDescent="0.3">
      <c r="A11" s="5">
        <v>6</v>
      </c>
      <c r="B11" s="11"/>
      <c r="C11" s="16"/>
      <c r="D11" s="13"/>
      <c r="E11" s="11"/>
      <c r="F11" s="11"/>
      <c r="G11" s="7"/>
      <c r="H11" s="9"/>
      <c r="I11" s="10"/>
    </row>
    <row r="12" spans="1:9" ht="20.100000000000001" customHeight="1" x14ac:dyDescent="0.3">
      <c r="A12" s="5">
        <v>7</v>
      </c>
      <c r="B12" s="11"/>
      <c r="C12" s="16"/>
      <c r="D12" s="13"/>
      <c r="E12" s="11"/>
      <c r="F12" s="11"/>
      <c r="G12" s="7"/>
      <c r="H12" s="9"/>
      <c r="I12" s="10"/>
    </row>
    <row r="13" spans="1:9" ht="20.100000000000001" customHeight="1" x14ac:dyDescent="0.3">
      <c r="A13" s="5">
        <v>8</v>
      </c>
      <c r="B13" s="11"/>
      <c r="C13" s="16"/>
      <c r="D13" s="13"/>
      <c r="E13" s="11"/>
      <c r="F13" s="11"/>
      <c r="G13" s="7"/>
      <c r="H13" s="9"/>
      <c r="I13" s="10"/>
    </row>
    <row r="14" spans="1:9" ht="20.100000000000001" customHeight="1" x14ac:dyDescent="0.3">
      <c r="A14" s="5">
        <v>9</v>
      </c>
      <c r="B14" s="11"/>
      <c r="C14" s="16"/>
      <c r="D14" s="13"/>
      <c r="E14" s="11"/>
      <c r="F14" s="11"/>
      <c r="G14" s="7"/>
      <c r="H14" s="9"/>
      <c r="I14" s="10"/>
    </row>
    <row r="15" spans="1:9" ht="20.100000000000001" customHeight="1" x14ac:dyDescent="0.3">
      <c r="A15" s="5">
        <v>10</v>
      </c>
      <c r="B15" s="11"/>
      <c r="C15" s="16"/>
      <c r="D15" s="13"/>
      <c r="E15" s="11"/>
      <c r="F15" s="11"/>
      <c r="G15" s="7"/>
      <c r="H15" s="9"/>
      <c r="I15" s="10"/>
    </row>
    <row r="16" spans="1:9" ht="20.100000000000001" customHeight="1" x14ac:dyDescent="0.3">
      <c r="A16" s="5">
        <v>11</v>
      </c>
      <c r="B16" s="11"/>
      <c r="C16" s="16"/>
      <c r="D16" s="13"/>
      <c r="E16" s="11"/>
      <c r="F16" s="11"/>
      <c r="G16" s="7"/>
      <c r="H16" s="9"/>
      <c r="I16" s="10"/>
    </row>
    <row r="17" spans="1:9" ht="20.100000000000001" customHeight="1" x14ac:dyDescent="0.3">
      <c r="A17" s="5"/>
      <c r="B17" s="11"/>
      <c r="C17" s="16"/>
      <c r="D17" s="13"/>
      <c r="E17" s="11"/>
      <c r="F17" s="11"/>
      <c r="G17" s="7"/>
      <c r="H17" s="9"/>
      <c r="I17" s="10"/>
    </row>
    <row r="18" spans="1:9" ht="19.5" customHeight="1" x14ac:dyDescent="0.3">
      <c r="A18" s="37" t="s">
        <v>15</v>
      </c>
      <c r="B18" s="38"/>
      <c r="C18" s="38"/>
      <c r="D18" s="38"/>
      <c r="E18" s="38"/>
      <c r="F18" s="38"/>
      <c r="G18" s="39"/>
      <c r="H18" s="6">
        <f>SUM(H6:H17)</f>
        <v>89200</v>
      </c>
      <c r="I18" s="12"/>
    </row>
    <row r="19" spans="1:9" ht="19.5" customHeight="1" thickBot="1" x14ac:dyDescent="0.35">
      <c r="A19" s="40" t="s">
        <v>16</v>
      </c>
      <c r="B19" s="41"/>
      <c r="C19" s="41"/>
      <c r="D19" s="41"/>
      <c r="E19" s="41"/>
      <c r="F19" s="41"/>
      <c r="G19" s="42"/>
      <c r="H19" s="15">
        <f>H18</f>
        <v>89200</v>
      </c>
      <c r="I19" s="14"/>
    </row>
    <row r="20" spans="1:9" ht="17.25" x14ac:dyDescent="0.3">
      <c r="A20" s="1"/>
    </row>
    <row r="21" spans="1:9" ht="17.25" thickBot="1" x14ac:dyDescent="0.35">
      <c r="A21" s="43" t="s">
        <v>8</v>
      </c>
      <c r="B21" s="43"/>
      <c r="C21" s="43"/>
      <c r="D21" s="43"/>
      <c r="E21" s="43"/>
      <c r="F21" s="43"/>
      <c r="G21" s="43"/>
      <c r="H21" s="43"/>
      <c r="I21" s="43"/>
    </row>
    <row r="22" spans="1:9" ht="19.5" customHeight="1" thickBot="1" x14ac:dyDescent="0.35">
      <c r="B22" s="44" t="s">
        <v>9</v>
      </c>
      <c r="C22" s="45"/>
      <c r="D22" s="45"/>
      <c r="E22" s="45"/>
      <c r="F22" s="45"/>
      <c r="G22" s="45"/>
      <c r="H22" s="46"/>
    </row>
    <row r="23" spans="1:9" ht="30.75" customHeight="1" thickBot="1" x14ac:dyDescent="0.35">
      <c r="B23" s="25" t="s">
        <v>10</v>
      </c>
      <c r="C23" s="26"/>
      <c r="D23" s="27"/>
      <c r="E23" s="26" t="s">
        <v>17</v>
      </c>
      <c r="F23" s="26"/>
      <c r="G23" s="26"/>
      <c r="H23" s="34"/>
    </row>
    <row r="24" spans="1:9" ht="30.75" customHeight="1" x14ac:dyDescent="0.3">
      <c r="B24" s="22"/>
      <c r="C24" s="22"/>
      <c r="D24" s="22"/>
      <c r="E24" s="22"/>
      <c r="F24" s="22"/>
      <c r="G24" s="22"/>
      <c r="H24" s="22"/>
    </row>
  </sheetData>
  <mergeCells count="12">
    <mergeCell ref="B23:D23"/>
    <mergeCell ref="E23:H23"/>
    <mergeCell ref="B5:C5"/>
    <mergeCell ref="A18:G18"/>
    <mergeCell ref="A19:G19"/>
    <mergeCell ref="A21:I21"/>
    <mergeCell ref="B22:H22"/>
    <mergeCell ref="A1:I1"/>
    <mergeCell ref="A2:D2"/>
    <mergeCell ref="E2:I2"/>
    <mergeCell ref="A3:I3"/>
    <mergeCell ref="A4:I4"/>
  </mergeCells>
  <phoneticPr fontId="9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92CB-F1BD-473E-94D3-3D5FE1FA88ED}">
  <dimension ref="A1:CL15"/>
  <sheetViews>
    <sheetView zoomScale="70" zoomScaleNormal="70" workbookViewId="0">
      <selection activeCell="X4" sqref="X4:AA5"/>
    </sheetView>
  </sheetViews>
  <sheetFormatPr defaultRowHeight="16.5" x14ac:dyDescent="0.3"/>
  <cols>
    <col min="1" max="1" width="8.25" customWidth="1"/>
    <col min="2" max="2" width="7.875" customWidth="1"/>
    <col min="4" max="4" width="8.625" customWidth="1"/>
    <col min="5" max="5" width="6.625" customWidth="1"/>
    <col min="6" max="6" width="5.875" customWidth="1"/>
    <col min="7" max="7" width="13.625" customWidth="1"/>
    <col min="9" max="9" width="11.5" customWidth="1"/>
    <col min="10" max="10" width="8.25" customWidth="1"/>
    <col min="11" max="11" width="7.875" customWidth="1"/>
    <col min="13" max="13" width="8.625" customWidth="1"/>
    <col min="14" max="14" width="6.625" customWidth="1"/>
    <col min="15" max="15" width="5.875" customWidth="1"/>
    <col min="16" max="16" width="13.625" customWidth="1"/>
    <col min="18" max="18" width="11.5" customWidth="1"/>
    <col min="19" max="19" width="8.25" customWidth="1"/>
    <col min="20" max="20" width="7.875" customWidth="1"/>
    <col min="22" max="22" width="8.625" customWidth="1"/>
    <col min="23" max="23" width="6.625" customWidth="1"/>
    <col min="24" max="24" width="5.875" customWidth="1"/>
    <col min="25" max="25" width="13.625" customWidth="1"/>
    <col min="27" max="27" width="11.5" customWidth="1"/>
    <col min="28" max="28" width="8.25" customWidth="1"/>
    <col min="29" max="29" width="7.875" customWidth="1"/>
    <col min="31" max="31" width="8.625" customWidth="1"/>
    <col min="32" max="32" width="6.625" customWidth="1"/>
    <col min="33" max="33" width="5.875" customWidth="1"/>
    <col min="34" max="34" width="13.625" customWidth="1"/>
    <col min="36" max="36" width="11.5" customWidth="1"/>
    <col min="37" max="37" width="8.25" customWidth="1"/>
    <col min="38" max="38" width="7.875" customWidth="1"/>
    <col min="40" max="40" width="8.625" customWidth="1"/>
    <col min="41" max="41" width="6.625" customWidth="1"/>
    <col min="42" max="42" width="5.875" customWidth="1"/>
    <col min="43" max="43" width="13.625" customWidth="1"/>
    <col min="45" max="45" width="11.5" customWidth="1"/>
    <col min="46" max="46" width="8.25" customWidth="1"/>
    <col min="47" max="47" width="7.875" customWidth="1"/>
    <col min="49" max="49" width="8.625" customWidth="1"/>
    <col min="50" max="50" width="6.625" customWidth="1"/>
    <col min="51" max="51" width="5.875" customWidth="1"/>
    <col min="52" max="52" width="13.625" customWidth="1"/>
    <col min="54" max="54" width="11.5" customWidth="1"/>
    <col min="55" max="55" width="8.25" customWidth="1"/>
    <col min="56" max="56" width="7.875" customWidth="1"/>
    <col min="58" max="58" width="8.625" customWidth="1"/>
    <col min="59" max="59" width="6.625" customWidth="1"/>
    <col min="60" max="60" width="5.875" customWidth="1"/>
    <col min="61" max="61" width="13.625" customWidth="1"/>
    <col min="63" max="63" width="11.5" customWidth="1"/>
    <col min="64" max="64" width="8.25" customWidth="1"/>
    <col min="65" max="65" width="7.875" customWidth="1"/>
    <col min="67" max="67" width="8.625" customWidth="1"/>
    <col min="68" max="68" width="6.625" customWidth="1"/>
    <col min="69" max="69" width="5.875" customWidth="1"/>
    <col min="70" max="70" width="13.625" customWidth="1"/>
    <col min="72" max="72" width="11.5" customWidth="1"/>
    <col min="73" max="73" width="8.25" customWidth="1"/>
    <col min="74" max="74" width="7.875" customWidth="1"/>
    <col min="76" max="76" width="8.625" customWidth="1"/>
    <col min="77" max="77" width="6.625" customWidth="1"/>
    <col min="78" max="78" width="5.875" customWidth="1"/>
    <col min="79" max="79" width="13.625" customWidth="1"/>
    <col min="81" max="81" width="11.5" customWidth="1"/>
    <col min="82" max="82" width="8.25" customWidth="1"/>
    <col min="83" max="83" width="7.875" customWidth="1"/>
    <col min="85" max="85" width="8.625" customWidth="1"/>
    <col min="86" max="86" width="6.625" customWidth="1"/>
    <col min="87" max="87" width="5.875" customWidth="1"/>
    <col min="88" max="88" width="13.625" customWidth="1"/>
    <col min="90" max="90" width="11.5" customWidth="1"/>
  </cols>
  <sheetData>
    <row r="1" spans="1:90" ht="20.25" x14ac:dyDescent="0.3">
      <c r="A1" s="17"/>
      <c r="J1" s="17"/>
      <c r="S1" s="17"/>
      <c r="AB1" s="17"/>
      <c r="AK1" s="17"/>
      <c r="AT1" s="17"/>
      <c r="BC1" s="17"/>
      <c r="BL1" s="17"/>
      <c r="BU1" s="17"/>
      <c r="CD1" s="17"/>
    </row>
    <row r="2" spans="1:90" ht="33" customHeight="1" thickBot="1" x14ac:dyDescent="0.35">
      <c r="A2" s="47" t="s">
        <v>18</v>
      </c>
      <c r="B2" s="47"/>
      <c r="C2" s="47"/>
      <c r="D2" s="47"/>
      <c r="E2" s="47"/>
      <c r="F2" s="47"/>
      <c r="G2" s="47"/>
      <c r="H2" s="47"/>
      <c r="I2" s="47"/>
      <c r="J2" s="47" t="s">
        <v>18</v>
      </c>
      <c r="K2" s="47"/>
      <c r="L2" s="47"/>
      <c r="M2" s="47"/>
      <c r="N2" s="47"/>
      <c r="O2" s="47"/>
      <c r="P2" s="47"/>
      <c r="Q2" s="47"/>
      <c r="R2" s="47"/>
      <c r="S2" s="47" t="s">
        <v>18</v>
      </c>
      <c r="T2" s="47"/>
      <c r="U2" s="47"/>
      <c r="V2" s="47"/>
      <c r="W2" s="47"/>
      <c r="X2" s="47"/>
      <c r="Y2" s="47"/>
      <c r="Z2" s="47"/>
      <c r="AA2" s="47"/>
      <c r="AB2" s="47" t="s">
        <v>18</v>
      </c>
      <c r="AC2" s="47"/>
      <c r="AD2" s="47"/>
      <c r="AE2" s="47"/>
      <c r="AF2" s="47"/>
      <c r="AG2" s="47"/>
      <c r="AH2" s="47"/>
      <c r="AI2" s="47"/>
      <c r="AJ2" s="47"/>
      <c r="AK2" s="47" t="s">
        <v>18</v>
      </c>
      <c r="AL2" s="47"/>
      <c r="AM2" s="47"/>
      <c r="AN2" s="47"/>
      <c r="AO2" s="47"/>
      <c r="AP2" s="47"/>
      <c r="AQ2" s="47"/>
      <c r="AR2" s="47"/>
      <c r="AS2" s="47"/>
      <c r="AT2" s="47" t="s">
        <v>18</v>
      </c>
      <c r="AU2" s="47"/>
      <c r="AV2" s="47"/>
      <c r="AW2" s="47"/>
      <c r="AX2" s="47"/>
      <c r="AY2" s="47"/>
      <c r="AZ2" s="47"/>
      <c r="BA2" s="47"/>
      <c r="BB2" s="47"/>
      <c r="BC2" s="47" t="s">
        <v>18</v>
      </c>
      <c r="BD2" s="47"/>
      <c r="BE2" s="47"/>
      <c r="BF2" s="47"/>
      <c r="BG2" s="47"/>
      <c r="BH2" s="47"/>
      <c r="BI2" s="47"/>
      <c r="BJ2" s="47"/>
      <c r="BK2" s="47"/>
      <c r="BL2" s="47" t="s">
        <v>18</v>
      </c>
      <c r="BM2" s="47"/>
      <c r="BN2" s="47"/>
      <c r="BO2" s="47"/>
      <c r="BP2" s="47"/>
      <c r="BQ2" s="47"/>
      <c r="BR2" s="47"/>
      <c r="BS2" s="47"/>
      <c r="BT2" s="47"/>
      <c r="BU2" s="47" t="s">
        <v>18</v>
      </c>
      <c r="BV2" s="47"/>
      <c r="BW2" s="47"/>
      <c r="BX2" s="47"/>
      <c r="BY2" s="47"/>
      <c r="BZ2" s="47"/>
      <c r="CA2" s="47"/>
      <c r="CB2" s="47"/>
      <c r="CC2" s="47"/>
      <c r="CD2" s="47" t="s">
        <v>18</v>
      </c>
      <c r="CE2" s="47"/>
      <c r="CF2" s="47"/>
      <c r="CG2" s="47"/>
      <c r="CH2" s="47"/>
      <c r="CI2" s="47"/>
      <c r="CJ2" s="47"/>
      <c r="CK2" s="47"/>
      <c r="CL2" s="47"/>
    </row>
    <row r="3" spans="1:90" ht="29.25" customHeight="1" thickBot="1" x14ac:dyDescent="0.35">
      <c r="A3" s="18" t="s">
        <v>1</v>
      </c>
      <c r="B3" s="19" t="s">
        <v>35</v>
      </c>
      <c r="C3" s="2" t="s">
        <v>13</v>
      </c>
      <c r="D3" s="19">
        <v>9716</v>
      </c>
      <c r="E3" s="35" t="s">
        <v>19</v>
      </c>
      <c r="F3" s="36"/>
      <c r="G3" s="19" t="s">
        <v>48</v>
      </c>
      <c r="H3" s="2" t="s">
        <v>20</v>
      </c>
      <c r="I3" s="20">
        <v>298500</v>
      </c>
      <c r="J3" s="18" t="s">
        <v>1</v>
      </c>
      <c r="K3" s="19" t="s">
        <v>21</v>
      </c>
      <c r="L3" s="2" t="s">
        <v>13</v>
      </c>
      <c r="M3" s="19">
        <v>9716</v>
      </c>
      <c r="N3" s="35" t="s">
        <v>19</v>
      </c>
      <c r="O3" s="36"/>
      <c r="P3" s="19" t="s">
        <v>48</v>
      </c>
      <c r="Q3" s="2" t="s">
        <v>20</v>
      </c>
      <c r="R3" s="20">
        <v>298500</v>
      </c>
      <c r="S3" s="18" t="s">
        <v>1</v>
      </c>
      <c r="T3" s="19">
        <v>5</v>
      </c>
      <c r="U3" s="2" t="s">
        <v>13</v>
      </c>
      <c r="V3" s="19">
        <v>9716</v>
      </c>
      <c r="W3" s="35" t="s">
        <v>19</v>
      </c>
      <c r="X3" s="36"/>
      <c r="Y3" s="19" t="s">
        <v>48</v>
      </c>
      <c r="Z3" s="2" t="s">
        <v>20</v>
      </c>
      <c r="AA3" s="20">
        <v>298500</v>
      </c>
      <c r="AB3" s="18" t="s">
        <v>1</v>
      </c>
      <c r="AC3" s="19" t="s">
        <v>36</v>
      </c>
      <c r="AD3" s="2" t="s">
        <v>13</v>
      </c>
      <c r="AE3" s="19">
        <v>9716</v>
      </c>
      <c r="AF3" s="35" t="s">
        <v>19</v>
      </c>
      <c r="AG3" s="36"/>
      <c r="AH3" s="19" t="s">
        <v>34</v>
      </c>
      <c r="AI3" s="2" t="s">
        <v>20</v>
      </c>
      <c r="AJ3" s="20">
        <v>718400</v>
      </c>
      <c r="AK3" s="18" t="s">
        <v>1</v>
      </c>
      <c r="AL3" s="19" t="s">
        <v>37</v>
      </c>
      <c r="AM3" s="2" t="s">
        <v>13</v>
      </c>
      <c r="AN3" s="19">
        <v>9716</v>
      </c>
      <c r="AO3" s="35" t="s">
        <v>19</v>
      </c>
      <c r="AP3" s="36"/>
      <c r="AQ3" s="19" t="s">
        <v>34</v>
      </c>
      <c r="AR3" s="2" t="s">
        <v>20</v>
      </c>
      <c r="AS3" s="20">
        <v>718400</v>
      </c>
      <c r="AT3" s="18" t="s">
        <v>1</v>
      </c>
      <c r="AU3" s="19">
        <v>11</v>
      </c>
      <c r="AV3" s="2" t="s">
        <v>13</v>
      </c>
      <c r="AW3" s="19">
        <v>8662</v>
      </c>
      <c r="AX3" s="35" t="s">
        <v>19</v>
      </c>
      <c r="AY3" s="36"/>
      <c r="AZ3" s="19" t="s">
        <v>34</v>
      </c>
      <c r="BA3" s="2" t="s">
        <v>20</v>
      </c>
      <c r="BB3" s="20">
        <v>923700</v>
      </c>
      <c r="BC3" s="18" t="s">
        <v>1</v>
      </c>
      <c r="BD3" s="19" t="s">
        <v>26</v>
      </c>
      <c r="BE3" s="2" t="s">
        <v>13</v>
      </c>
      <c r="BF3" s="19">
        <v>8662</v>
      </c>
      <c r="BG3" s="35" t="s">
        <v>19</v>
      </c>
      <c r="BH3" s="36"/>
      <c r="BI3" s="19" t="s">
        <v>34</v>
      </c>
      <c r="BJ3" s="2" t="s">
        <v>20</v>
      </c>
      <c r="BK3" s="20">
        <v>1545400</v>
      </c>
      <c r="BL3" s="18" t="s">
        <v>1</v>
      </c>
      <c r="BM3" s="19" t="s">
        <v>27</v>
      </c>
      <c r="BN3" s="2" t="s">
        <v>13</v>
      </c>
      <c r="BO3" s="19">
        <v>8662</v>
      </c>
      <c r="BP3" s="35" t="s">
        <v>19</v>
      </c>
      <c r="BQ3" s="36"/>
      <c r="BR3" s="19" t="s">
        <v>34</v>
      </c>
      <c r="BS3" s="2" t="s">
        <v>20</v>
      </c>
      <c r="BT3" s="20">
        <v>1545400</v>
      </c>
      <c r="BU3" s="18" t="s">
        <v>1</v>
      </c>
      <c r="BV3" s="19">
        <v>17</v>
      </c>
      <c r="BW3" s="2" t="s">
        <v>13</v>
      </c>
      <c r="BX3" s="19">
        <v>8662</v>
      </c>
      <c r="BY3" s="35" t="s">
        <v>19</v>
      </c>
      <c r="BZ3" s="36"/>
      <c r="CA3" s="19" t="s">
        <v>34</v>
      </c>
      <c r="CB3" s="2" t="s">
        <v>20</v>
      </c>
      <c r="CC3" s="20">
        <v>1545400</v>
      </c>
      <c r="CD3" s="18" t="s">
        <v>1</v>
      </c>
      <c r="CE3" s="19" t="s">
        <v>28</v>
      </c>
      <c r="CF3" s="2" t="s">
        <v>13</v>
      </c>
      <c r="CG3" s="19">
        <v>8662</v>
      </c>
      <c r="CH3" s="35" t="s">
        <v>19</v>
      </c>
      <c r="CI3" s="36"/>
      <c r="CJ3" s="19" t="s">
        <v>34</v>
      </c>
      <c r="CK3" s="2" t="s">
        <v>20</v>
      </c>
      <c r="CL3" s="20">
        <v>1545400</v>
      </c>
    </row>
    <row r="4" spans="1:90" ht="409.5" customHeight="1" thickBot="1" x14ac:dyDescent="0.35">
      <c r="A4" s="48"/>
      <c r="B4" s="49"/>
      <c r="C4" s="49"/>
      <c r="D4" s="49"/>
      <c r="E4" s="50"/>
      <c r="F4" s="49"/>
      <c r="G4" s="49"/>
      <c r="H4" s="49"/>
      <c r="I4" s="51"/>
      <c r="J4" s="48"/>
      <c r="K4" s="49"/>
      <c r="L4" s="49"/>
      <c r="M4" s="49"/>
      <c r="N4" s="50"/>
      <c r="O4" s="49"/>
      <c r="P4" s="49"/>
      <c r="Q4" s="49"/>
      <c r="R4" s="51"/>
      <c r="S4" s="48"/>
      <c r="T4" s="49"/>
      <c r="U4" s="49"/>
      <c r="V4" s="49"/>
      <c r="W4" s="49"/>
      <c r="X4" s="49"/>
      <c r="Y4" s="49"/>
      <c r="Z4" s="49"/>
      <c r="AA4" s="51"/>
      <c r="AB4" s="48"/>
      <c r="AC4" s="49"/>
      <c r="AD4" s="49"/>
      <c r="AE4" s="49"/>
      <c r="AF4" s="50"/>
      <c r="AG4" s="49"/>
      <c r="AH4" s="49"/>
      <c r="AI4" s="49"/>
      <c r="AJ4" s="51"/>
      <c r="AK4" s="48"/>
      <c r="AL4" s="49"/>
      <c r="AM4" s="49"/>
      <c r="AN4" s="49"/>
      <c r="AO4" s="50"/>
      <c r="AP4" s="49"/>
      <c r="AQ4" s="49"/>
      <c r="AR4" s="49"/>
      <c r="AS4" s="51"/>
      <c r="AT4" s="48"/>
      <c r="AU4" s="49"/>
      <c r="AV4" s="49"/>
      <c r="AW4" s="49"/>
      <c r="AX4" s="50"/>
      <c r="AY4" s="49"/>
      <c r="AZ4" s="49"/>
      <c r="BA4" s="49"/>
      <c r="BB4" s="51"/>
      <c r="BC4" s="48"/>
      <c r="BD4" s="49"/>
      <c r="BE4" s="49"/>
      <c r="BF4" s="49"/>
      <c r="BG4" s="50"/>
      <c r="BH4" s="49"/>
      <c r="BI4" s="49"/>
      <c r="BJ4" s="49"/>
      <c r="BK4" s="51"/>
      <c r="BL4" s="48"/>
      <c r="BM4" s="49"/>
      <c r="BN4" s="49"/>
      <c r="BO4" s="49"/>
      <c r="BP4" s="50"/>
      <c r="BQ4" s="49"/>
      <c r="BR4" s="49"/>
      <c r="BS4" s="49"/>
      <c r="BT4" s="51"/>
      <c r="BU4" s="48"/>
      <c r="BV4" s="49"/>
      <c r="BW4" s="49"/>
      <c r="BX4" s="49"/>
      <c r="BY4" s="50"/>
      <c r="BZ4" s="49"/>
      <c r="CA4" s="49"/>
      <c r="CB4" s="49"/>
      <c r="CC4" s="51"/>
      <c r="CD4" s="48"/>
      <c r="CE4" s="49"/>
      <c r="CF4" s="49"/>
      <c r="CG4" s="49"/>
      <c r="CH4" s="50"/>
      <c r="CI4" s="49"/>
      <c r="CJ4" s="49"/>
      <c r="CK4" s="49"/>
      <c r="CL4" s="51"/>
    </row>
    <row r="5" spans="1:90" ht="224.25" customHeight="1" thickBot="1" x14ac:dyDescent="0.35">
      <c r="A5" s="48"/>
      <c r="B5" s="49"/>
      <c r="C5" s="49"/>
      <c r="D5" s="49"/>
      <c r="E5" s="50"/>
      <c r="F5" s="49"/>
      <c r="G5" s="49"/>
      <c r="H5" s="49"/>
      <c r="I5" s="51"/>
      <c r="J5" s="48"/>
      <c r="K5" s="49"/>
      <c r="L5" s="49"/>
      <c r="M5" s="49"/>
      <c r="N5" s="50"/>
      <c r="O5" s="49"/>
      <c r="P5" s="49"/>
      <c r="Q5" s="49"/>
      <c r="R5" s="51"/>
      <c r="S5" s="48"/>
      <c r="T5" s="49"/>
      <c r="U5" s="49"/>
      <c r="V5" s="49"/>
      <c r="W5" s="49"/>
      <c r="X5" s="49"/>
      <c r="Y5" s="49"/>
      <c r="Z5" s="49"/>
      <c r="AA5" s="51"/>
      <c r="AB5" s="48"/>
      <c r="AC5" s="49"/>
      <c r="AD5" s="49"/>
      <c r="AE5" s="49"/>
      <c r="AF5" s="50"/>
      <c r="AG5" s="49"/>
      <c r="AH5" s="49"/>
      <c r="AI5" s="49"/>
      <c r="AJ5" s="51"/>
      <c r="AK5" s="48"/>
      <c r="AL5" s="49"/>
      <c r="AM5" s="49"/>
      <c r="AN5" s="49"/>
      <c r="AO5" s="50"/>
      <c r="AP5" s="49"/>
      <c r="AQ5" s="49"/>
      <c r="AR5" s="49"/>
      <c r="AS5" s="51"/>
      <c r="AT5" s="48"/>
      <c r="AU5" s="49"/>
      <c r="AV5" s="49"/>
      <c r="AW5" s="49"/>
      <c r="AX5" s="50"/>
      <c r="AY5" s="49"/>
      <c r="AZ5" s="49"/>
      <c r="BA5" s="49"/>
      <c r="BB5" s="51"/>
      <c r="BC5" s="48"/>
      <c r="BD5" s="49"/>
      <c r="BE5" s="49"/>
      <c r="BF5" s="49"/>
      <c r="BG5" s="50"/>
      <c r="BH5" s="49"/>
      <c r="BI5" s="49"/>
      <c r="BJ5" s="49"/>
      <c r="BK5" s="51"/>
      <c r="BL5" s="48"/>
      <c r="BM5" s="49"/>
      <c r="BN5" s="49"/>
      <c r="BO5" s="49"/>
      <c r="BP5" s="50"/>
      <c r="BQ5" s="49"/>
      <c r="BR5" s="49"/>
      <c r="BS5" s="49"/>
      <c r="BT5" s="51"/>
      <c r="BU5" s="48"/>
      <c r="BV5" s="49"/>
      <c r="BW5" s="49"/>
      <c r="BX5" s="49"/>
      <c r="BY5" s="50"/>
      <c r="BZ5" s="49"/>
      <c r="CA5" s="49"/>
      <c r="CB5" s="49"/>
      <c r="CC5" s="51"/>
      <c r="CD5" s="48"/>
      <c r="CE5" s="49"/>
      <c r="CF5" s="49"/>
      <c r="CG5" s="49"/>
      <c r="CH5" s="50"/>
      <c r="CI5" s="49"/>
      <c r="CJ5" s="49"/>
      <c r="CK5" s="49"/>
      <c r="CL5" s="51"/>
    </row>
    <row r="6" spans="1:90" ht="20.25" x14ac:dyDescent="0.3">
      <c r="A6" s="17"/>
      <c r="J6" s="17"/>
      <c r="S6" s="17"/>
      <c r="AB6" s="17"/>
      <c r="AK6" s="17"/>
      <c r="AT6" s="17"/>
      <c r="BC6" s="17"/>
      <c r="BL6" s="17"/>
      <c r="BU6" s="17"/>
      <c r="CD6" s="17"/>
    </row>
    <row r="7" spans="1:90" ht="33" customHeight="1" thickBot="1" x14ac:dyDescent="0.35">
      <c r="A7" s="47" t="s">
        <v>18</v>
      </c>
      <c r="B7" s="47"/>
      <c r="C7" s="47"/>
      <c r="D7" s="47"/>
      <c r="E7" s="47"/>
      <c r="F7" s="47"/>
      <c r="G7" s="47"/>
      <c r="H7" s="47"/>
      <c r="I7" s="47"/>
      <c r="J7" s="47" t="s">
        <v>18</v>
      </c>
      <c r="K7" s="47"/>
      <c r="L7" s="47"/>
      <c r="M7" s="47"/>
      <c r="N7" s="47"/>
      <c r="O7" s="47"/>
      <c r="P7" s="47"/>
      <c r="Q7" s="47"/>
      <c r="R7" s="47"/>
      <c r="S7" s="47" t="s">
        <v>18</v>
      </c>
      <c r="T7" s="47"/>
      <c r="U7" s="47"/>
      <c r="V7" s="47"/>
      <c r="W7" s="47"/>
      <c r="X7" s="47"/>
      <c r="Y7" s="47"/>
      <c r="Z7" s="47"/>
      <c r="AA7" s="47"/>
      <c r="AB7" s="47" t="s">
        <v>18</v>
      </c>
      <c r="AC7" s="47"/>
      <c r="AD7" s="47"/>
      <c r="AE7" s="47"/>
      <c r="AF7" s="47"/>
      <c r="AG7" s="47"/>
      <c r="AH7" s="47"/>
      <c r="AI7" s="47"/>
      <c r="AJ7" s="47"/>
      <c r="AK7" s="47" t="s">
        <v>18</v>
      </c>
      <c r="AL7" s="47"/>
      <c r="AM7" s="47"/>
      <c r="AN7" s="47"/>
      <c r="AO7" s="47"/>
      <c r="AP7" s="47"/>
      <c r="AQ7" s="47"/>
      <c r="AR7" s="47"/>
      <c r="AS7" s="47"/>
      <c r="AT7" s="47" t="s">
        <v>18</v>
      </c>
      <c r="AU7" s="47"/>
      <c r="AV7" s="47"/>
      <c r="AW7" s="47"/>
      <c r="AX7" s="47"/>
      <c r="AY7" s="47"/>
      <c r="AZ7" s="47"/>
      <c r="BA7" s="47"/>
      <c r="BB7" s="47"/>
      <c r="BC7" s="47" t="s">
        <v>18</v>
      </c>
      <c r="BD7" s="47"/>
      <c r="BE7" s="47"/>
      <c r="BF7" s="47"/>
      <c r="BG7" s="47"/>
      <c r="BH7" s="47"/>
      <c r="BI7" s="47"/>
      <c r="BJ7" s="47"/>
      <c r="BK7" s="47"/>
      <c r="BL7" s="47" t="s">
        <v>18</v>
      </c>
      <c r="BM7" s="47"/>
      <c r="BN7" s="47"/>
      <c r="BO7" s="47"/>
      <c r="BP7" s="47"/>
      <c r="BQ7" s="47"/>
      <c r="BR7" s="47"/>
      <c r="BS7" s="47"/>
      <c r="BT7" s="47"/>
      <c r="BU7" s="47" t="s">
        <v>18</v>
      </c>
      <c r="BV7" s="47"/>
      <c r="BW7" s="47"/>
      <c r="BX7" s="47"/>
      <c r="BY7" s="47"/>
      <c r="BZ7" s="47"/>
      <c r="CA7" s="47"/>
      <c r="CB7" s="47"/>
      <c r="CC7" s="47"/>
      <c r="CD7" s="47" t="s">
        <v>18</v>
      </c>
      <c r="CE7" s="47"/>
      <c r="CF7" s="47"/>
      <c r="CG7" s="47"/>
      <c r="CH7" s="47"/>
      <c r="CI7" s="47"/>
      <c r="CJ7" s="47"/>
      <c r="CK7" s="47"/>
      <c r="CL7" s="47"/>
    </row>
    <row r="8" spans="1:90" ht="29.25" customHeight="1" thickBot="1" x14ac:dyDescent="0.35">
      <c r="A8" s="18" t="s">
        <v>1</v>
      </c>
      <c r="B8" s="19" t="s">
        <v>30</v>
      </c>
      <c r="C8" s="2" t="s">
        <v>13</v>
      </c>
      <c r="D8" s="19">
        <v>8073</v>
      </c>
      <c r="E8" s="35" t="s">
        <v>19</v>
      </c>
      <c r="F8" s="36"/>
      <c r="G8" s="19" t="s">
        <v>34</v>
      </c>
      <c r="H8" s="2" t="s">
        <v>20</v>
      </c>
      <c r="I8" s="20">
        <v>83000</v>
      </c>
      <c r="J8" s="18" t="s">
        <v>1</v>
      </c>
      <c r="K8" s="19" t="s">
        <v>31</v>
      </c>
      <c r="L8" s="2" t="s">
        <v>13</v>
      </c>
      <c r="M8" s="19">
        <v>9911</v>
      </c>
      <c r="N8" s="35" t="s">
        <v>19</v>
      </c>
      <c r="O8" s="36"/>
      <c r="P8" s="19" t="s">
        <v>34</v>
      </c>
      <c r="Q8" s="2" t="s">
        <v>20</v>
      </c>
      <c r="R8" s="20">
        <v>423500</v>
      </c>
      <c r="S8" s="18" t="s">
        <v>1</v>
      </c>
      <c r="T8" s="19" t="s">
        <v>32</v>
      </c>
      <c r="U8" s="2" t="s">
        <v>13</v>
      </c>
      <c r="V8" s="19">
        <v>9911</v>
      </c>
      <c r="W8" s="35" t="s">
        <v>19</v>
      </c>
      <c r="X8" s="36"/>
      <c r="Y8" s="19" t="s">
        <v>34</v>
      </c>
      <c r="Z8" s="2" t="s">
        <v>20</v>
      </c>
      <c r="AA8" s="20">
        <v>423500</v>
      </c>
      <c r="AB8" s="18" t="s">
        <v>1</v>
      </c>
      <c r="AC8" s="19" t="s">
        <v>22</v>
      </c>
      <c r="AD8" s="2" t="s">
        <v>13</v>
      </c>
      <c r="AE8" s="19">
        <v>9911</v>
      </c>
      <c r="AF8" s="35" t="s">
        <v>19</v>
      </c>
      <c r="AG8" s="36"/>
      <c r="AH8" s="19" t="s">
        <v>34</v>
      </c>
      <c r="AI8" s="2" t="s">
        <v>20</v>
      </c>
      <c r="AJ8" s="20">
        <v>423500</v>
      </c>
      <c r="AK8" s="18" t="s">
        <v>1</v>
      </c>
      <c r="AL8" s="19">
        <v>9</v>
      </c>
      <c r="AM8" s="2" t="s">
        <v>13</v>
      </c>
      <c r="AN8" s="19">
        <v>9911</v>
      </c>
      <c r="AO8" s="35" t="s">
        <v>19</v>
      </c>
      <c r="AP8" s="36"/>
      <c r="AQ8" s="19" t="s">
        <v>34</v>
      </c>
      <c r="AR8" s="2" t="s">
        <v>20</v>
      </c>
      <c r="AS8" s="20">
        <v>309000</v>
      </c>
      <c r="AT8" s="18" t="s">
        <v>1</v>
      </c>
      <c r="AU8" s="19">
        <v>9</v>
      </c>
      <c r="AV8" s="2" t="s">
        <v>13</v>
      </c>
      <c r="AW8" s="19">
        <v>9911</v>
      </c>
      <c r="AX8" s="35" t="s">
        <v>19</v>
      </c>
      <c r="AY8" s="36"/>
      <c r="AZ8" s="19" t="s">
        <v>34</v>
      </c>
      <c r="BA8" s="2" t="s">
        <v>20</v>
      </c>
      <c r="BB8" s="20">
        <v>309000</v>
      </c>
      <c r="BC8" s="18" t="s">
        <v>1</v>
      </c>
      <c r="BD8" s="19">
        <v>9</v>
      </c>
      <c r="BE8" s="2" t="s">
        <v>13</v>
      </c>
      <c r="BF8" s="19">
        <v>9911</v>
      </c>
      <c r="BG8" s="35" t="s">
        <v>19</v>
      </c>
      <c r="BH8" s="36"/>
      <c r="BI8" s="19" t="s">
        <v>34</v>
      </c>
      <c r="BJ8" s="2" t="s">
        <v>20</v>
      </c>
      <c r="BK8" s="20">
        <v>309000</v>
      </c>
      <c r="BL8" s="18" t="s">
        <v>1</v>
      </c>
      <c r="BM8" s="19">
        <v>9</v>
      </c>
      <c r="BN8" s="2" t="s">
        <v>13</v>
      </c>
      <c r="BO8" s="19">
        <v>9911</v>
      </c>
      <c r="BP8" s="35" t="s">
        <v>19</v>
      </c>
      <c r="BQ8" s="36"/>
      <c r="BR8" s="19" t="s">
        <v>34</v>
      </c>
      <c r="BS8" s="2" t="s">
        <v>20</v>
      </c>
      <c r="BT8" s="20">
        <v>309000</v>
      </c>
      <c r="BU8" s="18" t="s">
        <v>1</v>
      </c>
      <c r="BV8" s="19">
        <v>9</v>
      </c>
      <c r="BW8" s="2" t="s">
        <v>13</v>
      </c>
      <c r="BX8" s="19">
        <v>9911</v>
      </c>
      <c r="BY8" s="35" t="s">
        <v>19</v>
      </c>
      <c r="BZ8" s="36"/>
      <c r="CA8" s="19" t="s">
        <v>34</v>
      </c>
      <c r="CB8" s="2" t="s">
        <v>20</v>
      </c>
      <c r="CC8" s="20">
        <v>309000</v>
      </c>
      <c r="CD8" s="18" t="s">
        <v>1</v>
      </c>
      <c r="CE8" s="19">
        <v>9</v>
      </c>
      <c r="CF8" s="2" t="s">
        <v>13</v>
      </c>
      <c r="CG8" s="19">
        <v>9911</v>
      </c>
      <c r="CH8" s="35" t="s">
        <v>19</v>
      </c>
      <c r="CI8" s="36"/>
      <c r="CJ8" s="19" t="s">
        <v>34</v>
      </c>
      <c r="CK8" s="2" t="s">
        <v>20</v>
      </c>
      <c r="CL8" s="20">
        <v>309000</v>
      </c>
    </row>
    <row r="9" spans="1:90" ht="409.5" customHeight="1" thickBot="1" x14ac:dyDescent="0.35">
      <c r="A9" s="48"/>
      <c r="B9" s="49"/>
      <c r="C9" s="49"/>
      <c r="D9" s="49"/>
      <c r="E9" s="50"/>
      <c r="F9" s="49"/>
      <c r="G9" s="49"/>
      <c r="H9" s="49"/>
      <c r="I9" s="51"/>
      <c r="J9" s="48"/>
      <c r="K9" s="49"/>
      <c r="L9" s="49"/>
      <c r="M9" s="49"/>
      <c r="N9" s="50"/>
      <c r="O9" s="49"/>
      <c r="P9" s="49"/>
      <c r="Q9" s="49"/>
      <c r="R9" s="51"/>
      <c r="S9" s="48"/>
      <c r="T9" s="49"/>
      <c r="U9" s="49"/>
      <c r="V9" s="49"/>
      <c r="W9" s="50"/>
      <c r="X9" s="49"/>
      <c r="Y9" s="49"/>
      <c r="Z9" s="49"/>
      <c r="AA9" s="51"/>
      <c r="AB9" s="48"/>
      <c r="AC9" s="49"/>
      <c r="AD9" s="49"/>
      <c r="AE9" s="49"/>
      <c r="AF9" s="50"/>
      <c r="AG9" s="49"/>
      <c r="AH9" s="49"/>
      <c r="AI9" s="49"/>
      <c r="AJ9" s="51"/>
      <c r="AK9" s="48"/>
      <c r="AL9" s="49"/>
      <c r="AM9" s="49"/>
      <c r="AN9" s="49"/>
      <c r="AO9" s="50"/>
      <c r="AP9" s="49"/>
      <c r="AQ9" s="49"/>
      <c r="AR9" s="49"/>
      <c r="AS9" s="51"/>
      <c r="AT9" s="48"/>
      <c r="AU9" s="49"/>
      <c r="AV9" s="49"/>
      <c r="AW9" s="49"/>
      <c r="AX9" s="50"/>
      <c r="AY9" s="49"/>
      <c r="AZ9" s="49"/>
      <c r="BA9" s="49"/>
      <c r="BB9" s="51"/>
      <c r="BC9" s="48"/>
      <c r="BD9" s="49"/>
      <c r="BE9" s="49"/>
      <c r="BF9" s="49"/>
      <c r="BG9" s="50"/>
      <c r="BH9" s="49"/>
      <c r="BI9" s="49"/>
      <c r="BJ9" s="49"/>
      <c r="BK9" s="51"/>
      <c r="BL9" s="48"/>
      <c r="BM9" s="49"/>
      <c r="BN9" s="49"/>
      <c r="BO9" s="49"/>
      <c r="BP9" s="50"/>
      <c r="BQ9" s="49"/>
      <c r="BR9" s="49"/>
      <c r="BS9" s="49"/>
      <c r="BT9" s="51"/>
      <c r="BU9" s="48"/>
      <c r="BV9" s="49"/>
      <c r="BW9" s="49"/>
      <c r="BX9" s="49"/>
      <c r="BY9" s="50"/>
      <c r="BZ9" s="49"/>
      <c r="CA9" s="49"/>
      <c r="CB9" s="49"/>
      <c r="CC9" s="51"/>
      <c r="CD9" s="48"/>
      <c r="CE9" s="49"/>
      <c r="CF9" s="49"/>
      <c r="CG9" s="49"/>
      <c r="CH9" s="50"/>
      <c r="CI9" s="49"/>
      <c r="CJ9" s="49"/>
      <c r="CK9" s="49"/>
      <c r="CL9" s="51"/>
    </row>
    <row r="10" spans="1:90" ht="224.25" customHeight="1" thickBot="1" x14ac:dyDescent="0.35">
      <c r="A10" s="48"/>
      <c r="B10" s="49"/>
      <c r="C10" s="49"/>
      <c r="D10" s="49"/>
      <c r="E10" s="50"/>
      <c r="F10" s="49"/>
      <c r="G10" s="49"/>
      <c r="H10" s="49"/>
      <c r="I10" s="51"/>
      <c r="J10" s="48"/>
      <c r="K10" s="49"/>
      <c r="L10" s="49"/>
      <c r="M10" s="49"/>
      <c r="N10" s="50"/>
      <c r="O10" s="49"/>
      <c r="P10" s="49"/>
      <c r="Q10" s="49"/>
      <c r="R10" s="51"/>
      <c r="S10" s="48"/>
      <c r="T10" s="49"/>
      <c r="U10" s="49"/>
      <c r="V10" s="49"/>
      <c r="W10" s="50"/>
      <c r="X10" s="49"/>
      <c r="Y10" s="49"/>
      <c r="Z10" s="49"/>
      <c r="AA10" s="51"/>
      <c r="AB10" s="48"/>
      <c r="AC10" s="49"/>
      <c r="AD10" s="49"/>
      <c r="AE10" s="49"/>
      <c r="AF10" s="50"/>
      <c r="AG10" s="49"/>
      <c r="AH10" s="49"/>
      <c r="AI10" s="49"/>
      <c r="AJ10" s="51"/>
      <c r="AK10" s="48"/>
      <c r="AL10" s="49"/>
      <c r="AM10" s="49"/>
      <c r="AN10" s="49"/>
      <c r="AO10" s="50"/>
      <c r="AP10" s="49"/>
      <c r="AQ10" s="49"/>
      <c r="AR10" s="49"/>
      <c r="AS10" s="51"/>
      <c r="AT10" s="48"/>
      <c r="AU10" s="49"/>
      <c r="AV10" s="49"/>
      <c r="AW10" s="49"/>
      <c r="AX10" s="50"/>
      <c r="AY10" s="49"/>
      <c r="AZ10" s="49"/>
      <c r="BA10" s="49"/>
      <c r="BB10" s="51"/>
      <c r="BC10" s="48"/>
      <c r="BD10" s="49"/>
      <c r="BE10" s="49"/>
      <c r="BF10" s="49"/>
      <c r="BG10" s="50"/>
      <c r="BH10" s="49"/>
      <c r="BI10" s="49"/>
      <c r="BJ10" s="49"/>
      <c r="BK10" s="51"/>
      <c r="BL10" s="48"/>
      <c r="BM10" s="49"/>
      <c r="BN10" s="49"/>
      <c r="BO10" s="49"/>
      <c r="BP10" s="50"/>
      <c r="BQ10" s="49"/>
      <c r="BR10" s="49"/>
      <c r="BS10" s="49"/>
      <c r="BT10" s="51"/>
      <c r="BU10" s="48"/>
      <c r="BV10" s="49"/>
      <c r="BW10" s="49"/>
      <c r="BX10" s="49"/>
      <c r="BY10" s="50"/>
      <c r="BZ10" s="49"/>
      <c r="CA10" s="49"/>
      <c r="CB10" s="49"/>
      <c r="CC10" s="51"/>
      <c r="CD10" s="48"/>
      <c r="CE10" s="49"/>
      <c r="CF10" s="49"/>
      <c r="CG10" s="49"/>
      <c r="CH10" s="50"/>
      <c r="CI10" s="49"/>
      <c r="CJ10" s="49"/>
      <c r="CK10" s="49"/>
      <c r="CL10" s="51"/>
    </row>
    <row r="11" spans="1:90" ht="20.25" x14ac:dyDescent="0.3">
      <c r="A11" s="17"/>
      <c r="J11" s="17"/>
      <c r="S11" s="17"/>
      <c r="AB11" s="17"/>
      <c r="AK11" s="17"/>
      <c r="AT11" s="17"/>
      <c r="BC11" s="17"/>
      <c r="BL11" s="17"/>
      <c r="BU11" s="17"/>
      <c r="CD11" s="17"/>
    </row>
    <row r="12" spans="1:90" ht="33" customHeight="1" thickBot="1" x14ac:dyDescent="0.35">
      <c r="A12" s="47" t="s">
        <v>18</v>
      </c>
      <c r="B12" s="47"/>
      <c r="C12" s="47"/>
      <c r="D12" s="47"/>
      <c r="E12" s="47"/>
      <c r="F12" s="47"/>
      <c r="G12" s="47"/>
      <c r="H12" s="47"/>
      <c r="I12" s="47"/>
      <c r="J12" s="47" t="s">
        <v>18</v>
      </c>
      <c r="K12" s="47"/>
      <c r="L12" s="47"/>
      <c r="M12" s="47"/>
      <c r="N12" s="47"/>
      <c r="O12" s="47"/>
      <c r="P12" s="47"/>
      <c r="Q12" s="47"/>
      <c r="R12" s="47"/>
      <c r="S12" s="47" t="s">
        <v>18</v>
      </c>
      <c r="T12" s="47"/>
      <c r="U12" s="47"/>
      <c r="V12" s="47"/>
      <c r="W12" s="47"/>
      <c r="X12" s="47"/>
      <c r="Y12" s="47"/>
      <c r="Z12" s="47"/>
      <c r="AA12" s="47"/>
      <c r="AB12" s="47" t="s">
        <v>18</v>
      </c>
      <c r="AC12" s="47"/>
      <c r="AD12" s="47"/>
      <c r="AE12" s="47"/>
      <c r="AF12" s="47"/>
      <c r="AG12" s="47"/>
      <c r="AH12" s="47"/>
      <c r="AI12" s="47"/>
      <c r="AJ12" s="47"/>
      <c r="AK12" s="47" t="s">
        <v>18</v>
      </c>
      <c r="AL12" s="47"/>
      <c r="AM12" s="47"/>
      <c r="AN12" s="47"/>
      <c r="AO12" s="47"/>
      <c r="AP12" s="47"/>
      <c r="AQ12" s="47"/>
      <c r="AR12" s="47"/>
      <c r="AS12" s="47"/>
      <c r="AT12" s="47" t="s">
        <v>18</v>
      </c>
      <c r="AU12" s="47"/>
      <c r="AV12" s="47"/>
      <c r="AW12" s="47"/>
      <c r="AX12" s="47"/>
      <c r="AY12" s="47"/>
      <c r="AZ12" s="47"/>
      <c r="BA12" s="47"/>
      <c r="BB12" s="47"/>
      <c r="BC12" s="47" t="s">
        <v>18</v>
      </c>
      <c r="BD12" s="47"/>
      <c r="BE12" s="47"/>
      <c r="BF12" s="47"/>
      <c r="BG12" s="47"/>
      <c r="BH12" s="47"/>
      <c r="BI12" s="47"/>
      <c r="BJ12" s="47"/>
      <c r="BK12" s="47"/>
      <c r="BL12" s="47" t="s">
        <v>18</v>
      </c>
      <c r="BM12" s="47"/>
      <c r="BN12" s="47"/>
      <c r="BO12" s="47"/>
      <c r="BP12" s="47"/>
      <c r="BQ12" s="47"/>
      <c r="BR12" s="47"/>
      <c r="BS12" s="47"/>
      <c r="BT12" s="47"/>
      <c r="BU12" s="47" t="s">
        <v>18</v>
      </c>
      <c r="BV12" s="47"/>
      <c r="BW12" s="47"/>
      <c r="BX12" s="47"/>
      <c r="BY12" s="47"/>
      <c r="BZ12" s="47"/>
      <c r="CA12" s="47"/>
      <c r="CB12" s="47"/>
      <c r="CC12" s="47"/>
      <c r="CD12" s="47" t="s">
        <v>18</v>
      </c>
      <c r="CE12" s="47"/>
      <c r="CF12" s="47"/>
      <c r="CG12" s="47"/>
      <c r="CH12" s="47"/>
      <c r="CI12" s="47"/>
      <c r="CJ12" s="47"/>
      <c r="CK12" s="47"/>
      <c r="CL12" s="47"/>
    </row>
    <row r="13" spans="1:90" ht="29.25" customHeight="1" thickBot="1" x14ac:dyDescent="0.35">
      <c r="A13" s="18" t="s">
        <v>1</v>
      </c>
      <c r="B13" s="19">
        <v>1</v>
      </c>
      <c r="C13" s="2" t="s">
        <v>13</v>
      </c>
      <c r="D13" s="19">
        <v>5600</v>
      </c>
      <c r="E13" s="35" t="s">
        <v>19</v>
      </c>
      <c r="F13" s="36"/>
      <c r="G13" s="19" t="s">
        <v>34</v>
      </c>
      <c r="H13" s="2" t="s">
        <v>20</v>
      </c>
      <c r="I13" s="20">
        <v>199260</v>
      </c>
      <c r="J13" s="18" t="s">
        <v>1</v>
      </c>
      <c r="K13" s="19">
        <v>1</v>
      </c>
      <c r="L13" s="2" t="s">
        <v>13</v>
      </c>
      <c r="M13" s="19">
        <v>5600</v>
      </c>
      <c r="N13" s="35" t="s">
        <v>19</v>
      </c>
      <c r="O13" s="36"/>
      <c r="P13" s="19" t="s">
        <v>34</v>
      </c>
      <c r="Q13" s="2" t="s">
        <v>20</v>
      </c>
      <c r="R13" s="20">
        <v>159500</v>
      </c>
      <c r="S13" s="18" t="s">
        <v>1</v>
      </c>
      <c r="T13" s="19" t="s">
        <v>23</v>
      </c>
      <c r="U13" s="2" t="s">
        <v>13</v>
      </c>
      <c r="V13" s="19">
        <v>8662</v>
      </c>
      <c r="W13" s="35" t="s">
        <v>19</v>
      </c>
      <c r="X13" s="36"/>
      <c r="Y13" s="19" t="s">
        <v>34</v>
      </c>
      <c r="Z13" s="2" t="s">
        <v>20</v>
      </c>
      <c r="AA13" s="20"/>
      <c r="AB13" s="18" t="s">
        <v>1</v>
      </c>
      <c r="AC13" s="19" t="s">
        <v>24</v>
      </c>
      <c r="AD13" s="2" t="s">
        <v>13</v>
      </c>
      <c r="AE13" s="19">
        <v>8662</v>
      </c>
      <c r="AF13" s="35" t="s">
        <v>19</v>
      </c>
      <c r="AG13" s="36"/>
      <c r="AH13" s="19" t="s">
        <v>34</v>
      </c>
      <c r="AI13" s="2" t="s">
        <v>20</v>
      </c>
      <c r="AJ13" s="20"/>
      <c r="AK13" s="18" t="s">
        <v>1</v>
      </c>
      <c r="AL13" s="19" t="s">
        <v>25</v>
      </c>
      <c r="AM13" s="2" t="s">
        <v>13</v>
      </c>
      <c r="AN13" s="19">
        <v>8662</v>
      </c>
      <c r="AO13" s="35" t="s">
        <v>19</v>
      </c>
      <c r="AP13" s="36"/>
      <c r="AQ13" s="19" t="s">
        <v>34</v>
      </c>
      <c r="AR13" s="2" t="s">
        <v>20</v>
      </c>
      <c r="AS13" s="20"/>
      <c r="AT13" s="18" t="s">
        <v>1</v>
      </c>
      <c r="AU13" s="19" t="s">
        <v>25</v>
      </c>
      <c r="AV13" s="2" t="s">
        <v>13</v>
      </c>
      <c r="AW13" s="19">
        <v>8662</v>
      </c>
      <c r="AX13" s="35" t="s">
        <v>19</v>
      </c>
      <c r="AY13" s="36"/>
      <c r="AZ13" s="19" t="s">
        <v>34</v>
      </c>
      <c r="BA13" s="2" t="s">
        <v>20</v>
      </c>
      <c r="BB13" s="20"/>
      <c r="BC13" s="18" t="s">
        <v>1</v>
      </c>
      <c r="BD13" s="19" t="s">
        <v>25</v>
      </c>
      <c r="BE13" s="2" t="s">
        <v>13</v>
      </c>
      <c r="BF13" s="19">
        <v>8662</v>
      </c>
      <c r="BG13" s="35" t="s">
        <v>19</v>
      </c>
      <c r="BH13" s="36"/>
      <c r="BI13" s="19" t="s">
        <v>34</v>
      </c>
      <c r="BJ13" s="2" t="s">
        <v>20</v>
      </c>
      <c r="BK13" s="20"/>
      <c r="BL13" s="18" t="s">
        <v>1</v>
      </c>
      <c r="BM13" s="19" t="s">
        <v>25</v>
      </c>
      <c r="BN13" s="2" t="s">
        <v>13</v>
      </c>
      <c r="BO13" s="19">
        <v>8662</v>
      </c>
      <c r="BP13" s="35" t="s">
        <v>19</v>
      </c>
      <c r="BQ13" s="36"/>
      <c r="BR13" s="19" t="s">
        <v>34</v>
      </c>
      <c r="BS13" s="2" t="s">
        <v>20</v>
      </c>
      <c r="BT13" s="20"/>
      <c r="BU13" s="18" t="s">
        <v>1</v>
      </c>
      <c r="BV13" s="19" t="s">
        <v>25</v>
      </c>
      <c r="BW13" s="2" t="s">
        <v>13</v>
      </c>
      <c r="BX13" s="19">
        <v>8662</v>
      </c>
      <c r="BY13" s="35" t="s">
        <v>19</v>
      </c>
      <c r="BZ13" s="36"/>
      <c r="CA13" s="19" t="s">
        <v>34</v>
      </c>
      <c r="CB13" s="2" t="s">
        <v>20</v>
      </c>
      <c r="CC13" s="20"/>
      <c r="CD13" s="18" t="s">
        <v>1</v>
      </c>
      <c r="CE13" s="19" t="s">
        <v>25</v>
      </c>
      <c r="CF13" s="2" t="s">
        <v>13</v>
      </c>
      <c r="CG13" s="19">
        <v>8662</v>
      </c>
      <c r="CH13" s="35" t="s">
        <v>19</v>
      </c>
      <c r="CI13" s="36"/>
      <c r="CJ13" s="19" t="s">
        <v>34</v>
      </c>
      <c r="CK13" s="2" t="s">
        <v>20</v>
      </c>
      <c r="CL13" s="20"/>
    </row>
    <row r="14" spans="1:90" ht="409.5" customHeight="1" thickBot="1" x14ac:dyDescent="0.35">
      <c r="A14" s="48"/>
      <c r="B14" s="49"/>
      <c r="C14" s="49"/>
      <c r="D14" s="49"/>
      <c r="E14" s="49"/>
      <c r="F14" s="49"/>
      <c r="G14" s="49"/>
      <c r="H14" s="49"/>
      <c r="I14" s="51"/>
      <c r="J14" s="48"/>
      <c r="K14" s="49"/>
      <c r="L14" s="49"/>
      <c r="M14" s="49"/>
      <c r="N14" s="49"/>
      <c r="O14" s="49"/>
      <c r="P14" s="49"/>
      <c r="Q14" s="49"/>
      <c r="R14" s="51"/>
      <c r="S14" s="48"/>
      <c r="T14" s="49"/>
      <c r="U14" s="49"/>
      <c r="V14" s="49"/>
      <c r="W14" s="50"/>
      <c r="X14" s="49"/>
      <c r="Y14" s="49"/>
      <c r="Z14" s="49"/>
      <c r="AA14" s="51"/>
      <c r="AB14" s="48"/>
      <c r="AC14" s="49"/>
      <c r="AD14" s="49"/>
      <c r="AE14" s="49"/>
      <c r="AF14" s="50"/>
      <c r="AG14" s="49"/>
      <c r="AH14" s="49"/>
      <c r="AI14" s="49"/>
      <c r="AJ14" s="51"/>
      <c r="AK14" s="48"/>
      <c r="AL14" s="49"/>
      <c r="AM14" s="49"/>
      <c r="AN14" s="49"/>
      <c r="AO14" s="50"/>
      <c r="AP14" s="49"/>
      <c r="AQ14" s="49"/>
      <c r="AR14" s="49"/>
      <c r="AS14" s="51"/>
      <c r="AT14" s="48"/>
      <c r="AU14" s="49"/>
      <c r="AV14" s="49"/>
      <c r="AW14" s="49"/>
      <c r="AX14" s="50"/>
      <c r="AY14" s="49"/>
      <c r="AZ14" s="49"/>
      <c r="BA14" s="49"/>
      <c r="BB14" s="51"/>
      <c r="BC14" s="48"/>
      <c r="BD14" s="49"/>
      <c r="BE14" s="49"/>
      <c r="BF14" s="49"/>
      <c r="BG14" s="50"/>
      <c r="BH14" s="49"/>
      <c r="BI14" s="49"/>
      <c r="BJ14" s="49"/>
      <c r="BK14" s="51"/>
      <c r="BL14" s="48"/>
      <c r="BM14" s="49"/>
      <c r="BN14" s="49"/>
      <c r="BO14" s="49"/>
      <c r="BP14" s="50"/>
      <c r="BQ14" s="49"/>
      <c r="BR14" s="49"/>
      <c r="BS14" s="49"/>
      <c r="BT14" s="51"/>
      <c r="BU14" s="48"/>
      <c r="BV14" s="49"/>
      <c r="BW14" s="49"/>
      <c r="BX14" s="49"/>
      <c r="BY14" s="50"/>
      <c r="BZ14" s="49"/>
      <c r="CA14" s="49"/>
      <c r="CB14" s="49"/>
      <c r="CC14" s="51"/>
      <c r="CD14" s="48"/>
      <c r="CE14" s="49"/>
      <c r="CF14" s="49"/>
      <c r="CG14" s="49"/>
      <c r="CH14" s="50"/>
      <c r="CI14" s="49"/>
      <c r="CJ14" s="49"/>
      <c r="CK14" s="49"/>
      <c r="CL14" s="51"/>
    </row>
    <row r="15" spans="1:90" ht="224.25" customHeight="1" thickBot="1" x14ac:dyDescent="0.35">
      <c r="A15" s="48"/>
      <c r="B15" s="49"/>
      <c r="C15" s="49"/>
      <c r="D15" s="49"/>
      <c r="E15" s="49"/>
      <c r="F15" s="49"/>
      <c r="G15" s="49"/>
      <c r="H15" s="49"/>
      <c r="I15" s="51"/>
      <c r="J15" s="48"/>
      <c r="K15" s="49"/>
      <c r="L15" s="49"/>
      <c r="M15" s="49"/>
      <c r="N15" s="49"/>
      <c r="O15" s="49"/>
      <c r="P15" s="49"/>
      <c r="Q15" s="49"/>
      <c r="R15" s="51"/>
      <c r="S15" s="48"/>
      <c r="T15" s="49"/>
      <c r="U15" s="49"/>
      <c r="V15" s="49"/>
      <c r="W15" s="50"/>
      <c r="X15" s="49"/>
      <c r="Y15" s="49"/>
      <c r="Z15" s="49"/>
      <c r="AA15" s="51"/>
      <c r="AB15" s="48"/>
      <c r="AC15" s="49"/>
      <c r="AD15" s="49"/>
      <c r="AE15" s="49"/>
      <c r="AF15" s="50"/>
      <c r="AG15" s="49"/>
      <c r="AH15" s="49"/>
      <c r="AI15" s="49"/>
      <c r="AJ15" s="51"/>
      <c r="AK15" s="48"/>
      <c r="AL15" s="49"/>
      <c r="AM15" s="49"/>
      <c r="AN15" s="49"/>
      <c r="AO15" s="50"/>
      <c r="AP15" s="49"/>
      <c r="AQ15" s="49"/>
      <c r="AR15" s="49"/>
      <c r="AS15" s="51"/>
      <c r="AT15" s="48"/>
      <c r="AU15" s="49"/>
      <c r="AV15" s="49"/>
      <c r="AW15" s="49"/>
      <c r="AX15" s="50"/>
      <c r="AY15" s="49"/>
      <c r="AZ15" s="49"/>
      <c r="BA15" s="49"/>
      <c r="BB15" s="51"/>
      <c r="BC15" s="48"/>
      <c r="BD15" s="49"/>
      <c r="BE15" s="49"/>
      <c r="BF15" s="49"/>
      <c r="BG15" s="50"/>
      <c r="BH15" s="49"/>
      <c r="BI15" s="49"/>
      <c r="BJ15" s="49"/>
      <c r="BK15" s="51"/>
      <c r="BL15" s="48"/>
      <c r="BM15" s="49"/>
      <c r="BN15" s="49"/>
      <c r="BO15" s="49"/>
      <c r="BP15" s="50"/>
      <c r="BQ15" s="49"/>
      <c r="BR15" s="49"/>
      <c r="BS15" s="49"/>
      <c r="BT15" s="51"/>
      <c r="BU15" s="48"/>
      <c r="BV15" s="49"/>
      <c r="BW15" s="49"/>
      <c r="BX15" s="49"/>
      <c r="BY15" s="50"/>
      <c r="BZ15" s="49"/>
      <c r="CA15" s="49"/>
      <c r="CB15" s="49"/>
      <c r="CC15" s="51"/>
      <c r="CD15" s="48"/>
      <c r="CE15" s="49"/>
      <c r="CF15" s="49"/>
      <c r="CG15" s="49"/>
      <c r="CH15" s="50"/>
      <c r="CI15" s="49"/>
      <c r="CJ15" s="49"/>
      <c r="CK15" s="49"/>
      <c r="CL15" s="51"/>
    </row>
  </sheetData>
  <mergeCells count="120">
    <mergeCell ref="BP13:BQ13"/>
    <mergeCell ref="BL2:BT2"/>
    <mergeCell ref="BP3:BQ3"/>
    <mergeCell ref="BL4:BP5"/>
    <mergeCell ref="BQ4:BT5"/>
    <mergeCell ref="BL7:BT7"/>
    <mergeCell ref="CD14:CH15"/>
    <mergeCell ref="CI14:CL15"/>
    <mergeCell ref="CH8:CI8"/>
    <mergeCell ref="CD9:CH10"/>
    <mergeCell ref="CI9:CL10"/>
    <mergeCell ref="CD12:CL12"/>
    <mergeCell ref="CH13:CI13"/>
    <mergeCell ref="CD2:CL2"/>
    <mergeCell ref="CH3:CI3"/>
    <mergeCell ref="CD4:CH5"/>
    <mergeCell ref="CI4:CL5"/>
    <mergeCell ref="CD7:CL7"/>
    <mergeCell ref="BH14:BK15"/>
    <mergeCell ref="AT7:BB7"/>
    <mergeCell ref="AX8:AY8"/>
    <mergeCell ref="AT9:AX10"/>
    <mergeCell ref="AY9:BB10"/>
    <mergeCell ref="AT12:BB12"/>
    <mergeCell ref="BL14:BP15"/>
    <mergeCell ref="BQ14:BT15"/>
    <mergeCell ref="BU2:CC2"/>
    <mergeCell ref="BY3:BZ3"/>
    <mergeCell ref="BU4:BY5"/>
    <mergeCell ref="BZ4:CC5"/>
    <mergeCell ref="BU7:CC7"/>
    <mergeCell ref="BY8:BZ8"/>
    <mergeCell ref="BU9:BY10"/>
    <mergeCell ref="BZ9:CC10"/>
    <mergeCell ref="BU12:CC12"/>
    <mergeCell ref="BY13:BZ13"/>
    <mergeCell ref="BU14:BY15"/>
    <mergeCell ref="BZ14:CC15"/>
    <mergeCell ref="BP8:BQ8"/>
    <mergeCell ref="BL9:BP10"/>
    <mergeCell ref="BQ9:BT10"/>
    <mergeCell ref="BL12:BT12"/>
    <mergeCell ref="AT2:BB2"/>
    <mergeCell ref="AX3:AY3"/>
    <mergeCell ref="AT4:AX5"/>
    <mergeCell ref="AY4:BB5"/>
    <mergeCell ref="BC2:BK2"/>
    <mergeCell ref="BG3:BH3"/>
    <mergeCell ref="BC4:BG5"/>
    <mergeCell ref="BH4:BK5"/>
    <mergeCell ref="AB14:AF15"/>
    <mergeCell ref="AG14:AJ15"/>
    <mergeCell ref="AK14:AO15"/>
    <mergeCell ref="AP14:AS15"/>
    <mergeCell ref="AF13:AG13"/>
    <mergeCell ref="AO13:AP13"/>
    <mergeCell ref="AX13:AY13"/>
    <mergeCell ref="AT14:AX15"/>
    <mergeCell ref="AY14:BB15"/>
    <mergeCell ref="BC7:BK7"/>
    <mergeCell ref="BG8:BH8"/>
    <mergeCell ref="BC9:BG10"/>
    <mergeCell ref="BH9:BK10"/>
    <mergeCell ref="BC12:BK12"/>
    <mergeCell ref="BG13:BH13"/>
    <mergeCell ref="BC14:BG15"/>
    <mergeCell ref="N3:O3"/>
    <mergeCell ref="J4:N5"/>
    <mergeCell ref="O4:R5"/>
    <mergeCell ref="E8:F8"/>
    <mergeCell ref="N8:O8"/>
    <mergeCell ref="W8:X8"/>
    <mergeCell ref="A14:E15"/>
    <mergeCell ref="F14:I15"/>
    <mergeCell ref="J14:N15"/>
    <mergeCell ref="O14:R15"/>
    <mergeCell ref="S14:W15"/>
    <mergeCell ref="X14:AA15"/>
    <mergeCell ref="E13:F13"/>
    <mergeCell ref="N13:O13"/>
    <mergeCell ref="W13:X13"/>
    <mergeCell ref="AK12:AS12"/>
    <mergeCell ref="AB9:AF10"/>
    <mergeCell ref="AG9:AJ10"/>
    <mergeCell ref="AK9:AO10"/>
    <mergeCell ref="AP9:AS10"/>
    <mergeCell ref="A9:E10"/>
    <mergeCell ref="F9:I10"/>
    <mergeCell ref="J9:N10"/>
    <mergeCell ref="O9:R10"/>
    <mergeCell ref="S9:W10"/>
    <mergeCell ref="X9:AA10"/>
    <mergeCell ref="A12:I12"/>
    <mergeCell ref="J12:R12"/>
    <mergeCell ref="S12:AA12"/>
    <mergeCell ref="AB12:AJ12"/>
    <mergeCell ref="AF8:AG8"/>
    <mergeCell ref="AO8:AP8"/>
    <mergeCell ref="AK2:AS2"/>
    <mergeCell ref="AO3:AP3"/>
    <mergeCell ref="AK4:AO5"/>
    <mergeCell ref="AP4:AS5"/>
    <mergeCell ref="A7:I7"/>
    <mergeCell ref="J7:R7"/>
    <mergeCell ref="S7:AA7"/>
    <mergeCell ref="AB7:AJ7"/>
    <mergeCell ref="AK7:AS7"/>
    <mergeCell ref="S2:AA2"/>
    <mergeCell ref="W3:X3"/>
    <mergeCell ref="S4:W5"/>
    <mergeCell ref="X4:AA5"/>
    <mergeCell ref="AB2:AJ2"/>
    <mergeCell ref="AF3:AG3"/>
    <mergeCell ref="AB4:AF5"/>
    <mergeCell ref="AG4:AJ5"/>
    <mergeCell ref="A2:I2"/>
    <mergeCell ref="A4:E5"/>
    <mergeCell ref="F4:I5"/>
    <mergeCell ref="E3:F3"/>
    <mergeCell ref="J2:R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법인카드 사용내역</vt:lpstr>
      <vt:lpstr>증빙1</vt:lpstr>
      <vt:lpstr>'법인카드 사용내역'!Print_Area</vt:lpstr>
      <vt:lpstr>증빙1!Print_Area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2026-10-30T02:29:12Z</cp:lastPrinted>
  <dcterms:created xsi:type="dcterms:W3CDTF">2025-10-30T01:56:35Z</dcterms:created>
  <dcterms:modified xsi:type="dcterms:W3CDTF">2026-10-30T02:35:32Z</dcterms:modified>
</cp:coreProperties>
</file>