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13_ncr:1_{62C03B93-5B25-42C2-B9A9-F6EEB8AD3C84}" xr6:coauthVersionLast="43" xr6:coauthVersionMax="43" xr10:uidLastSave="{00000000-0000-0000-0000-000000000000}"/>
  <bookViews>
    <workbookView xWindow="-120" yWindow="-120" windowWidth="20730" windowHeight="11160" activeTab="3" xr2:uid="{52E645AF-75B7-43E5-BF20-75A6EE912E50}"/>
  </bookViews>
  <sheets>
    <sheet name="Sheet1" sheetId="1" r:id="rId1"/>
    <sheet name="Sheet2" sheetId="2" r:id="rId2"/>
    <sheet name="Row" sheetId="3" r:id="rId3"/>
    <sheet name="Col" sheetId="6" r:id="rId4"/>
    <sheet name="Sheet5" sheetId="5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2" i="5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2" i="5"/>
  <c r="Q2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D51" i="5"/>
  <c r="E51" i="5" s="1"/>
  <c r="D3" i="5"/>
  <c r="D4" i="5"/>
  <c r="E4" i="5" s="1"/>
  <c r="D5" i="5"/>
  <c r="D6" i="5"/>
  <c r="E6" i="5" s="1"/>
  <c r="D7" i="5"/>
  <c r="D8" i="5"/>
  <c r="E8" i="5" s="1"/>
  <c r="D9" i="5"/>
  <c r="D10" i="5"/>
  <c r="E10" i="5" s="1"/>
  <c r="D11" i="5"/>
  <c r="D12" i="5"/>
  <c r="E12" i="5" s="1"/>
  <c r="D13" i="5"/>
  <c r="D14" i="5"/>
  <c r="E14" i="5" s="1"/>
  <c r="D15" i="5"/>
  <c r="D16" i="5"/>
  <c r="E16" i="5" s="1"/>
  <c r="D17" i="5"/>
  <c r="D18" i="5"/>
  <c r="E18" i="5" s="1"/>
  <c r="D19" i="5"/>
  <c r="D20" i="5"/>
  <c r="E20" i="5" s="1"/>
  <c r="D21" i="5"/>
  <c r="D22" i="5"/>
  <c r="E22" i="5" s="1"/>
  <c r="D23" i="5"/>
  <c r="D24" i="5"/>
  <c r="E24" i="5" s="1"/>
  <c r="D25" i="5"/>
  <c r="D26" i="5"/>
  <c r="E26" i="5" s="1"/>
  <c r="D27" i="5"/>
  <c r="D28" i="5"/>
  <c r="E28" i="5" s="1"/>
  <c r="D29" i="5"/>
  <c r="D30" i="5"/>
  <c r="E30" i="5" s="1"/>
  <c r="D31" i="5"/>
  <c r="D32" i="5"/>
  <c r="E32" i="5" s="1"/>
  <c r="D33" i="5"/>
  <c r="D34" i="5"/>
  <c r="E34" i="5" s="1"/>
  <c r="D35" i="5"/>
  <c r="D36" i="5"/>
  <c r="E36" i="5" s="1"/>
  <c r="D37" i="5"/>
  <c r="D38" i="5"/>
  <c r="E38" i="5" s="1"/>
  <c r="D39" i="5"/>
  <c r="D40" i="5"/>
  <c r="E40" i="5" s="1"/>
  <c r="D41" i="5"/>
  <c r="D42" i="5"/>
  <c r="E42" i="5" s="1"/>
  <c r="D43" i="5"/>
  <c r="D44" i="5"/>
  <c r="E44" i="5" s="1"/>
  <c r="D45" i="5"/>
  <c r="D46" i="5"/>
  <c r="E46" i="5" s="1"/>
  <c r="D47" i="5"/>
  <c r="D48" i="5"/>
  <c r="E48" i="5" s="1"/>
  <c r="D49" i="5"/>
  <c r="D50" i="5"/>
  <c r="E50" i="5" s="1"/>
  <c r="D2" i="5"/>
  <c r="J2" i="5"/>
  <c r="K2" i="5" s="1"/>
  <c r="E3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45" i="5"/>
  <c r="E47" i="5"/>
  <c r="E49" i="5"/>
  <c r="E2" i="5"/>
  <c r="D53" i="2"/>
  <c r="L53" i="2"/>
  <c r="P53" i="2"/>
  <c r="R53" i="2"/>
  <c r="S53" i="2"/>
  <c r="T53" i="2"/>
  <c r="H5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2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6" i="2"/>
  <c r="V7" i="2"/>
  <c r="V8" i="2"/>
  <c r="V9" i="2"/>
  <c r="V10" i="2"/>
  <c r="V3" i="2"/>
  <c r="V4" i="2"/>
  <c r="V5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" i="2"/>
</calcChain>
</file>

<file path=xl/sharedStrings.xml><?xml version="1.0" encoding="utf-8"?>
<sst xmlns="http://schemas.openxmlformats.org/spreadsheetml/2006/main" count="1037" uniqueCount="219">
  <si>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</si>
  <si>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</si>
  <si>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</si>
  <si>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</si>
  <si>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</si>
  <si>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</si>
  <si>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</si>
  <si>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</si>
  <si>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</si>
  <si>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</si>
  <si>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</si>
  <si>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</si>
  <si>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</si>
  <si>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</si>
  <si>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</si>
  <si>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</si>
  <si>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</si>
  <si>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</si>
  <si>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</si>
  <si>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</si>
  <si>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</si>
  <si>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</si>
  <si>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</si>
  <si>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</si>
  <si>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</si>
  <si>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</si>
  <si>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</si>
  <si>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</si>
  <si>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</si>
  <si>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</si>
  <si>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</si>
  <si>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</si>
  <si>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</si>
  <si>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</si>
  <si>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</si>
  <si>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</si>
  <si>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</si>
  <si>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</si>
  <si>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</si>
  <si>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</si>
  <si>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</si>
  <si>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</si>
  <si>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</si>
  <si>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</si>
  <si>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</si>
  <si>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</si>
  <si>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</si>
  <si>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</si>
  <si>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</si>
  <si>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</si>
  <si>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Tree.ID</t>
  </si>
  <si>
    <t>IN4BT</t>
  </si>
  <si>
    <t>IN4BV</t>
  </si>
  <si>
    <t>IN4BW</t>
  </si>
  <si>
    <t>IN4BX</t>
  </si>
  <si>
    <t>IN4BY</t>
  </si>
  <si>
    <t>IN4BZ</t>
  </si>
  <si>
    <t>IN4C0</t>
  </si>
  <si>
    <t>IN4C1</t>
  </si>
  <si>
    <t>IN4C2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</si>
  <si>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</si>
  <si>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</si>
  <si>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</si>
  <si>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</si>
  <si>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</si>
  <si>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</si>
  <si>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</si>
  <si>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</si>
  <si>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</si>
  <si>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</si>
  <si>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</si>
  <si>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</si>
  <si>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</si>
  <si>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</si>
  <si>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</si>
  <si>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</si>
  <si>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</si>
  <si>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</si>
  <si>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</si>
  <si>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</si>
  <si>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</si>
  <si>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</si>
  <si>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</si>
  <si>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</si>
  <si>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</si>
  <si>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</si>
  <si>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</si>
  <si>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</si>
  <si>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</si>
  <si>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</si>
  <si>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</si>
  <si>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</si>
  <si>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</si>
  <si>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</si>
  <si>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</si>
  <si>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</si>
  <si>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</si>
  <si>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</si>
  <si>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</si>
  <si>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IN4DF</t>
  </si>
  <si>
    <t>IN4DG</t>
  </si>
  <si>
    <t>IN4DH</t>
  </si>
  <si>
    <t>IN4DJ</t>
  </si>
  <si>
    <t>IN4DK</t>
  </si>
  <si>
    <t>IN4DL</t>
  </si>
  <si>
    <t>IN4DM</t>
  </si>
  <si>
    <t>IN4DP</t>
  </si>
  <si>
    <t>IN4DR</t>
  </si>
  <si>
    <t>IN4DS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</si>
  <si>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</si>
  <si>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</si>
  <si>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</si>
  <si>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</si>
  <si>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</si>
  <si>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</si>
  <si>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</si>
  <si>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</si>
  <si>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</si>
  <si>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</si>
  <si>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</si>
  <si>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</si>
  <si>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</si>
  <si>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</si>
  <si>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</si>
  <si>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</si>
  <si>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</si>
  <si>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</si>
  <si>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</si>
  <si>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</si>
  <si>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</si>
  <si>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</si>
  <si>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</si>
  <si>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</si>
  <si>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</si>
  <si>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</si>
  <si>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</si>
  <si>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</si>
  <si>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</si>
  <si>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</si>
  <si>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</si>
  <si>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</si>
  <si>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</si>
  <si>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</si>
  <si>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</si>
  <si>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</si>
  <si>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</si>
  <si>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</si>
  <si>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</si>
  <si>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</si>
  <si>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IN4F4</t>
  </si>
  <si>
    <t>IN4F5</t>
  </si>
  <si>
    <t>IN4F6</t>
  </si>
  <si>
    <t>IN4F7</t>
  </si>
  <si>
    <t>IN4F8</t>
  </si>
  <si>
    <t>IN4F9</t>
  </si>
  <si>
    <t>IN4FA</t>
  </si>
  <si>
    <t>IN4FB</t>
  </si>
  <si>
    <t>IN4FC</t>
  </si>
  <si>
    <t>IN4FD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</si>
  <si>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</si>
  <si>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</si>
  <si>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</si>
  <si>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</si>
  <si>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</si>
  <si>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</si>
  <si>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</si>
  <si>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</si>
  <si>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</si>
  <si>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</si>
  <si>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</si>
  <si>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</si>
  <si>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</si>
  <si>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</si>
  <si>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</si>
  <si>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</si>
  <si>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</si>
  <si>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</si>
  <si>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</si>
  <si>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</si>
  <si>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</si>
  <si>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</si>
  <si>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</si>
  <si>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</si>
  <si>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</si>
  <si>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</si>
  <si>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</si>
  <si>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</si>
  <si>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</si>
  <si>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</si>
  <si>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</si>
  <si>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</si>
  <si>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</si>
  <si>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</si>
  <si>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</si>
  <si>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</si>
  <si>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</si>
  <si>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</si>
  <si>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</si>
  <si>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</si>
  <si>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IN4GN</t>
  </si>
  <si>
    <t>IN4GP</t>
  </si>
  <si>
    <t>IN4GS</t>
  </si>
  <si>
    <t>IN4GV</t>
  </si>
  <si>
    <t>IN4GW</t>
  </si>
  <si>
    <t>IN4GX</t>
  </si>
  <si>
    <t>IN4H1</t>
  </si>
  <si>
    <t>IN4H7</t>
  </si>
  <si>
    <t>IN4H8</t>
  </si>
  <si>
    <t>IN4HA</t>
  </si>
  <si>
    <t>IN4HK</t>
  </si>
  <si>
    <t>Column</t>
  </si>
  <si>
    <t>Chl</t>
  </si>
  <si>
    <t>17</t>
  </si>
  <si>
    <t>Tmean</t>
  </si>
  <si>
    <t>Rmean</t>
  </si>
  <si>
    <t>Dmean</t>
  </si>
  <si>
    <t>Column No.</t>
  </si>
  <si>
    <t>Cmean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</si>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</sst>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66C2-DE05-4F99-B5F0-EFB83CDD8599}">
  <dimension ref="A1:D2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210</v>
      </c>
      <c r="C1" t="s">
        <v>50</v>
      </c>
      <c r="D1" t="s">
        <v>211</v>
      </c>
    </row>
    <row r="2" spans="1:4" x14ac:dyDescent="0.25">
      <c r="A2" t="s">
        <v>1</v>
      </c>
      <c r="B2">
        <v>1</v>
      </c>
      <c r="C2" t="s">
        <v>51</v>
      </c>
      <c r="D2">
        <v>-2.61154182941236</v>
      </c>
    </row>
    <row r="3" spans="1:4" x14ac:dyDescent="0.25">
      <c r="A3" t="s">
        <v>2</v>
      </c>
      <c r="B3">
        <v>1</v>
      </c>
      <c r="C3" t="s">
        <v>52</v>
      </c>
      <c r="D3">
        <v>-3.9283553492258854</v>
      </c>
    </row>
    <row r="4" spans="1:4" x14ac:dyDescent="0.25">
      <c r="A4" t="s">
        <v>3</v>
      </c>
      <c r="B4">
        <v>1</v>
      </c>
      <c r="C4" t="s">
        <v>53</v>
      </c>
      <c r="D4">
        <v>1.1939779841074305</v>
      </c>
    </row>
    <row r="5" spans="1:4" x14ac:dyDescent="0.25">
      <c r="A5" t="s">
        <v>4</v>
      </c>
      <c r="B5">
        <v>1</v>
      </c>
      <c r="C5" t="s">
        <v>54</v>
      </c>
      <c r="D5">
        <v>5.0484931356225786</v>
      </c>
    </row>
    <row r="6" spans="1:4" x14ac:dyDescent="0.25">
      <c r="A6" t="s">
        <v>5</v>
      </c>
      <c r="B6">
        <v>1</v>
      </c>
      <c r="C6" t="s">
        <v>55</v>
      </c>
      <c r="D6">
        <v>1.2873052568346992</v>
      </c>
    </row>
    <row r="7" spans="1:4" x14ac:dyDescent="0.25">
      <c r="A7" t="s">
        <v>6</v>
      </c>
      <c r="B7">
        <v>1</v>
      </c>
      <c r="C7" t="s">
        <v>56</v>
      </c>
      <c r="D7">
        <v>7.2153416204710688</v>
      </c>
    </row>
    <row r="8" spans="1:4" x14ac:dyDescent="0.25">
      <c r="A8" t="s">
        <v>7</v>
      </c>
      <c r="B8">
        <v>1</v>
      </c>
      <c r="C8" t="s">
        <v>57</v>
      </c>
      <c r="D8">
        <v>-0.98177959165013817</v>
      </c>
    </row>
    <row r="9" spans="1:4" x14ac:dyDescent="0.25">
      <c r="A9" t="s">
        <v>8</v>
      </c>
      <c r="B9">
        <v>1</v>
      </c>
      <c r="C9" t="s">
        <v>58</v>
      </c>
      <c r="D9">
        <v>2.9602204083498584</v>
      </c>
    </row>
    <row r="10" spans="1:4" x14ac:dyDescent="0.25">
      <c r="A10" t="s">
        <v>9</v>
      </c>
      <c r="B10">
        <v>1</v>
      </c>
      <c r="C10" t="s">
        <v>59</v>
      </c>
      <c r="D10">
        <v>6.8663163679458208</v>
      </c>
    </row>
    <row r="11" spans="1:4" x14ac:dyDescent="0.25">
      <c r="A11" t="s">
        <v>10</v>
      </c>
      <c r="B11">
        <v>1</v>
      </c>
      <c r="C11" t="s">
        <v>60</v>
      </c>
      <c r="D11">
        <v>-1.1561409831969627E-2</v>
      </c>
    </row>
    <row r="12" spans="1:4" x14ac:dyDescent="0.25">
      <c r="A12" t="s">
        <v>11</v>
      </c>
      <c r="B12">
        <v>1</v>
      </c>
      <c r="C12" t="s">
        <v>61</v>
      </c>
      <c r="D12">
        <v>-2.429175775712995</v>
      </c>
    </row>
    <row r="13" spans="1:4" x14ac:dyDescent="0.25">
      <c r="A13" t="s">
        <v>12</v>
      </c>
      <c r="B13">
        <v>1</v>
      </c>
      <c r="C13" t="s">
        <v>62</v>
      </c>
      <c r="D13">
        <v>-2.5769917128622737</v>
      </c>
    </row>
    <row r="14" spans="1:4" x14ac:dyDescent="0.25">
      <c r="A14" t="s">
        <v>13</v>
      </c>
      <c r="B14">
        <v>1</v>
      </c>
      <c r="C14" t="s">
        <v>63</v>
      </c>
      <c r="D14">
        <v>4.1936219235013645</v>
      </c>
    </row>
    <row r="15" spans="1:4" x14ac:dyDescent="0.25">
      <c r="A15" t="s">
        <v>14</v>
      </c>
      <c r="B15">
        <v>1</v>
      </c>
      <c r="C15" t="s">
        <v>64</v>
      </c>
      <c r="D15">
        <v>-6.3593856522562042</v>
      </c>
    </row>
    <row r="16" spans="1:4" x14ac:dyDescent="0.25">
      <c r="A16" t="s">
        <v>15</v>
      </c>
      <c r="B16">
        <v>1</v>
      </c>
      <c r="C16" t="s">
        <v>65</v>
      </c>
      <c r="D16">
        <v>-3.564688682559229</v>
      </c>
    </row>
    <row r="17" spans="1:4" x14ac:dyDescent="0.25">
      <c r="A17" t="s">
        <v>16</v>
      </c>
      <c r="B17">
        <v>1</v>
      </c>
      <c r="C17" t="s">
        <v>66</v>
      </c>
      <c r="D17">
        <v>6.3124363174407634</v>
      </c>
    </row>
    <row r="18" spans="1:4" x14ac:dyDescent="0.25">
      <c r="A18" s="1">
        <v>17</v>
      </c>
      <c r="B18">
        <v>1</v>
      </c>
    </row>
    <row r="19" spans="1:4" x14ac:dyDescent="0.25">
      <c r="A19" t="s">
        <v>17</v>
      </c>
      <c r="B19">
        <v>1</v>
      </c>
      <c r="C19" t="s">
        <v>67</v>
      </c>
      <c r="D19">
        <v>-7.8591508037713567</v>
      </c>
    </row>
    <row r="20" spans="1:4" x14ac:dyDescent="0.25">
      <c r="A20" t="s">
        <v>18</v>
      </c>
      <c r="B20">
        <v>1</v>
      </c>
      <c r="C20" t="s">
        <v>68</v>
      </c>
      <c r="D20">
        <v>-3.0370523189228678</v>
      </c>
    </row>
    <row r="21" spans="1:4" x14ac:dyDescent="0.25">
      <c r="A21" t="s">
        <v>19</v>
      </c>
      <c r="B21">
        <v>1</v>
      </c>
      <c r="C21" t="s">
        <v>69</v>
      </c>
      <c r="D21">
        <v>5.4627052568347096</v>
      </c>
    </row>
    <row r="22" spans="1:4" x14ac:dyDescent="0.25">
      <c r="A22" t="s">
        <v>20</v>
      </c>
      <c r="B22">
        <v>1</v>
      </c>
      <c r="C22" t="s">
        <v>70</v>
      </c>
      <c r="D22">
        <v>1.4576830346124865</v>
      </c>
    </row>
    <row r="23" spans="1:4" x14ac:dyDescent="0.25">
      <c r="A23" t="s">
        <v>21</v>
      </c>
      <c r="B23">
        <v>1</v>
      </c>
      <c r="C23" t="s">
        <v>71</v>
      </c>
      <c r="D23">
        <v>-6.0537492886198478</v>
      </c>
    </row>
    <row r="24" spans="1:4" x14ac:dyDescent="0.25">
      <c r="A24" t="s">
        <v>22</v>
      </c>
      <c r="B24">
        <v>1</v>
      </c>
      <c r="C24" t="s">
        <v>72</v>
      </c>
      <c r="D24">
        <v>1.5553946507740974</v>
      </c>
    </row>
    <row r="25" spans="1:4" x14ac:dyDescent="0.25">
      <c r="A25" t="s">
        <v>23</v>
      </c>
      <c r="B25">
        <v>1</v>
      </c>
      <c r="C25" t="s">
        <v>73</v>
      </c>
      <c r="D25">
        <v>-8.923347773468322</v>
      </c>
    </row>
    <row r="26" spans="1:4" x14ac:dyDescent="0.25">
      <c r="A26" t="s">
        <v>24</v>
      </c>
      <c r="B26">
        <v>1</v>
      </c>
      <c r="C26" t="s">
        <v>74</v>
      </c>
      <c r="D26">
        <v>1.0426446507740934</v>
      </c>
    </row>
    <row r="27" spans="1:4" x14ac:dyDescent="0.25">
      <c r="A27" t="s">
        <v>25</v>
      </c>
      <c r="B27">
        <v>1</v>
      </c>
      <c r="C27" t="s">
        <v>75</v>
      </c>
      <c r="D27">
        <v>-5.7561705007410531</v>
      </c>
    </row>
    <row r="28" spans="1:4" x14ac:dyDescent="0.25">
      <c r="A28" t="s">
        <v>26</v>
      </c>
      <c r="B28">
        <v>1</v>
      </c>
      <c r="C28" t="s">
        <v>76</v>
      </c>
      <c r="D28">
        <v>-8.0883371674077189</v>
      </c>
    </row>
    <row r="29" spans="1:4" x14ac:dyDescent="0.25">
      <c r="A29" t="s">
        <v>27</v>
      </c>
      <c r="B29">
        <v>1</v>
      </c>
      <c r="C29" t="s">
        <v>77</v>
      </c>
      <c r="D29">
        <v>-4.4797189855895496</v>
      </c>
    </row>
    <row r="30" spans="1:4" x14ac:dyDescent="0.25">
      <c r="A30" t="s">
        <v>28</v>
      </c>
      <c r="B30">
        <v>1</v>
      </c>
      <c r="C30" t="s">
        <v>78</v>
      </c>
      <c r="D30">
        <v>-0.75651090478146088</v>
      </c>
    </row>
    <row r="31" spans="1:4" x14ac:dyDescent="0.25">
      <c r="A31" t="s">
        <v>29</v>
      </c>
      <c r="B31">
        <v>1</v>
      </c>
      <c r="C31" t="s">
        <v>79</v>
      </c>
      <c r="D31">
        <v>2.3855109807404276</v>
      </c>
    </row>
    <row r="32" spans="1:4" x14ac:dyDescent="0.25">
      <c r="A32" t="s">
        <v>30</v>
      </c>
      <c r="B32">
        <v>1</v>
      </c>
      <c r="C32" t="s">
        <v>80</v>
      </c>
      <c r="D32">
        <v>-5.6074866623572106</v>
      </c>
    </row>
    <row r="33" spans="1:4" x14ac:dyDescent="0.25">
      <c r="A33" t="s">
        <v>31</v>
      </c>
      <c r="B33">
        <v>1</v>
      </c>
      <c r="C33" t="s">
        <v>81</v>
      </c>
      <c r="D33">
        <v>5.9209628325922807</v>
      </c>
    </row>
    <row r="34" spans="1:4" x14ac:dyDescent="0.25">
      <c r="A34" t="s">
        <v>32</v>
      </c>
      <c r="B34">
        <v>1</v>
      </c>
      <c r="C34" t="s">
        <v>82</v>
      </c>
      <c r="D34">
        <v>-6.8990826219531804</v>
      </c>
    </row>
    <row r="35" spans="1:4" x14ac:dyDescent="0.25">
      <c r="A35" t="s">
        <v>33</v>
      </c>
      <c r="B35">
        <v>1</v>
      </c>
      <c r="C35" t="s">
        <v>83</v>
      </c>
      <c r="D35">
        <v>-7.6868553492259046</v>
      </c>
    </row>
    <row r="36" spans="1:4" x14ac:dyDescent="0.25">
      <c r="A36" t="s">
        <v>34</v>
      </c>
      <c r="B36">
        <v>1</v>
      </c>
      <c r="C36" t="s">
        <v>84</v>
      </c>
      <c r="D36">
        <v>3.0525348022892516</v>
      </c>
    </row>
    <row r="37" spans="1:4" x14ac:dyDescent="0.25">
      <c r="A37" t="s">
        <v>35</v>
      </c>
      <c r="B37">
        <v>1</v>
      </c>
      <c r="C37" t="s">
        <v>85</v>
      </c>
      <c r="D37">
        <v>-8.2405886825592276</v>
      </c>
    </row>
    <row r="38" spans="1:4" x14ac:dyDescent="0.25">
      <c r="A38" t="s">
        <v>36</v>
      </c>
      <c r="B38">
        <v>1</v>
      </c>
      <c r="C38" t="s">
        <v>86</v>
      </c>
      <c r="D38">
        <v>-0.23145231892287654</v>
      </c>
    </row>
    <row r="39" spans="1:4" x14ac:dyDescent="0.25">
      <c r="A39" t="s">
        <v>37</v>
      </c>
      <c r="B39">
        <v>1</v>
      </c>
      <c r="C39" t="s">
        <v>87</v>
      </c>
      <c r="D39">
        <v>-4.8943432280137777</v>
      </c>
    </row>
    <row r="40" spans="1:4" x14ac:dyDescent="0.25">
      <c r="A40" t="s">
        <v>38</v>
      </c>
      <c r="B40">
        <v>1</v>
      </c>
      <c r="C40" t="s">
        <v>88</v>
      </c>
      <c r="D40">
        <v>1.5370688931983452</v>
      </c>
    </row>
    <row r="41" spans="1:4" x14ac:dyDescent="0.25">
      <c r="A41" t="s">
        <v>39</v>
      </c>
      <c r="B41">
        <v>1</v>
      </c>
      <c r="C41" t="s">
        <v>89</v>
      </c>
      <c r="D41">
        <v>-0.58484019771074003</v>
      </c>
    </row>
    <row r="42" spans="1:4" x14ac:dyDescent="0.25">
      <c r="A42" t="s">
        <v>40</v>
      </c>
      <c r="B42">
        <v>1</v>
      </c>
      <c r="C42" t="s">
        <v>90</v>
      </c>
      <c r="D42">
        <v>-6.4854649748943416</v>
      </c>
    </row>
    <row r="43" spans="1:4" x14ac:dyDescent="0.25">
      <c r="A43" t="s">
        <v>41</v>
      </c>
      <c r="B43">
        <v>1</v>
      </c>
      <c r="C43" t="s">
        <v>91</v>
      </c>
      <c r="D43">
        <v>3.65146283259228</v>
      </c>
    </row>
    <row r="44" spans="1:4" x14ac:dyDescent="0.25">
      <c r="A44" t="s">
        <v>42</v>
      </c>
      <c r="B44">
        <v>1</v>
      </c>
      <c r="C44" t="s">
        <v>92</v>
      </c>
      <c r="D44">
        <v>-1.5527997936703457</v>
      </c>
    </row>
    <row r="45" spans="1:4" x14ac:dyDescent="0.25">
      <c r="A45" t="s">
        <v>43</v>
      </c>
      <c r="B45">
        <v>1</v>
      </c>
      <c r="C45" t="s">
        <v>93</v>
      </c>
      <c r="D45">
        <v>-0.11931595528650263</v>
      </c>
    </row>
    <row r="46" spans="1:4" x14ac:dyDescent="0.25">
      <c r="A46" t="s">
        <v>44</v>
      </c>
      <c r="B46">
        <v>1</v>
      </c>
      <c r="C46" t="s">
        <v>94</v>
      </c>
      <c r="D46">
        <v>-2.2200689855895419</v>
      </c>
    </row>
    <row r="47" spans="1:4" x14ac:dyDescent="0.25">
      <c r="A47" t="s">
        <v>45</v>
      </c>
      <c r="B47">
        <v>1</v>
      </c>
      <c r="C47" t="s">
        <v>95</v>
      </c>
      <c r="D47">
        <v>-9.4967053492259055</v>
      </c>
    </row>
    <row r="48" spans="1:4" x14ac:dyDescent="0.25">
      <c r="A48" t="s">
        <v>46</v>
      </c>
      <c r="B48">
        <v>1</v>
      </c>
      <c r="C48" t="s">
        <v>96</v>
      </c>
      <c r="D48">
        <v>3.0888582871377466</v>
      </c>
    </row>
    <row r="49" spans="1:4" x14ac:dyDescent="0.25">
      <c r="A49" t="s">
        <v>47</v>
      </c>
      <c r="B49">
        <v>1</v>
      </c>
      <c r="C49" t="s">
        <v>97</v>
      </c>
      <c r="D49">
        <v>-2.3461583795289371</v>
      </c>
    </row>
    <row r="50" spans="1:4" x14ac:dyDescent="0.25">
      <c r="A50" t="s">
        <v>48</v>
      </c>
      <c r="B50">
        <v>1</v>
      </c>
      <c r="C50" t="s">
        <v>98</v>
      </c>
      <c r="D50">
        <v>3.6923719235013692</v>
      </c>
    </row>
    <row r="51" spans="1:4" x14ac:dyDescent="0.25">
      <c r="A51" t="s">
        <v>49</v>
      </c>
      <c r="B51">
        <v>1</v>
      </c>
      <c r="C51" t="s">
        <v>99</v>
      </c>
      <c r="D51">
        <v>1.7703410144104552</v>
      </c>
    </row>
    <row r="52" spans="1:4" x14ac:dyDescent="0.25">
      <c r="A52" t="s">
        <v>1</v>
      </c>
      <c r="B52">
        <v>2</v>
      </c>
      <c r="C52" t="s">
        <v>100</v>
      </c>
      <c r="D52">
        <v>4.2992903384198087</v>
      </c>
    </row>
    <row r="53" spans="1:4" x14ac:dyDescent="0.25">
      <c r="A53" t="s">
        <v>2</v>
      </c>
      <c r="B53">
        <v>2</v>
      </c>
      <c r="C53" t="s">
        <v>101</v>
      </c>
      <c r="D53">
        <v>3.7728264689559339</v>
      </c>
    </row>
    <row r="54" spans="1:4" x14ac:dyDescent="0.25">
      <c r="A54" t="s">
        <v>3</v>
      </c>
      <c r="B54">
        <v>2</v>
      </c>
      <c r="C54" t="s">
        <v>102</v>
      </c>
      <c r="D54">
        <v>0.49534162047106634</v>
      </c>
    </row>
    <row r="55" spans="1:4" x14ac:dyDescent="0.25">
      <c r="A55" t="s">
        <v>4</v>
      </c>
      <c r="B55">
        <v>2</v>
      </c>
      <c r="C55" t="s">
        <v>103</v>
      </c>
      <c r="D55">
        <v>1.2090385901680349</v>
      </c>
    </row>
    <row r="56" spans="1:4" x14ac:dyDescent="0.25">
      <c r="A56" t="s">
        <v>5</v>
      </c>
      <c r="B56">
        <v>2</v>
      </c>
      <c r="C56" t="s">
        <v>104</v>
      </c>
      <c r="D56">
        <v>1.7997779841074255</v>
      </c>
    </row>
    <row r="57" spans="1:4" x14ac:dyDescent="0.25">
      <c r="A57" t="s">
        <v>6</v>
      </c>
      <c r="B57">
        <v>2</v>
      </c>
      <c r="C57" t="s">
        <v>105</v>
      </c>
      <c r="D57">
        <v>1.0203416204710685</v>
      </c>
    </row>
    <row r="58" spans="1:4" x14ac:dyDescent="0.25">
      <c r="A58" t="s">
        <v>7</v>
      </c>
      <c r="B58">
        <v>2</v>
      </c>
      <c r="C58" t="s">
        <v>106</v>
      </c>
      <c r="D58">
        <v>1.2993113174407718</v>
      </c>
    </row>
    <row r="59" spans="1:4" x14ac:dyDescent="0.25">
      <c r="A59" t="s">
        <v>8</v>
      </c>
      <c r="B59">
        <v>2</v>
      </c>
      <c r="C59" t="s">
        <v>107</v>
      </c>
      <c r="D59">
        <v>2.6006749538044041</v>
      </c>
    </row>
    <row r="60" spans="1:4" x14ac:dyDescent="0.25">
      <c r="A60" t="s">
        <v>9</v>
      </c>
      <c r="B60">
        <v>2</v>
      </c>
      <c r="C60" t="s">
        <v>108</v>
      </c>
      <c r="D60">
        <v>-3.6741381775087234</v>
      </c>
    </row>
    <row r="61" spans="1:4" x14ac:dyDescent="0.25">
      <c r="A61" t="s">
        <v>10</v>
      </c>
      <c r="B61">
        <v>2</v>
      </c>
      <c r="C61" t="s">
        <v>109</v>
      </c>
      <c r="D61">
        <v>3.2788385901680321</v>
      </c>
    </row>
    <row r="62" spans="1:4" x14ac:dyDescent="0.25">
      <c r="A62" t="s">
        <v>11</v>
      </c>
      <c r="B62">
        <v>2</v>
      </c>
      <c r="C62" t="s">
        <v>110</v>
      </c>
      <c r="D62">
        <v>4.6494673219301035</v>
      </c>
    </row>
    <row r="63" spans="1:4" x14ac:dyDescent="0.25">
      <c r="A63" t="s">
        <v>12</v>
      </c>
      <c r="B63">
        <v>2</v>
      </c>
      <c r="C63" t="s">
        <v>111</v>
      </c>
      <c r="D63">
        <v>4.629099196228637</v>
      </c>
    </row>
    <row r="64" spans="1:4" x14ac:dyDescent="0.25">
      <c r="A64" t="s">
        <v>13</v>
      </c>
      <c r="B64">
        <v>2</v>
      </c>
      <c r="C64" t="s">
        <v>112</v>
      </c>
      <c r="D64">
        <v>3.7300310144104571</v>
      </c>
    </row>
    <row r="65" spans="1:4" x14ac:dyDescent="0.25">
      <c r="A65" t="s">
        <v>14</v>
      </c>
      <c r="B65">
        <v>2</v>
      </c>
      <c r="C65" t="s">
        <v>113</v>
      </c>
      <c r="D65">
        <v>1.9825234386528834</v>
      </c>
    </row>
    <row r="66" spans="1:4" x14ac:dyDescent="0.25">
      <c r="A66" t="s">
        <v>15</v>
      </c>
      <c r="B66">
        <v>2</v>
      </c>
      <c r="C66" t="s">
        <v>114</v>
      </c>
      <c r="D66">
        <v>-1.7375068643774085</v>
      </c>
    </row>
    <row r="67" spans="1:4" x14ac:dyDescent="0.25">
      <c r="A67" t="s">
        <v>16</v>
      </c>
      <c r="B67">
        <v>2</v>
      </c>
      <c r="C67" t="s">
        <v>115</v>
      </c>
      <c r="D67">
        <v>-1.4064841371046874</v>
      </c>
    </row>
    <row r="68" spans="1:4" x14ac:dyDescent="0.25">
      <c r="A68" s="1">
        <v>17</v>
      </c>
      <c r="B68">
        <v>2</v>
      </c>
      <c r="C68" t="s">
        <v>116</v>
      </c>
      <c r="D68">
        <v>0.21900828713773279</v>
      </c>
    </row>
    <row r="69" spans="1:4" x14ac:dyDescent="0.25">
      <c r="A69" t="s">
        <v>17</v>
      </c>
      <c r="B69">
        <v>2</v>
      </c>
      <c r="C69" t="s">
        <v>117</v>
      </c>
      <c r="D69">
        <v>-2.3349689855895406</v>
      </c>
    </row>
    <row r="70" spans="1:4" x14ac:dyDescent="0.25">
      <c r="A70" t="s">
        <v>18</v>
      </c>
      <c r="B70">
        <v>2</v>
      </c>
      <c r="C70" t="s">
        <v>118</v>
      </c>
      <c r="D70">
        <v>-3.7394159552865034</v>
      </c>
    </row>
    <row r="71" spans="1:4" x14ac:dyDescent="0.25">
      <c r="A71" t="s">
        <v>19</v>
      </c>
      <c r="B71">
        <v>2</v>
      </c>
      <c r="C71" t="s">
        <v>119</v>
      </c>
      <c r="D71">
        <v>0.78825071138016511</v>
      </c>
    </row>
    <row r="72" spans="1:4" x14ac:dyDescent="0.25">
      <c r="A72" t="s">
        <v>20</v>
      </c>
      <c r="B72">
        <v>2</v>
      </c>
      <c r="C72" t="s">
        <v>120</v>
      </c>
      <c r="D72">
        <v>-1.1403412078117583</v>
      </c>
    </row>
    <row r="73" spans="1:4" x14ac:dyDescent="0.25">
      <c r="A73" t="s">
        <v>21</v>
      </c>
      <c r="B73">
        <v>2</v>
      </c>
      <c r="C73" t="s">
        <v>121</v>
      </c>
      <c r="D73">
        <v>-3.3016583795289378</v>
      </c>
    </row>
    <row r="74" spans="1:4" x14ac:dyDescent="0.25">
      <c r="A74" t="s">
        <v>22</v>
      </c>
      <c r="B74">
        <v>2</v>
      </c>
      <c r="C74" t="s">
        <v>122</v>
      </c>
      <c r="D74">
        <v>2.3585310144104596</v>
      </c>
    </row>
    <row r="75" spans="1:4" x14ac:dyDescent="0.25">
      <c r="A75" t="s">
        <v>23</v>
      </c>
      <c r="B75">
        <v>2</v>
      </c>
      <c r="C75" t="s">
        <v>123</v>
      </c>
      <c r="D75">
        <v>-8.2875977734683204</v>
      </c>
    </row>
    <row r="76" spans="1:4" x14ac:dyDescent="0.25">
      <c r="A76" t="s">
        <v>24</v>
      </c>
      <c r="B76">
        <v>2</v>
      </c>
      <c r="C76" t="s">
        <v>124</v>
      </c>
      <c r="D76">
        <v>1.1093719235013673</v>
      </c>
    </row>
    <row r="77" spans="1:4" x14ac:dyDescent="0.25">
      <c r="A77" t="s">
        <v>25</v>
      </c>
      <c r="B77">
        <v>2</v>
      </c>
      <c r="C77" t="s">
        <v>125</v>
      </c>
      <c r="D77">
        <v>4.6180294992589452</v>
      </c>
    </row>
    <row r="78" spans="1:4" x14ac:dyDescent="0.25">
      <c r="A78" t="s">
        <v>26</v>
      </c>
      <c r="B78">
        <v>2</v>
      </c>
      <c r="C78" t="s">
        <v>126</v>
      </c>
      <c r="D78">
        <v>-2.6911553492259017</v>
      </c>
    </row>
    <row r="79" spans="1:4" x14ac:dyDescent="0.25">
      <c r="A79" t="s">
        <v>27</v>
      </c>
      <c r="B79">
        <v>2</v>
      </c>
      <c r="C79" t="s">
        <v>127</v>
      </c>
      <c r="D79">
        <v>-2.0702644401350057</v>
      </c>
    </row>
    <row r="80" spans="1:4" x14ac:dyDescent="0.25">
      <c r="A80" t="s">
        <v>28</v>
      </c>
      <c r="B80">
        <v>2</v>
      </c>
      <c r="C80" t="s">
        <v>128</v>
      </c>
      <c r="D80">
        <v>8.2444724285518731</v>
      </c>
    </row>
    <row r="81" spans="1:4" x14ac:dyDescent="0.25">
      <c r="A81" t="s">
        <v>29</v>
      </c>
      <c r="B81">
        <v>2</v>
      </c>
      <c r="C81" t="s">
        <v>129</v>
      </c>
      <c r="D81">
        <v>7.4685887585182016</v>
      </c>
    </row>
    <row r="82" spans="1:4" x14ac:dyDescent="0.25">
      <c r="A82" t="s">
        <v>30</v>
      </c>
      <c r="B82">
        <v>2</v>
      </c>
      <c r="C82" t="s">
        <v>130</v>
      </c>
      <c r="D82">
        <v>7.2378163679458183</v>
      </c>
    </row>
    <row r="83" spans="1:4" x14ac:dyDescent="0.25">
      <c r="A83" t="s">
        <v>31</v>
      </c>
      <c r="B83">
        <v>2</v>
      </c>
      <c r="C83" t="s">
        <v>131</v>
      </c>
      <c r="D83">
        <v>2.7359628325922785</v>
      </c>
    </row>
    <row r="84" spans="1:4" x14ac:dyDescent="0.25">
      <c r="A84" t="s">
        <v>32</v>
      </c>
      <c r="B84">
        <v>2</v>
      </c>
      <c r="C84" t="s">
        <v>132</v>
      </c>
      <c r="D84">
        <v>6.2340082871377263</v>
      </c>
    </row>
    <row r="85" spans="1:4" x14ac:dyDescent="0.25">
      <c r="A85" t="s">
        <v>33</v>
      </c>
      <c r="B85">
        <v>2</v>
      </c>
      <c r="C85" t="s">
        <v>133</v>
      </c>
      <c r="D85">
        <v>3.3561446507740982</v>
      </c>
    </row>
    <row r="86" spans="1:4" x14ac:dyDescent="0.25">
      <c r="A86" t="s">
        <v>34</v>
      </c>
      <c r="B86">
        <v>2</v>
      </c>
      <c r="C86" t="s">
        <v>134</v>
      </c>
      <c r="D86">
        <v>4.6012090447134923</v>
      </c>
    </row>
    <row r="87" spans="1:4" x14ac:dyDescent="0.25">
      <c r="A87" t="s">
        <v>35</v>
      </c>
      <c r="B87">
        <v>2</v>
      </c>
      <c r="C87" t="s">
        <v>135</v>
      </c>
      <c r="D87">
        <v>-6.5969795916501397</v>
      </c>
    </row>
    <row r="88" spans="1:4" x14ac:dyDescent="0.25">
      <c r="A88" t="s">
        <v>36</v>
      </c>
      <c r="B88">
        <v>2</v>
      </c>
      <c r="C88" t="s">
        <v>136</v>
      </c>
      <c r="D88">
        <v>0.31911131744076471</v>
      </c>
    </row>
    <row r="89" spans="1:4" x14ac:dyDescent="0.25">
      <c r="A89" t="s">
        <v>37</v>
      </c>
      <c r="B89">
        <v>2</v>
      </c>
      <c r="C89" t="s">
        <v>137</v>
      </c>
      <c r="D89">
        <v>2.647638590168043</v>
      </c>
    </row>
    <row r="90" spans="1:4" x14ac:dyDescent="0.25">
      <c r="A90" t="s">
        <v>38</v>
      </c>
      <c r="B90">
        <v>2</v>
      </c>
      <c r="C90" t="s">
        <v>138</v>
      </c>
      <c r="D90">
        <v>-2.2094765613471097</v>
      </c>
    </row>
    <row r="91" spans="1:4" x14ac:dyDescent="0.25">
      <c r="A91" t="s">
        <v>39</v>
      </c>
      <c r="B91">
        <v>2</v>
      </c>
      <c r="C91" t="s">
        <v>139</v>
      </c>
      <c r="D91">
        <v>3.6071598022892601</v>
      </c>
    </row>
    <row r="92" spans="1:4" x14ac:dyDescent="0.25">
      <c r="A92" t="s">
        <v>40</v>
      </c>
      <c r="B92">
        <v>2</v>
      </c>
      <c r="C92" t="s">
        <v>140</v>
      </c>
      <c r="D92">
        <v>-1.9320639053756281</v>
      </c>
    </row>
    <row r="93" spans="1:4" x14ac:dyDescent="0.25">
      <c r="A93" t="s">
        <v>41</v>
      </c>
      <c r="B93">
        <v>2</v>
      </c>
      <c r="C93" t="s">
        <v>141</v>
      </c>
      <c r="D93">
        <v>-3.7355349225897783E-2</v>
      </c>
    </row>
    <row r="94" spans="1:4" x14ac:dyDescent="0.25">
      <c r="A94" t="s">
        <v>42</v>
      </c>
      <c r="B94">
        <v>2</v>
      </c>
      <c r="C94" t="s">
        <v>142</v>
      </c>
      <c r="D94">
        <v>2.5166547517842019</v>
      </c>
    </row>
    <row r="95" spans="1:4" x14ac:dyDescent="0.25">
      <c r="A95" t="s">
        <v>43</v>
      </c>
      <c r="B95">
        <v>2</v>
      </c>
      <c r="C95" t="s">
        <v>143</v>
      </c>
      <c r="D95">
        <v>-9.0325250461955946</v>
      </c>
    </row>
    <row r="96" spans="1:4" x14ac:dyDescent="0.25">
      <c r="A96" t="s">
        <v>44</v>
      </c>
      <c r="B96">
        <v>2</v>
      </c>
      <c r="C96" t="s">
        <v>144</v>
      </c>
      <c r="D96">
        <v>7.6362946507740901</v>
      </c>
    </row>
    <row r="97" spans="1:4" x14ac:dyDescent="0.25">
      <c r="A97" t="s">
        <v>45</v>
      </c>
      <c r="B97">
        <v>2</v>
      </c>
      <c r="C97" t="s">
        <v>145</v>
      </c>
      <c r="D97">
        <v>-2.3153689855895436</v>
      </c>
    </row>
    <row r="98" spans="1:4" x14ac:dyDescent="0.25">
      <c r="A98" t="s">
        <v>46</v>
      </c>
      <c r="B98">
        <v>2</v>
      </c>
      <c r="C98" t="s">
        <v>146</v>
      </c>
      <c r="D98">
        <v>0.21631283259228695</v>
      </c>
    </row>
    <row r="99" spans="1:4" x14ac:dyDescent="0.25">
      <c r="A99" t="s">
        <v>47</v>
      </c>
      <c r="B99">
        <v>2</v>
      </c>
      <c r="C99" t="s">
        <v>147</v>
      </c>
      <c r="D99">
        <v>-9.1847492886198481</v>
      </c>
    </row>
    <row r="100" spans="1:4" x14ac:dyDescent="0.25">
      <c r="A100" t="s">
        <v>48</v>
      </c>
      <c r="B100">
        <v>2</v>
      </c>
      <c r="C100" t="s">
        <v>148</v>
      </c>
      <c r="D100">
        <v>-5.3647189855895405</v>
      </c>
    </row>
    <row r="101" spans="1:4" x14ac:dyDescent="0.25">
      <c r="A101" t="s">
        <v>49</v>
      </c>
      <c r="B101">
        <v>2</v>
      </c>
      <c r="C101" t="s">
        <v>149</v>
      </c>
      <c r="D101">
        <v>-5.0316335310440898</v>
      </c>
    </row>
    <row r="102" spans="1:4" x14ac:dyDescent="0.25">
      <c r="A102" t="s">
        <v>1</v>
      </c>
      <c r="B102">
        <v>3</v>
      </c>
      <c r="C102" t="s">
        <v>150</v>
      </c>
      <c r="D102">
        <v>-4.6367096615801913</v>
      </c>
    </row>
    <row r="103" spans="1:4" x14ac:dyDescent="0.25">
      <c r="A103" t="s">
        <v>2</v>
      </c>
      <c r="B103">
        <v>3</v>
      </c>
      <c r="C103" t="s">
        <v>151</v>
      </c>
      <c r="D103">
        <v>5.7639173780468411</v>
      </c>
    </row>
    <row r="104" spans="1:4" x14ac:dyDescent="0.25">
      <c r="A104" t="s">
        <v>3</v>
      </c>
      <c r="B104">
        <v>3</v>
      </c>
      <c r="C104" t="s">
        <v>152</v>
      </c>
      <c r="D104">
        <v>15.592159802289245</v>
      </c>
    </row>
    <row r="105" spans="1:4" x14ac:dyDescent="0.25">
      <c r="A105" t="s">
        <v>4</v>
      </c>
      <c r="B105">
        <v>3</v>
      </c>
      <c r="C105" t="s">
        <v>153</v>
      </c>
      <c r="D105">
        <v>-2.3150523189228771</v>
      </c>
    </row>
    <row r="106" spans="1:4" x14ac:dyDescent="0.25">
      <c r="A106" t="s">
        <v>5</v>
      </c>
      <c r="B106">
        <v>3</v>
      </c>
      <c r="C106" t="s">
        <v>154</v>
      </c>
      <c r="D106">
        <v>15.204141620471063</v>
      </c>
    </row>
    <row r="107" spans="1:4" x14ac:dyDescent="0.25">
      <c r="A107" t="s">
        <v>6</v>
      </c>
      <c r="B107">
        <v>3</v>
      </c>
      <c r="C107" t="s">
        <v>155</v>
      </c>
      <c r="D107">
        <v>7.2989779841074309</v>
      </c>
    </row>
    <row r="108" spans="1:4" x14ac:dyDescent="0.25">
      <c r="A108" t="s">
        <v>7</v>
      </c>
      <c r="B108">
        <v>3</v>
      </c>
      <c r="C108" t="s">
        <v>156</v>
      </c>
      <c r="D108">
        <v>8.9125840447134976</v>
      </c>
    </row>
    <row r="109" spans="1:4" x14ac:dyDescent="0.25">
      <c r="A109" t="s">
        <v>8</v>
      </c>
      <c r="B109">
        <v>3</v>
      </c>
      <c r="C109" t="s">
        <v>157</v>
      </c>
      <c r="D109">
        <v>5.4116749538044076</v>
      </c>
    </row>
    <row r="110" spans="1:4" x14ac:dyDescent="0.25">
      <c r="A110" t="s">
        <v>9</v>
      </c>
      <c r="B110">
        <v>3</v>
      </c>
      <c r="C110" t="s">
        <v>158</v>
      </c>
      <c r="D110">
        <v>-4.129327571448119</v>
      </c>
    </row>
    <row r="111" spans="1:4" x14ac:dyDescent="0.25">
      <c r="A111" t="s">
        <v>10</v>
      </c>
      <c r="B111">
        <v>3</v>
      </c>
      <c r="C111" t="s">
        <v>159</v>
      </c>
      <c r="D111">
        <v>10.876347681077121</v>
      </c>
    </row>
    <row r="112" spans="1:4" x14ac:dyDescent="0.25">
      <c r="A112" t="s">
        <v>11</v>
      </c>
      <c r="B112">
        <v>3</v>
      </c>
      <c r="C112" t="s">
        <v>160</v>
      </c>
      <c r="D112">
        <v>7.8954673219301057</v>
      </c>
    </row>
    <row r="113" spans="1:4" x14ac:dyDescent="0.25">
      <c r="A113" t="s">
        <v>12</v>
      </c>
      <c r="B113">
        <v>3</v>
      </c>
      <c r="C113" t="s">
        <v>161</v>
      </c>
      <c r="D113">
        <v>-0.35121898558954712</v>
      </c>
    </row>
    <row r="114" spans="1:4" x14ac:dyDescent="0.25">
      <c r="A114" t="s">
        <v>13</v>
      </c>
      <c r="B114">
        <v>3</v>
      </c>
      <c r="C114" t="s">
        <v>162</v>
      </c>
      <c r="D114">
        <v>3.5404969235013652</v>
      </c>
    </row>
    <row r="115" spans="1:4" x14ac:dyDescent="0.25">
      <c r="A115" t="s">
        <v>14</v>
      </c>
      <c r="B115">
        <v>3</v>
      </c>
      <c r="C115" t="s">
        <v>163</v>
      </c>
      <c r="D115">
        <v>4.8127961659256187</v>
      </c>
    </row>
    <row r="116" spans="1:4" x14ac:dyDescent="0.25">
      <c r="A116" t="s">
        <v>15</v>
      </c>
      <c r="B116">
        <v>3</v>
      </c>
      <c r="C116" t="s">
        <v>164</v>
      </c>
      <c r="D116">
        <v>-1.0813250461955874</v>
      </c>
    </row>
    <row r="117" spans="1:4" x14ac:dyDescent="0.25">
      <c r="A117" t="s">
        <v>16</v>
      </c>
      <c r="B117">
        <v>3</v>
      </c>
      <c r="C117" t="s">
        <v>165</v>
      </c>
      <c r="D117">
        <v>4.7146067719862188</v>
      </c>
    </row>
    <row r="118" spans="1:4" x14ac:dyDescent="0.25">
      <c r="A118" s="1">
        <v>17</v>
      </c>
      <c r="B118">
        <v>3</v>
      </c>
      <c r="C118" t="s">
        <v>166</v>
      </c>
      <c r="D118">
        <v>5.799281014410461</v>
      </c>
    </row>
    <row r="119" spans="1:4" x14ac:dyDescent="0.25">
      <c r="A119" t="s">
        <v>17</v>
      </c>
      <c r="B119">
        <v>3</v>
      </c>
      <c r="C119" t="s">
        <v>167</v>
      </c>
      <c r="D119">
        <v>3.5554514689559156</v>
      </c>
    </row>
    <row r="120" spans="1:4" x14ac:dyDescent="0.25">
      <c r="A120" t="s">
        <v>18</v>
      </c>
      <c r="B120">
        <v>3</v>
      </c>
      <c r="C120" t="s">
        <v>168</v>
      </c>
      <c r="D120">
        <v>-3.3589614098319629</v>
      </c>
    </row>
    <row r="121" spans="1:4" x14ac:dyDescent="0.25">
      <c r="A121" t="s">
        <v>19</v>
      </c>
      <c r="B121">
        <v>3</v>
      </c>
      <c r="C121" t="s">
        <v>169</v>
      </c>
      <c r="D121">
        <v>2.9100688931983463</v>
      </c>
    </row>
    <row r="122" spans="1:4" x14ac:dyDescent="0.25">
      <c r="A122" t="s">
        <v>20</v>
      </c>
      <c r="B122">
        <v>3</v>
      </c>
      <c r="C122" t="s">
        <v>170</v>
      </c>
      <c r="D122">
        <v>-2.2142502987208488</v>
      </c>
    </row>
    <row r="123" spans="1:4" x14ac:dyDescent="0.25">
      <c r="A123" t="s">
        <v>21</v>
      </c>
      <c r="B123">
        <v>3</v>
      </c>
      <c r="C123" t="s">
        <v>171</v>
      </c>
      <c r="D123">
        <v>-2.9772038340743947</v>
      </c>
    </row>
    <row r="124" spans="1:4" x14ac:dyDescent="0.25">
      <c r="A124" t="s">
        <v>22</v>
      </c>
      <c r="B124">
        <v>3</v>
      </c>
      <c r="C124" t="s">
        <v>172</v>
      </c>
      <c r="D124">
        <v>-1.399014440134998</v>
      </c>
    </row>
    <row r="125" spans="1:4" x14ac:dyDescent="0.25">
      <c r="A125" t="s">
        <v>23</v>
      </c>
      <c r="B125">
        <v>3</v>
      </c>
      <c r="C125" t="s">
        <v>173</v>
      </c>
      <c r="D125">
        <v>-0.10273413710469015</v>
      </c>
    </row>
    <row r="126" spans="1:4" x14ac:dyDescent="0.25">
      <c r="A126" t="s">
        <v>24</v>
      </c>
      <c r="B126">
        <v>3</v>
      </c>
      <c r="C126" t="s">
        <v>174</v>
      </c>
      <c r="D126">
        <v>7.286008287137733</v>
      </c>
    </row>
    <row r="127" spans="1:4" x14ac:dyDescent="0.25">
      <c r="A127" t="s">
        <v>25</v>
      </c>
      <c r="B127">
        <v>3</v>
      </c>
      <c r="C127" t="s">
        <v>175</v>
      </c>
      <c r="D127">
        <v>4.2236022265316748</v>
      </c>
    </row>
    <row r="128" spans="1:4" x14ac:dyDescent="0.25">
      <c r="A128" t="s">
        <v>26</v>
      </c>
      <c r="B128">
        <v>3</v>
      </c>
      <c r="C128" t="s">
        <v>176</v>
      </c>
      <c r="D128">
        <v>3.4776810144104644</v>
      </c>
    </row>
    <row r="129" spans="1:4" x14ac:dyDescent="0.25">
      <c r="A129" t="s">
        <v>27</v>
      </c>
      <c r="B129">
        <v>3</v>
      </c>
      <c r="C129" t="s">
        <v>177</v>
      </c>
      <c r="D129">
        <v>-7.2418098946804577</v>
      </c>
    </row>
    <row r="130" spans="1:4" x14ac:dyDescent="0.25">
      <c r="A130" t="s">
        <v>28</v>
      </c>
      <c r="B130">
        <v>3</v>
      </c>
      <c r="C130" t="s">
        <v>178</v>
      </c>
      <c r="D130">
        <v>3.9150890952185371</v>
      </c>
    </row>
    <row r="131" spans="1:4" x14ac:dyDescent="0.25">
      <c r="A131" t="s">
        <v>29</v>
      </c>
      <c r="B131">
        <v>3</v>
      </c>
      <c r="C131" t="s">
        <v>179</v>
      </c>
      <c r="D131">
        <v>-1.5689162919868451</v>
      </c>
    </row>
    <row r="132" spans="1:4" x14ac:dyDescent="0.25">
      <c r="A132" t="s">
        <v>30</v>
      </c>
      <c r="B132">
        <v>3</v>
      </c>
      <c r="C132" t="s">
        <v>180</v>
      </c>
      <c r="D132">
        <v>2.372907277036731</v>
      </c>
    </row>
    <row r="133" spans="1:4" x14ac:dyDescent="0.25">
      <c r="A133" t="s">
        <v>31</v>
      </c>
      <c r="B133">
        <v>3</v>
      </c>
      <c r="C133" t="s">
        <v>181</v>
      </c>
      <c r="D133">
        <v>1.4209628325922807</v>
      </c>
    </row>
    <row r="134" spans="1:4" x14ac:dyDescent="0.25">
      <c r="A134" t="s">
        <v>32</v>
      </c>
      <c r="B134">
        <v>3</v>
      </c>
      <c r="C134" t="s">
        <v>182</v>
      </c>
      <c r="D134">
        <v>0.24264465077408914</v>
      </c>
    </row>
    <row r="135" spans="1:4" x14ac:dyDescent="0.25">
      <c r="A135" t="s">
        <v>33</v>
      </c>
      <c r="B135">
        <v>3</v>
      </c>
      <c r="C135" t="s">
        <v>183</v>
      </c>
      <c r="D135">
        <v>-3.5848553492259043</v>
      </c>
    </row>
    <row r="136" spans="1:4" x14ac:dyDescent="0.25">
      <c r="A136" t="s">
        <v>34</v>
      </c>
      <c r="B136">
        <v>3</v>
      </c>
      <c r="C136" t="s">
        <v>184</v>
      </c>
      <c r="D136">
        <v>1.7811181356225845</v>
      </c>
    </row>
    <row r="137" spans="1:4" x14ac:dyDescent="0.25">
      <c r="A137" t="s">
        <v>35</v>
      </c>
      <c r="B137">
        <v>3</v>
      </c>
      <c r="C137" t="s">
        <v>185</v>
      </c>
      <c r="D137">
        <v>-11.466797773468322</v>
      </c>
    </row>
    <row r="138" spans="1:4" x14ac:dyDescent="0.25">
      <c r="A138" t="s">
        <v>36</v>
      </c>
      <c r="B138">
        <v>3</v>
      </c>
      <c r="C138" t="s">
        <v>186</v>
      </c>
      <c r="D138">
        <v>3.9599294992589478</v>
      </c>
    </row>
    <row r="139" spans="1:4" x14ac:dyDescent="0.25">
      <c r="A139" t="s">
        <v>37</v>
      </c>
      <c r="B139">
        <v>3</v>
      </c>
      <c r="C139" t="s">
        <v>187</v>
      </c>
      <c r="D139">
        <v>5.2858567719862251</v>
      </c>
    </row>
    <row r="140" spans="1:4" x14ac:dyDescent="0.25">
      <c r="A140" t="s">
        <v>38</v>
      </c>
      <c r="B140">
        <v>3</v>
      </c>
      <c r="C140" t="s">
        <v>188</v>
      </c>
      <c r="D140">
        <v>-0.88174928861983659</v>
      </c>
    </row>
    <row r="141" spans="1:4" x14ac:dyDescent="0.25">
      <c r="A141" t="s">
        <v>39</v>
      </c>
      <c r="B141">
        <v>3</v>
      </c>
      <c r="C141" t="s">
        <v>189</v>
      </c>
      <c r="D141">
        <v>-1.674931106801651</v>
      </c>
    </row>
    <row r="142" spans="1:4" x14ac:dyDescent="0.25">
      <c r="A142" t="s">
        <v>40</v>
      </c>
      <c r="B142">
        <v>3</v>
      </c>
      <c r="C142" t="s">
        <v>190</v>
      </c>
      <c r="D142">
        <v>-6.9208820871938102</v>
      </c>
    </row>
    <row r="143" spans="1:4" x14ac:dyDescent="0.25">
      <c r="A143" t="s">
        <v>41</v>
      </c>
      <c r="B143">
        <v>3</v>
      </c>
      <c r="C143" t="s">
        <v>191</v>
      </c>
      <c r="D143">
        <v>-3.9097189855895351</v>
      </c>
    </row>
    <row r="144" spans="1:4" x14ac:dyDescent="0.25">
      <c r="A144" t="s">
        <v>42</v>
      </c>
      <c r="B144">
        <v>3</v>
      </c>
      <c r="C144" t="s">
        <v>192</v>
      </c>
      <c r="D144">
        <v>1.1987759639054119</v>
      </c>
    </row>
    <row r="145" spans="1:4" x14ac:dyDescent="0.25">
      <c r="A145" t="s">
        <v>43</v>
      </c>
      <c r="B145">
        <v>3</v>
      </c>
      <c r="C145" t="s">
        <v>193</v>
      </c>
      <c r="D145">
        <v>-10.139615955286502</v>
      </c>
    </row>
    <row r="146" spans="1:4" x14ac:dyDescent="0.25">
      <c r="A146" t="s">
        <v>44</v>
      </c>
      <c r="B146">
        <v>3</v>
      </c>
      <c r="C146" t="s">
        <v>194</v>
      </c>
      <c r="D146">
        <v>-2.0745508037713662</v>
      </c>
    </row>
    <row r="147" spans="1:4" x14ac:dyDescent="0.25">
      <c r="A147" t="s">
        <v>45</v>
      </c>
      <c r="B147">
        <v>3</v>
      </c>
      <c r="C147" t="s">
        <v>195</v>
      </c>
      <c r="D147">
        <v>-9.8812780764986314</v>
      </c>
    </row>
    <row r="148" spans="1:4" x14ac:dyDescent="0.25">
      <c r="A148" t="s">
        <v>46</v>
      </c>
      <c r="B148">
        <v>3</v>
      </c>
      <c r="C148" t="s">
        <v>196</v>
      </c>
      <c r="D148">
        <v>9.3279491962286514</v>
      </c>
    </row>
    <row r="149" spans="1:4" x14ac:dyDescent="0.25">
      <c r="A149" t="s">
        <v>47</v>
      </c>
      <c r="B149">
        <v>3</v>
      </c>
      <c r="C149" t="s">
        <v>197</v>
      </c>
      <c r="D149">
        <v>-3.6739992886198465</v>
      </c>
    </row>
    <row r="150" spans="1:4" x14ac:dyDescent="0.25">
      <c r="A150" t="s">
        <v>48</v>
      </c>
      <c r="B150">
        <v>3</v>
      </c>
      <c r="C150" t="s">
        <v>198</v>
      </c>
      <c r="D150">
        <v>-2.0191735310440819</v>
      </c>
    </row>
    <row r="151" spans="1:4" x14ac:dyDescent="0.25">
      <c r="A151" t="s">
        <v>49</v>
      </c>
      <c r="B151">
        <v>3</v>
      </c>
      <c r="C151" t="s">
        <v>199</v>
      </c>
      <c r="D151">
        <v>-3.4239971674077267</v>
      </c>
    </row>
    <row r="152" spans="1:4" x14ac:dyDescent="0.25">
      <c r="A152" t="s">
        <v>1</v>
      </c>
      <c r="B152">
        <v>4</v>
      </c>
    </row>
    <row r="153" spans="1:4" x14ac:dyDescent="0.25">
      <c r="A153" t="s">
        <v>2</v>
      </c>
      <c r="B153">
        <v>4</v>
      </c>
    </row>
    <row r="154" spans="1:4" x14ac:dyDescent="0.25">
      <c r="A154" t="s">
        <v>3</v>
      </c>
      <c r="B154">
        <v>4</v>
      </c>
    </row>
    <row r="155" spans="1:4" x14ac:dyDescent="0.25">
      <c r="A155" t="s">
        <v>4</v>
      </c>
      <c r="B155">
        <v>4</v>
      </c>
    </row>
    <row r="156" spans="1:4" x14ac:dyDescent="0.25">
      <c r="A156" t="s">
        <v>5</v>
      </c>
      <c r="B156">
        <v>4</v>
      </c>
    </row>
    <row r="157" spans="1:4" x14ac:dyDescent="0.25">
      <c r="A157" t="s">
        <v>6</v>
      </c>
      <c r="B157">
        <v>4</v>
      </c>
    </row>
    <row r="158" spans="1:4" x14ac:dyDescent="0.25">
      <c r="A158" t="s">
        <v>7</v>
      </c>
      <c r="B158">
        <v>4</v>
      </c>
    </row>
    <row r="159" spans="1:4" x14ac:dyDescent="0.25">
      <c r="A159" t="s">
        <v>8</v>
      </c>
      <c r="B159">
        <v>4</v>
      </c>
    </row>
    <row r="160" spans="1:4" x14ac:dyDescent="0.25">
      <c r="A160" t="s">
        <v>9</v>
      </c>
      <c r="B160">
        <v>4</v>
      </c>
    </row>
    <row r="161" spans="1:4" x14ac:dyDescent="0.25">
      <c r="A161" t="s">
        <v>10</v>
      </c>
      <c r="B161">
        <v>4</v>
      </c>
    </row>
    <row r="162" spans="1:4" x14ac:dyDescent="0.25">
      <c r="A162" t="s">
        <v>11</v>
      </c>
      <c r="B162">
        <v>4</v>
      </c>
    </row>
    <row r="163" spans="1:4" x14ac:dyDescent="0.25">
      <c r="A163" t="s">
        <v>12</v>
      </c>
      <c r="B163">
        <v>4</v>
      </c>
    </row>
    <row r="164" spans="1:4" x14ac:dyDescent="0.25">
      <c r="A164" t="s">
        <v>13</v>
      </c>
      <c r="B164">
        <v>4</v>
      </c>
    </row>
    <row r="165" spans="1:4" x14ac:dyDescent="0.25">
      <c r="A165" t="s">
        <v>14</v>
      </c>
      <c r="B165">
        <v>4</v>
      </c>
    </row>
    <row r="166" spans="1:4" x14ac:dyDescent="0.25">
      <c r="A166" t="s">
        <v>15</v>
      </c>
      <c r="B166">
        <v>4</v>
      </c>
    </row>
    <row r="167" spans="1:4" x14ac:dyDescent="0.25">
      <c r="A167" t="s">
        <v>16</v>
      </c>
      <c r="B167">
        <v>4</v>
      </c>
    </row>
    <row r="168" spans="1:4" x14ac:dyDescent="0.25">
      <c r="A168" s="1">
        <v>17</v>
      </c>
      <c r="B168">
        <v>4</v>
      </c>
    </row>
    <row r="169" spans="1:4" x14ac:dyDescent="0.25">
      <c r="A169" t="s">
        <v>17</v>
      </c>
      <c r="B169">
        <v>4</v>
      </c>
    </row>
    <row r="170" spans="1:4" x14ac:dyDescent="0.25">
      <c r="A170" t="s">
        <v>18</v>
      </c>
      <c r="B170">
        <v>4</v>
      </c>
    </row>
    <row r="171" spans="1:4" x14ac:dyDescent="0.25">
      <c r="A171" t="s">
        <v>19</v>
      </c>
      <c r="B171">
        <v>4</v>
      </c>
    </row>
    <row r="172" spans="1:4" x14ac:dyDescent="0.25">
      <c r="A172" t="s">
        <v>20</v>
      </c>
      <c r="B172">
        <v>4</v>
      </c>
    </row>
    <row r="173" spans="1:4" x14ac:dyDescent="0.25">
      <c r="A173" t="s">
        <v>21</v>
      </c>
      <c r="B173">
        <v>4</v>
      </c>
    </row>
    <row r="174" spans="1:4" x14ac:dyDescent="0.25">
      <c r="A174" t="s">
        <v>22</v>
      </c>
      <c r="B174">
        <v>4</v>
      </c>
      <c r="C174" t="s">
        <v>209</v>
      </c>
      <c r="D174">
        <v>6.2261673780468243</v>
      </c>
    </row>
    <row r="175" spans="1:4" x14ac:dyDescent="0.25">
      <c r="A175" t="s">
        <v>23</v>
      </c>
      <c r="B175">
        <v>4</v>
      </c>
    </row>
    <row r="176" spans="1:4" x14ac:dyDescent="0.25">
      <c r="A176" t="s">
        <v>24</v>
      </c>
      <c r="B176">
        <v>4</v>
      </c>
    </row>
    <row r="177" spans="1:4" x14ac:dyDescent="0.25">
      <c r="A177" t="s">
        <v>25</v>
      </c>
      <c r="B177">
        <v>4</v>
      </c>
    </row>
    <row r="178" spans="1:4" x14ac:dyDescent="0.25">
      <c r="A178" t="s">
        <v>26</v>
      </c>
      <c r="B178">
        <v>4</v>
      </c>
    </row>
    <row r="179" spans="1:4" x14ac:dyDescent="0.25">
      <c r="A179" t="s">
        <v>27</v>
      </c>
      <c r="B179">
        <v>4</v>
      </c>
    </row>
    <row r="180" spans="1:4" x14ac:dyDescent="0.25">
      <c r="A180" t="s">
        <v>28</v>
      </c>
      <c r="B180">
        <v>4</v>
      </c>
    </row>
    <row r="181" spans="1:4" x14ac:dyDescent="0.25">
      <c r="A181" t="s">
        <v>29</v>
      </c>
      <c r="B181">
        <v>4</v>
      </c>
    </row>
    <row r="182" spans="1:4" x14ac:dyDescent="0.25">
      <c r="A182" t="s">
        <v>30</v>
      </c>
      <c r="B182">
        <v>4</v>
      </c>
    </row>
    <row r="183" spans="1:4" x14ac:dyDescent="0.25">
      <c r="A183" t="s">
        <v>31</v>
      </c>
      <c r="B183">
        <v>4</v>
      </c>
      <c r="C183" t="s">
        <v>208</v>
      </c>
      <c r="D183">
        <v>-8.8719462583168109</v>
      </c>
    </row>
    <row r="184" spans="1:4" x14ac:dyDescent="0.25">
      <c r="A184" t="s">
        <v>32</v>
      </c>
      <c r="B184">
        <v>4</v>
      </c>
    </row>
    <row r="185" spans="1:4" x14ac:dyDescent="0.25">
      <c r="A185" t="s">
        <v>33</v>
      </c>
      <c r="B185">
        <v>4</v>
      </c>
      <c r="C185" t="s">
        <v>207</v>
      </c>
      <c r="D185">
        <v>1.0738719235013647</v>
      </c>
    </row>
    <row r="186" spans="1:4" x14ac:dyDescent="0.25">
      <c r="A186" t="s">
        <v>34</v>
      </c>
      <c r="B186">
        <v>4</v>
      </c>
      <c r="C186" t="s">
        <v>206</v>
      </c>
      <c r="D186">
        <v>-2.0393364098319609</v>
      </c>
    </row>
    <row r="187" spans="1:4" x14ac:dyDescent="0.25">
      <c r="A187" t="s">
        <v>35</v>
      </c>
      <c r="B187">
        <v>4</v>
      </c>
    </row>
    <row r="188" spans="1:4" x14ac:dyDescent="0.25">
      <c r="A188" t="s">
        <v>36</v>
      </c>
      <c r="B188">
        <v>4</v>
      </c>
    </row>
    <row r="189" spans="1:4" x14ac:dyDescent="0.25">
      <c r="A189" t="s">
        <v>37</v>
      </c>
      <c r="B189">
        <v>4</v>
      </c>
    </row>
    <row r="190" spans="1:4" x14ac:dyDescent="0.25">
      <c r="A190" t="s">
        <v>38</v>
      </c>
      <c r="B190">
        <v>4</v>
      </c>
    </row>
    <row r="191" spans="1:4" x14ac:dyDescent="0.25">
      <c r="A191" t="s">
        <v>39</v>
      </c>
      <c r="B191">
        <v>4</v>
      </c>
    </row>
    <row r="192" spans="1:4" x14ac:dyDescent="0.25">
      <c r="A192" t="s">
        <v>40</v>
      </c>
      <c r="B192">
        <v>4</v>
      </c>
      <c r="C192" t="s">
        <v>205</v>
      </c>
      <c r="D192">
        <v>-0.10170026901199236</v>
      </c>
    </row>
    <row r="193" spans="1:4" x14ac:dyDescent="0.25">
      <c r="A193" t="s">
        <v>41</v>
      </c>
      <c r="B193">
        <v>4</v>
      </c>
    </row>
    <row r="194" spans="1:4" x14ac:dyDescent="0.25">
      <c r="A194" t="s">
        <v>42</v>
      </c>
      <c r="B194">
        <v>4</v>
      </c>
    </row>
    <row r="195" spans="1:4" x14ac:dyDescent="0.25">
      <c r="A195" t="s">
        <v>43</v>
      </c>
      <c r="B195">
        <v>4</v>
      </c>
    </row>
    <row r="196" spans="1:4" x14ac:dyDescent="0.25">
      <c r="A196" t="s">
        <v>44</v>
      </c>
      <c r="B196">
        <v>4</v>
      </c>
      <c r="C196" t="s">
        <v>204</v>
      </c>
      <c r="D196">
        <v>-6.9748871674077257</v>
      </c>
    </row>
    <row r="197" spans="1:4" x14ac:dyDescent="0.25">
      <c r="A197" t="s">
        <v>45</v>
      </c>
      <c r="B197">
        <v>4</v>
      </c>
      <c r="C197" t="s">
        <v>203</v>
      </c>
      <c r="D197">
        <v>-12.621368985589541</v>
      </c>
    </row>
    <row r="198" spans="1:4" x14ac:dyDescent="0.25">
      <c r="A198" t="s">
        <v>46</v>
      </c>
      <c r="B198">
        <v>4</v>
      </c>
      <c r="C198" t="s">
        <v>202</v>
      </c>
      <c r="D198">
        <v>-7.5395689855895291</v>
      </c>
    </row>
    <row r="199" spans="1:4" x14ac:dyDescent="0.25">
      <c r="A199" t="s">
        <v>47</v>
      </c>
      <c r="B199">
        <v>4</v>
      </c>
    </row>
    <row r="200" spans="1:4" x14ac:dyDescent="0.25">
      <c r="A200" t="s">
        <v>48</v>
      </c>
      <c r="B200">
        <v>4</v>
      </c>
      <c r="C200" t="s">
        <v>201</v>
      </c>
      <c r="D200">
        <v>-3.0011735310440883</v>
      </c>
    </row>
    <row r="201" spans="1:4" x14ac:dyDescent="0.25">
      <c r="A201" t="s">
        <v>49</v>
      </c>
      <c r="B201">
        <v>4</v>
      </c>
      <c r="C201" t="s">
        <v>200</v>
      </c>
      <c r="D201">
        <v>3.5922210144104554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BB1B-FD93-454D-AA28-84F2EB028BA4}">
  <dimension ref="A1:Y53"/>
  <sheetViews>
    <sheetView topLeftCell="A40" workbookViewId="0">
      <selection activeCell="P53" sqref="P53"/>
    </sheetView>
  </sheetViews>
  <sheetFormatPr defaultRowHeight="15" x14ac:dyDescent="0.25"/>
  <sheetData>
    <row r="1" spans="1:25" x14ac:dyDescent="0.25">
      <c r="A1" t="s">
        <v>50</v>
      </c>
      <c r="B1" t="s">
        <v>210</v>
      </c>
      <c r="C1" t="s">
        <v>0</v>
      </c>
      <c r="D1" t="s">
        <v>211</v>
      </c>
      <c r="E1" t="s">
        <v>50</v>
      </c>
      <c r="F1" t="s">
        <v>210</v>
      </c>
      <c r="G1" t="s">
        <v>0</v>
      </c>
      <c r="H1" t="s">
        <v>211</v>
      </c>
      <c r="I1" t="s">
        <v>50</v>
      </c>
      <c r="J1" t="s">
        <v>210</v>
      </c>
      <c r="K1" t="s">
        <v>0</v>
      </c>
      <c r="L1" t="s">
        <v>211</v>
      </c>
      <c r="M1" t="s">
        <v>50</v>
      </c>
      <c r="N1" t="s">
        <v>210</v>
      </c>
      <c r="O1" t="s">
        <v>0</v>
      </c>
      <c r="P1" t="s">
        <v>211</v>
      </c>
      <c r="R1" t="s">
        <v>213</v>
      </c>
      <c r="S1" t="s">
        <v>214</v>
      </c>
      <c r="T1" t="s">
        <v>215</v>
      </c>
      <c r="V1">
        <v>1</v>
      </c>
      <c r="W1">
        <v>2</v>
      </c>
      <c r="X1">
        <v>3</v>
      </c>
      <c r="Y1">
        <v>4</v>
      </c>
    </row>
    <row r="2" spans="1:25" x14ac:dyDescent="0.25">
      <c r="A2" t="s">
        <v>51</v>
      </c>
      <c r="B2">
        <v>1</v>
      </c>
      <c r="C2" t="s">
        <v>1</v>
      </c>
      <c r="D2">
        <v>34.49007692307692</v>
      </c>
      <c r="E2" t="s">
        <v>100</v>
      </c>
      <c r="F2">
        <v>2</v>
      </c>
      <c r="G2" t="s">
        <v>1</v>
      </c>
      <c r="H2">
        <v>41.400909090909089</v>
      </c>
      <c r="I2" t="s">
        <v>150</v>
      </c>
      <c r="J2">
        <v>3</v>
      </c>
      <c r="K2" t="s">
        <v>1</v>
      </c>
      <c r="L2">
        <v>32.464909090909089</v>
      </c>
      <c r="R2">
        <v>35.135644650774132</v>
      </c>
      <c r="S2">
        <f>AVERAGE(D2,H2,L2,P2)</f>
        <v>36.118631701631699</v>
      </c>
      <c r="T2">
        <f>R2-S2</f>
        <v>-0.98298705085756666</v>
      </c>
      <c r="V2">
        <f>D2-R2+T2</f>
        <v>-1.6285547785547791</v>
      </c>
      <c r="W2">
        <f>H2-R2+T2</f>
        <v>5.2822773892773895</v>
      </c>
      <c r="X2">
        <f>L2-R2+T2</f>
        <v>-3.6537226107226104</v>
      </c>
      <c r="Y2">
        <f>P2-R2+T2</f>
        <v>-36.118631701631699</v>
      </c>
    </row>
    <row r="3" spans="1:25" x14ac:dyDescent="0.25">
      <c r="A3" t="s">
        <v>52</v>
      </c>
      <c r="B3">
        <v>1</v>
      </c>
      <c r="C3" t="s">
        <v>2</v>
      </c>
      <c r="D3">
        <v>27.468363636363637</v>
      </c>
      <c r="E3" t="s">
        <v>101</v>
      </c>
      <c r="F3">
        <v>2</v>
      </c>
      <c r="G3" t="s">
        <v>2</v>
      </c>
      <c r="H3">
        <v>35.169545454545457</v>
      </c>
      <c r="I3" t="s">
        <v>151</v>
      </c>
      <c r="J3">
        <v>3</v>
      </c>
      <c r="K3" t="s">
        <v>2</v>
      </c>
      <c r="L3">
        <v>37.160636363636364</v>
      </c>
      <c r="R3">
        <v>35.135644650774132</v>
      </c>
      <c r="S3">
        <f t="shared" ref="S3:S51" si="0">AVERAGE(D3,H3,L3,P3)</f>
        <v>33.266181818181821</v>
      </c>
      <c r="T3">
        <f t="shared" ref="T3:T51" si="1">R3-S3</f>
        <v>1.8694628325923119</v>
      </c>
      <c r="V3">
        <f t="shared" ref="V3:V51" si="2">D3-R3+T3</f>
        <v>-5.7978181818181831</v>
      </c>
      <c r="W3">
        <f t="shared" ref="W3:W51" si="3">H3-R3+T3</f>
        <v>1.9033636363636361</v>
      </c>
      <c r="X3">
        <f t="shared" ref="X3:X51" si="4">L3-R3+T3</f>
        <v>3.8944545454545434</v>
      </c>
      <c r="Y3">
        <f t="shared" ref="Y3:Y51" si="5">P3-R3+T3</f>
        <v>-33.266181818181821</v>
      </c>
    </row>
    <row r="4" spans="1:25" x14ac:dyDescent="0.25">
      <c r="A4" t="s">
        <v>53</v>
      </c>
      <c r="B4">
        <v>1</v>
      </c>
      <c r="C4" t="s">
        <v>3</v>
      </c>
      <c r="D4">
        <v>24.808636363636364</v>
      </c>
      <c r="E4" t="s">
        <v>102</v>
      </c>
      <c r="F4">
        <v>2</v>
      </c>
      <c r="G4" t="s">
        <v>3</v>
      </c>
      <c r="H4">
        <v>24.11</v>
      </c>
      <c r="I4" t="s">
        <v>152</v>
      </c>
      <c r="J4">
        <v>3</v>
      </c>
      <c r="K4" t="s">
        <v>3</v>
      </c>
      <c r="L4">
        <v>39.206818181818178</v>
      </c>
      <c r="R4">
        <v>35.135644650774097</v>
      </c>
      <c r="S4">
        <f t="shared" si="0"/>
        <v>29.375151515151515</v>
      </c>
      <c r="T4">
        <f t="shared" si="1"/>
        <v>5.7604931356225819</v>
      </c>
      <c r="V4">
        <f t="shared" si="2"/>
        <v>-4.5665151515151514</v>
      </c>
      <c r="W4">
        <f t="shared" si="3"/>
        <v>-5.2651515151515156</v>
      </c>
      <c r="X4">
        <f t="shared" si="4"/>
        <v>9.8316666666666634</v>
      </c>
      <c r="Y4">
        <f t="shared" si="5"/>
        <v>-29.375151515151515</v>
      </c>
    </row>
    <row r="5" spans="1:25" x14ac:dyDescent="0.25">
      <c r="A5" t="s">
        <v>54</v>
      </c>
      <c r="B5">
        <v>1</v>
      </c>
      <c r="C5" t="s">
        <v>4</v>
      </c>
      <c r="D5">
        <v>37.555818181818182</v>
      </c>
      <c r="E5" t="s">
        <v>103</v>
      </c>
      <c r="F5">
        <v>2</v>
      </c>
      <c r="G5" t="s">
        <v>4</v>
      </c>
      <c r="H5">
        <v>33.716363636363639</v>
      </c>
      <c r="I5" t="s">
        <v>153</v>
      </c>
      <c r="J5">
        <v>3</v>
      </c>
      <c r="K5" t="s">
        <v>4</v>
      </c>
      <c r="L5">
        <v>30.192272727272726</v>
      </c>
      <c r="R5">
        <v>35.135644650774097</v>
      </c>
      <c r="S5">
        <f t="shared" si="0"/>
        <v>33.82148484848485</v>
      </c>
      <c r="T5">
        <f t="shared" si="1"/>
        <v>1.3141598022892467</v>
      </c>
      <c r="V5">
        <f t="shared" si="2"/>
        <v>3.734333333333332</v>
      </c>
      <c r="W5">
        <f t="shared" si="3"/>
        <v>-0.10512121212121173</v>
      </c>
      <c r="X5">
        <f t="shared" si="4"/>
        <v>-3.6292121212121238</v>
      </c>
      <c r="Y5">
        <f t="shared" si="5"/>
        <v>-33.82148484848485</v>
      </c>
    </row>
    <row r="6" spans="1:25" x14ac:dyDescent="0.25">
      <c r="A6" t="s">
        <v>55</v>
      </c>
      <c r="B6">
        <v>1</v>
      </c>
      <c r="C6" t="s">
        <v>5</v>
      </c>
      <c r="D6">
        <v>24.2288</v>
      </c>
      <c r="E6" t="s">
        <v>104</v>
      </c>
      <c r="F6">
        <v>2</v>
      </c>
      <c r="G6" t="s">
        <v>5</v>
      </c>
      <c r="H6">
        <v>24.741272727272726</v>
      </c>
      <c r="I6" t="s">
        <v>154</v>
      </c>
      <c r="J6">
        <v>3</v>
      </c>
      <c r="K6" t="s">
        <v>5</v>
      </c>
      <c r="L6">
        <v>38.145636363636363</v>
      </c>
      <c r="R6">
        <v>35.135644650774097</v>
      </c>
      <c r="S6">
        <f t="shared" si="0"/>
        <v>29.038569696969699</v>
      </c>
      <c r="T6">
        <f t="shared" si="1"/>
        <v>6.0970749538043982</v>
      </c>
      <c r="V6">
        <f t="shared" si="2"/>
        <v>-4.809769696969699</v>
      </c>
      <c r="W6">
        <f t="shared" si="3"/>
        <v>-4.2972969696969727</v>
      </c>
      <c r="X6">
        <f t="shared" si="4"/>
        <v>9.1070666666666646</v>
      </c>
      <c r="Y6">
        <f t="shared" si="5"/>
        <v>-29.038569696969699</v>
      </c>
    </row>
    <row r="7" spans="1:25" x14ac:dyDescent="0.25">
      <c r="A7" t="s">
        <v>56</v>
      </c>
      <c r="B7">
        <v>1</v>
      </c>
      <c r="C7" t="s">
        <v>6</v>
      </c>
      <c r="D7">
        <v>31.994545454545456</v>
      </c>
      <c r="E7" t="s">
        <v>105</v>
      </c>
      <c r="F7">
        <v>2</v>
      </c>
      <c r="G7" t="s">
        <v>6</v>
      </c>
      <c r="H7">
        <v>25.799545454545456</v>
      </c>
      <c r="I7" t="s">
        <v>155</v>
      </c>
      <c r="J7">
        <v>3</v>
      </c>
      <c r="K7" t="s">
        <v>6</v>
      </c>
      <c r="L7">
        <v>32.078181818181818</v>
      </c>
      <c r="R7">
        <v>35.135644650774097</v>
      </c>
      <c r="S7">
        <f t="shared" si="0"/>
        <v>29.957424242424242</v>
      </c>
      <c r="T7">
        <f t="shared" si="1"/>
        <v>5.1782204083498549</v>
      </c>
      <c r="V7">
        <f t="shared" si="2"/>
        <v>2.0371212121212139</v>
      </c>
      <c r="W7">
        <f t="shared" si="3"/>
        <v>-4.1578787878787864</v>
      </c>
      <c r="X7">
        <f t="shared" si="4"/>
        <v>2.1207575757575761</v>
      </c>
      <c r="Y7">
        <f t="shared" si="5"/>
        <v>-29.957424242424242</v>
      </c>
    </row>
    <row r="8" spans="1:25" x14ac:dyDescent="0.25">
      <c r="A8" t="s">
        <v>57</v>
      </c>
      <c r="B8">
        <v>1</v>
      </c>
      <c r="C8" t="s">
        <v>7</v>
      </c>
      <c r="D8">
        <v>28.000454545454545</v>
      </c>
      <c r="E8" t="s">
        <v>106</v>
      </c>
      <c r="F8">
        <v>2</v>
      </c>
      <c r="G8" t="s">
        <v>7</v>
      </c>
      <c r="H8">
        <v>30.281545454545455</v>
      </c>
      <c r="I8" t="s">
        <v>156</v>
      </c>
      <c r="J8">
        <v>3</v>
      </c>
      <c r="K8" t="s">
        <v>7</v>
      </c>
      <c r="L8">
        <v>37.894818181818181</v>
      </c>
      <c r="R8">
        <v>35.135644650774097</v>
      </c>
      <c r="S8">
        <f t="shared" si="0"/>
        <v>32.05893939393939</v>
      </c>
      <c r="T8">
        <f t="shared" si="1"/>
        <v>3.0767052568347069</v>
      </c>
      <c r="V8">
        <f t="shared" si="2"/>
        <v>-4.058484848484845</v>
      </c>
      <c r="W8">
        <f t="shared" si="3"/>
        <v>-1.7773939393939351</v>
      </c>
      <c r="X8">
        <f t="shared" si="4"/>
        <v>5.8358787878787908</v>
      </c>
      <c r="Y8">
        <f t="shared" si="5"/>
        <v>-32.05893939393939</v>
      </c>
    </row>
    <row r="9" spans="1:25" x14ac:dyDescent="0.25">
      <c r="A9" t="s">
        <v>58</v>
      </c>
      <c r="B9">
        <v>1</v>
      </c>
      <c r="C9" t="s">
        <v>8</v>
      </c>
      <c r="D9">
        <v>30.78081818181818</v>
      </c>
      <c r="E9" t="s">
        <v>107</v>
      </c>
      <c r="F9">
        <v>2</v>
      </c>
      <c r="G9" t="s">
        <v>8</v>
      </c>
      <c r="H9">
        <v>30.421272727272726</v>
      </c>
      <c r="I9" t="s">
        <v>157</v>
      </c>
      <c r="J9">
        <v>3</v>
      </c>
      <c r="K9" t="s">
        <v>8</v>
      </c>
      <c r="L9">
        <v>33.232272727272729</v>
      </c>
      <c r="R9">
        <v>35.135644650774097</v>
      </c>
      <c r="S9">
        <f t="shared" si="0"/>
        <v>31.478121212121209</v>
      </c>
      <c r="T9">
        <f t="shared" si="1"/>
        <v>3.6575234386528876</v>
      </c>
      <c r="V9">
        <f t="shared" si="2"/>
        <v>-0.6973030303030292</v>
      </c>
      <c r="W9">
        <f t="shared" si="3"/>
        <v>-1.0568484848484836</v>
      </c>
      <c r="X9">
        <f t="shared" si="4"/>
        <v>1.7541515151515199</v>
      </c>
      <c r="Y9">
        <f t="shared" si="5"/>
        <v>-31.478121212121209</v>
      </c>
    </row>
    <row r="10" spans="1:25" x14ac:dyDescent="0.25">
      <c r="A10" t="s">
        <v>59</v>
      </c>
      <c r="B10">
        <v>1</v>
      </c>
      <c r="C10" t="s">
        <v>9</v>
      </c>
      <c r="D10">
        <v>42.626727272727273</v>
      </c>
      <c r="E10" t="s">
        <v>108</v>
      </c>
      <c r="F10">
        <v>2</v>
      </c>
      <c r="G10" t="s">
        <v>9</v>
      </c>
      <c r="H10">
        <v>32.086272727272728</v>
      </c>
      <c r="I10" t="s">
        <v>158</v>
      </c>
      <c r="J10">
        <v>3</v>
      </c>
      <c r="K10" t="s">
        <v>9</v>
      </c>
      <c r="L10">
        <v>31.631083333333333</v>
      </c>
      <c r="R10">
        <v>35.135644650774097</v>
      </c>
      <c r="S10">
        <f t="shared" si="0"/>
        <v>35.448027777777774</v>
      </c>
      <c r="T10">
        <f t="shared" si="1"/>
        <v>-0.31238312700367743</v>
      </c>
      <c r="V10">
        <f t="shared" si="2"/>
        <v>7.1786994949494982</v>
      </c>
      <c r="W10">
        <f t="shared" si="3"/>
        <v>-3.361755050505046</v>
      </c>
      <c r="X10">
        <f t="shared" si="4"/>
        <v>-3.8169444444444416</v>
      </c>
      <c r="Y10">
        <f t="shared" si="5"/>
        <v>-35.448027777777774</v>
      </c>
    </row>
    <row r="11" spans="1:25" x14ac:dyDescent="0.25">
      <c r="A11" t="s">
        <v>60</v>
      </c>
      <c r="B11">
        <v>1</v>
      </c>
      <c r="C11" t="s">
        <v>10</v>
      </c>
      <c r="D11">
        <v>25.695</v>
      </c>
      <c r="E11" t="s">
        <v>109</v>
      </c>
      <c r="F11">
        <v>2</v>
      </c>
      <c r="G11" t="s">
        <v>10</v>
      </c>
      <c r="H11">
        <v>28.985400000000002</v>
      </c>
      <c r="I11" t="s">
        <v>159</v>
      </c>
      <c r="J11">
        <v>3</v>
      </c>
      <c r="K11" t="s">
        <v>10</v>
      </c>
      <c r="L11">
        <v>36.582909090909091</v>
      </c>
      <c r="R11">
        <v>35.135644650774097</v>
      </c>
      <c r="S11">
        <f t="shared" si="0"/>
        <v>30.421103030303033</v>
      </c>
      <c r="T11">
        <f t="shared" si="1"/>
        <v>4.7145416204710635</v>
      </c>
      <c r="V11">
        <f t="shared" si="2"/>
        <v>-4.7261030303030331</v>
      </c>
      <c r="W11">
        <f t="shared" si="3"/>
        <v>-1.4357030303030314</v>
      </c>
      <c r="X11">
        <f t="shared" si="4"/>
        <v>6.1618060606060574</v>
      </c>
      <c r="Y11">
        <f t="shared" si="5"/>
        <v>-30.421103030303033</v>
      </c>
    </row>
    <row r="12" spans="1:25" x14ac:dyDescent="0.25">
      <c r="A12" t="s">
        <v>61</v>
      </c>
      <c r="B12">
        <v>1</v>
      </c>
      <c r="C12" t="s">
        <v>11</v>
      </c>
      <c r="D12">
        <v>25.962629629629628</v>
      </c>
      <c r="E12" t="s">
        <v>110</v>
      </c>
      <c r="F12">
        <v>2</v>
      </c>
      <c r="G12" t="s">
        <v>11</v>
      </c>
      <c r="H12">
        <v>33.041272727272727</v>
      </c>
      <c r="I12" t="s">
        <v>160</v>
      </c>
      <c r="J12">
        <v>3</v>
      </c>
      <c r="K12" t="s">
        <v>11</v>
      </c>
      <c r="L12">
        <v>36.287272727272729</v>
      </c>
      <c r="R12">
        <v>35.135644650774097</v>
      </c>
      <c r="S12">
        <f t="shared" si="0"/>
        <v>31.76372502805836</v>
      </c>
      <c r="T12">
        <f t="shared" si="1"/>
        <v>3.3719196227157369</v>
      </c>
      <c r="V12">
        <f t="shared" si="2"/>
        <v>-5.8010953984287319</v>
      </c>
      <c r="W12">
        <f t="shared" si="3"/>
        <v>1.2775476992143666</v>
      </c>
      <c r="X12">
        <f t="shared" si="4"/>
        <v>4.5235476992143688</v>
      </c>
      <c r="Y12">
        <f t="shared" si="5"/>
        <v>-31.76372502805836</v>
      </c>
    </row>
    <row r="13" spans="1:25" x14ac:dyDescent="0.25">
      <c r="A13" t="s">
        <v>62</v>
      </c>
      <c r="B13">
        <v>1</v>
      </c>
      <c r="C13" t="s">
        <v>12</v>
      </c>
      <c r="D13">
        <v>31.424727272727274</v>
      </c>
      <c r="E13" t="s">
        <v>111</v>
      </c>
      <c r="F13">
        <v>2</v>
      </c>
      <c r="G13" t="s">
        <v>12</v>
      </c>
      <c r="H13">
        <v>38.630818181818185</v>
      </c>
      <c r="I13" t="s">
        <v>161</v>
      </c>
      <c r="J13">
        <v>3</v>
      </c>
      <c r="K13" t="s">
        <v>12</v>
      </c>
      <c r="L13">
        <v>33.650500000000001</v>
      </c>
      <c r="R13">
        <v>35.135644650774097</v>
      </c>
      <c r="S13">
        <f t="shared" si="0"/>
        <v>34.568681818181823</v>
      </c>
      <c r="T13">
        <f t="shared" si="1"/>
        <v>0.56696283259227442</v>
      </c>
      <c r="V13">
        <f t="shared" si="2"/>
        <v>-3.1439545454545481</v>
      </c>
      <c r="W13">
        <f t="shared" si="3"/>
        <v>4.0621363636363625</v>
      </c>
      <c r="X13">
        <f t="shared" si="4"/>
        <v>-0.91818181818182154</v>
      </c>
      <c r="Y13">
        <f t="shared" si="5"/>
        <v>-34.568681818181823</v>
      </c>
    </row>
    <row r="14" spans="1:25" x14ac:dyDescent="0.25">
      <c r="A14" t="s">
        <v>63</v>
      </c>
      <c r="B14">
        <v>1</v>
      </c>
      <c r="C14" t="s">
        <v>13</v>
      </c>
      <c r="D14">
        <v>31.686499999999999</v>
      </c>
      <c r="E14" t="s">
        <v>112</v>
      </c>
      <c r="F14">
        <v>2</v>
      </c>
      <c r="G14" t="s">
        <v>13</v>
      </c>
      <c r="H14">
        <v>31.222909090909091</v>
      </c>
      <c r="I14" t="s">
        <v>162</v>
      </c>
      <c r="J14">
        <v>3</v>
      </c>
      <c r="K14" t="s">
        <v>13</v>
      </c>
      <c r="L14">
        <v>31.033374999999999</v>
      </c>
      <c r="R14">
        <v>35.135644650774097</v>
      </c>
      <c r="S14">
        <f t="shared" si="0"/>
        <v>31.314261363636366</v>
      </c>
      <c r="T14">
        <f t="shared" si="1"/>
        <v>3.8213832871377313</v>
      </c>
      <c r="V14">
        <f t="shared" si="2"/>
        <v>0.37223863636363319</v>
      </c>
      <c r="W14">
        <f t="shared" si="3"/>
        <v>-9.1352272727274197E-2</v>
      </c>
      <c r="X14">
        <f t="shared" si="4"/>
        <v>-0.2808863636363661</v>
      </c>
      <c r="Y14">
        <f t="shared" si="5"/>
        <v>-31.314261363636366</v>
      </c>
    </row>
    <row r="15" spans="1:25" x14ac:dyDescent="0.25">
      <c r="A15" t="s">
        <v>64</v>
      </c>
      <c r="B15">
        <v>1</v>
      </c>
      <c r="C15" t="s">
        <v>14</v>
      </c>
      <c r="D15">
        <v>28.485636363636363</v>
      </c>
      <c r="E15" t="s">
        <v>113</v>
      </c>
      <c r="F15">
        <v>2</v>
      </c>
      <c r="G15" t="s">
        <v>14</v>
      </c>
      <c r="H15">
        <v>36.827545454545451</v>
      </c>
      <c r="I15" t="s">
        <v>163</v>
      </c>
      <c r="J15">
        <v>3</v>
      </c>
      <c r="K15" t="s">
        <v>14</v>
      </c>
      <c r="L15">
        <v>39.657818181818186</v>
      </c>
      <c r="R15">
        <v>35.135644650774097</v>
      </c>
      <c r="S15">
        <f t="shared" si="0"/>
        <v>34.990333333333332</v>
      </c>
      <c r="T15">
        <f t="shared" si="1"/>
        <v>0.14531131744076475</v>
      </c>
      <c r="V15">
        <f t="shared" si="2"/>
        <v>-6.504696969696969</v>
      </c>
      <c r="W15">
        <f t="shared" si="3"/>
        <v>1.8372121212121186</v>
      </c>
      <c r="X15">
        <f t="shared" si="4"/>
        <v>4.6674848484848539</v>
      </c>
      <c r="Y15">
        <f t="shared" si="5"/>
        <v>-34.990333333333332</v>
      </c>
    </row>
    <row r="16" spans="1:25" x14ac:dyDescent="0.25">
      <c r="A16" t="s">
        <v>65</v>
      </c>
      <c r="B16">
        <v>1</v>
      </c>
      <c r="C16" t="s">
        <v>15</v>
      </c>
      <c r="D16">
        <v>35.826636363636361</v>
      </c>
      <c r="E16" t="s">
        <v>114</v>
      </c>
      <c r="F16">
        <v>2</v>
      </c>
      <c r="G16" t="s">
        <v>15</v>
      </c>
      <c r="H16">
        <v>37.653818181818181</v>
      </c>
      <c r="I16" t="s">
        <v>164</v>
      </c>
      <c r="J16">
        <v>3</v>
      </c>
      <c r="K16" t="s">
        <v>15</v>
      </c>
      <c r="L16">
        <v>38.31</v>
      </c>
      <c r="R16">
        <v>35.135644650774097</v>
      </c>
      <c r="S16">
        <f t="shared" si="0"/>
        <v>37.263484848484843</v>
      </c>
      <c r="T16">
        <f t="shared" si="1"/>
        <v>-2.1278401977107464</v>
      </c>
      <c r="V16">
        <f t="shared" si="2"/>
        <v>-1.4368484848484826</v>
      </c>
      <c r="W16">
        <f t="shared" si="3"/>
        <v>0.39033333333333786</v>
      </c>
      <c r="X16">
        <f t="shared" si="4"/>
        <v>1.0465151515151589</v>
      </c>
      <c r="Y16">
        <f t="shared" si="5"/>
        <v>-37.263484848484843</v>
      </c>
    </row>
    <row r="17" spans="1:25" x14ac:dyDescent="0.25">
      <c r="A17" t="s">
        <v>66</v>
      </c>
      <c r="B17">
        <v>1</v>
      </c>
      <c r="C17" t="s">
        <v>16</v>
      </c>
      <c r="D17">
        <v>35.034374999999997</v>
      </c>
      <c r="E17" t="s">
        <v>115</v>
      </c>
      <c r="F17">
        <v>2</v>
      </c>
      <c r="G17" t="s">
        <v>16</v>
      </c>
      <c r="H17">
        <v>27.315454545454546</v>
      </c>
      <c r="I17" t="s">
        <v>165</v>
      </c>
      <c r="J17">
        <v>3</v>
      </c>
      <c r="K17" t="s">
        <v>16</v>
      </c>
      <c r="L17">
        <v>33.436545454545453</v>
      </c>
      <c r="R17">
        <v>35.135644650774097</v>
      </c>
      <c r="S17">
        <f t="shared" si="0"/>
        <v>31.928791666666665</v>
      </c>
      <c r="T17">
        <f t="shared" si="1"/>
        <v>3.2068529841074316</v>
      </c>
      <c r="V17">
        <f t="shared" si="2"/>
        <v>3.1055833333333318</v>
      </c>
      <c r="W17">
        <f t="shared" si="3"/>
        <v>-4.613337121212119</v>
      </c>
      <c r="X17">
        <f t="shared" si="4"/>
        <v>1.5077537878787872</v>
      </c>
      <c r="Y17">
        <f t="shared" si="5"/>
        <v>-31.928791666666665</v>
      </c>
    </row>
    <row r="18" spans="1:25" x14ac:dyDescent="0.25">
      <c r="B18">
        <v>1</v>
      </c>
      <c r="C18" s="1">
        <v>17</v>
      </c>
      <c r="E18" t="s">
        <v>116</v>
      </c>
      <c r="F18">
        <v>2</v>
      </c>
      <c r="G18" t="s">
        <v>212</v>
      </c>
      <c r="H18">
        <v>29.336363636363636</v>
      </c>
      <c r="I18" t="s">
        <v>166</v>
      </c>
      <c r="J18">
        <v>3</v>
      </c>
      <c r="K18" t="s">
        <v>212</v>
      </c>
      <c r="L18">
        <v>34.916636363636364</v>
      </c>
      <c r="R18">
        <v>35.135644650774097</v>
      </c>
      <c r="S18">
        <f t="shared" si="0"/>
        <v>32.1265</v>
      </c>
      <c r="T18">
        <f t="shared" si="1"/>
        <v>3.0091446507740969</v>
      </c>
      <c r="V18">
        <f t="shared" si="2"/>
        <v>-32.1265</v>
      </c>
      <c r="W18">
        <f t="shared" si="3"/>
        <v>-2.7901363636363641</v>
      </c>
      <c r="X18">
        <f t="shared" si="4"/>
        <v>2.7901363636363641</v>
      </c>
      <c r="Y18">
        <f t="shared" si="5"/>
        <v>-32.1265</v>
      </c>
    </row>
    <row r="19" spans="1:25" x14ac:dyDescent="0.25">
      <c r="A19" t="s">
        <v>67</v>
      </c>
      <c r="B19">
        <v>1</v>
      </c>
      <c r="C19" t="s">
        <v>17</v>
      </c>
      <c r="D19">
        <v>31.702272727272728</v>
      </c>
      <c r="E19" t="s">
        <v>117</v>
      </c>
      <c r="F19">
        <v>2</v>
      </c>
      <c r="G19" t="s">
        <v>17</v>
      </c>
      <c r="H19">
        <v>37.226454545454544</v>
      </c>
      <c r="I19" t="s">
        <v>167</v>
      </c>
      <c r="J19">
        <v>3</v>
      </c>
      <c r="K19" t="s">
        <v>17</v>
      </c>
      <c r="L19">
        <v>43.116875</v>
      </c>
      <c r="R19">
        <v>35.135644650774097</v>
      </c>
      <c r="S19">
        <f t="shared" si="0"/>
        <v>37.348534090909091</v>
      </c>
      <c r="T19">
        <f t="shared" si="1"/>
        <v>-2.2128894401349939</v>
      </c>
      <c r="V19">
        <f t="shared" si="2"/>
        <v>-5.6462613636363628</v>
      </c>
      <c r="W19">
        <f t="shared" si="3"/>
        <v>-0.12207954545454669</v>
      </c>
      <c r="X19">
        <f t="shared" si="4"/>
        <v>5.7683409090909095</v>
      </c>
      <c r="Y19">
        <f t="shared" si="5"/>
        <v>-37.348534090909091</v>
      </c>
    </row>
    <row r="20" spans="1:25" x14ac:dyDescent="0.25">
      <c r="A20" t="s">
        <v>68</v>
      </c>
      <c r="B20">
        <v>1</v>
      </c>
      <c r="C20" t="s">
        <v>18</v>
      </c>
      <c r="D20">
        <v>38.855545454545457</v>
      </c>
      <c r="E20" t="s">
        <v>118</v>
      </c>
      <c r="F20">
        <v>2</v>
      </c>
      <c r="G20" t="s">
        <v>18</v>
      </c>
      <c r="H20">
        <v>38.153181818181821</v>
      </c>
      <c r="I20" t="s">
        <v>168</v>
      </c>
      <c r="J20">
        <v>3</v>
      </c>
      <c r="K20" t="s">
        <v>18</v>
      </c>
      <c r="L20">
        <v>38.533636363636361</v>
      </c>
      <c r="R20">
        <v>35.135644650774097</v>
      </c>
      <c r="S20">
        <f t="shared" si="0"/>
        <v>38.514121212121211</v>
      </c>
      <c r="T20">
        <f t="shared" si="1"/>
        <v>-3.3784765613471137</v>
      </c>
      <c r="V20">
        <f t="shared" si="2"/>
        <v>0.34142424242424596</v>
      </c>
      <c r="W20">
        <f t="shared" si="3"/>
        <v>-0.36093939393938967</v>
      </c>
      <c r="X20">
        <f t="shared" si="4"/>
        <v>1.9515151515150819E-2</v>
      </c>
      <c r="Y20">
        <f t="shared" si="5"/>
        <v>-38.514121212121211</v>
      </c>
    </row>
    <row r="21" spans="1:25" x14ac:dyDescent="0.25">
      <c r="A21" t="s">
        <v>69</v>
      </c>
      <c r="B21">
        <v>1</v>
      </c>
      <c r="C21" t="s">
        <v>19</v>
      </c>
      <c r="D21">
        <v>34.491</v>
      </c>
      <c r="E21" t="s">
        <v>119</v>
      </c>
      <c r="F21">
        <v>2</v>
      </c>
      <c r="G21" t="s">
        <v>19</v>
      </c>
      <c r="H21">
        <v>29.816545454545455</v>
      </c>
      <c r="I21" t="s">
        <v>169</v>
      </c>
      <c r="J21">
        <v>3</v>
      </c>
      <c r="K21" t="s">
        <v>19</v>
      </c>
      <c r="L21">
        <v>31.938363636363636</v>
      </c>
      <c r="R21">
        <v>35.135644650774097</v>
      </c>
      <c r="S21">
        <f t="shared" si="0"/>
        <v>32.081969696969693</v>
      </c>
      <c r="T21">
        <f t="shared" si="1"/>
        <v>3.0536749538044035</v>
      </c>
      <c r="V21">
        <f t="shared" si="2"/>
        <v>2.4090303030303062</v>
      </c>
      <c r="W21">
        <f t="shared" si="3"/>
        <v>-2.2654242424242383</v>
      </c>
      <c r="X21">
        <f t="shared" si="4"/>
        <v>-0.14360606060605718</v>
      </c>
      <c r="Y21">
        <f t="shared" si="5"/>
        <v>-32.081969696969693</v>
      </c>
    </row>
    <row r="22" spans="1:25" x14ac:dyDescent="0.25">
      <c r="A22" t="s">
        <v>70</v>
      </c>
      <c r="B22">
        <v>1</v>
      </c>
      <c r="C22" t="s">
        <v>20</v>
      </c>
      <c r="D22">
        <v>37.857933333333335</v>
      </c>
      <c r="E22" t="s">
        <v>120</v>
      </c>
      <c r="F22">
        <v>2</v>
      </c>
      <c r="G22" t="s">
        <v>20</v>
      </c>
      <c r="H22">
        <v>35.25990909090909</v>
      </c>
      <c r="I22" t="s">
        <v>170</v>
      </c>
      <c r="J22">
        <v>3</v>
      </c>
      <c r="K22" t="s">
        <v>20</v>
      </c>
      <c r="L22">
        <v>34.186</v>
      </c>
      <c r="R22">
        <v>35.135644650774097</v>
      </c>
      <c r="S22">
        <f t="shared" si="0"/>
        <v>35.767947474747473</v>
      </c>
      <c r="T22">
        <f t="shared" si="1"/>
        <v>-0.63230282397337589</v>
      </c>
      <c r="V22">
        <f t="shared" si="2"/>
        <v>2.0899858585858624</v>
      </c>
      <c r="W22">
        <f t="shared" si="3"/>
        <v>-0.5080383838383824</v>
      </c>
      <c r="X22">
        <f t="shared" si="4"/>
        <v>-1.5819474747474729</v>
      </c>
      <c r="Y22">
        <f t="shared" si="5"/>
        <v>-35.767947474747473</v>
      </c>
    </row>
    <row r="23" spans="1:25" x14ac:dyDescent="0.25">
      <c r="A23" t="s">
        <v>71</v>
      </c>
      <c r="B23">
        <v>1</v>
      </c>
      <c r="C23" t="s">
        <v>21</v>
      </c>
      <c r="D23">
        <v>37.303636363636365</v>
      </c>
      <c r="E23" t="s">
        <v>121</v>
      </c>
      <c r="F23">
        <v>2</v>
      </c>
      <c r="G23" t="s">
        <v>21</v>
      </c>
      <c r="H23">
        <v>40.055727272727275</v>
      </c>
      <c r="I23" t="s">
        <v>171</v>
      </c>
      <c r="J23">
        <v>3</v>
      </c>
      <c r="K23" t="s">
        <v>21</v>
      </c>
      <c r="L23">
        <v>40.380181818181818</v>
      </c>
      <c r="R23">
        <v>35.135644650774097</v>
      </c>
      <c r="S23">
        <f t="shared" si="0"/>
        <v>39.246515151515155</v>
      </c>
      <c r="T23">
        <f t="shared" si="1"/>
        <v>-4.1108705007410578</v>
      </c>
      <c r="V23">
        <f t="shared" si="2"/>
        <v>-1.9428787878787901</v>
      </c>
      <c r="W23">
        <f t="shared" si="3"/>
        <v>0.80921212121211994</v>
      </c>
      <c r="X23">
        <f t="shared" si="4"/>
        <v>1.133666666666663</v>
      </c>
      <c r="Y23">
        <f t="shared" si="5"/>
        <v>-39.246515151515155</v>
      </c>
    </row>
    <row r="24" spans="1:25" x14ac:dyDescent="0.25">
      <c r="A24" t="s">
        <v>72</v>
      </c>
      <c r="B24">
        <v>1</v>
      </c>
      <c r="C24" t="s">
        <v>22</v>
      </c>
      <c r="D24">
        <v>32.320500000000003</v>
      </c>
      <c r="E24" t="s">
        <v>122</v>
      </c>
      <c r="F24">
        <v>2</v>
      </c>
      <c r="G24" t="s">
        <v>22</v>
      </c>
      <c r="H24">
        <v>33.123636363636365</v>
      </c>
      <c r="I24" t="s">
        <v>172</v>
      </c>
      <c r="J24">
        <v>3</v>
      </c>
      <c r="K24" t="s">
        <v>22</v>
      </c>
      <c r="L24">
        <v>29.366090909090907</v>
      </c>
      <c r="M24" t="s">
        <v>209</v>
      </c>
      <c r="N24">
        <v>4</v>
      </c>
      <c r="O24" t="s">
        <v>22</v>
      </c>
      <c r="P24">
        <v>36.99127272727273</v>
      </c>
      <c r="R24">
        <v>35.135644650774097</v>
      </c>
      <c r="S24">
        <f t="shared" si="0"/>
        <v>32.950375000000001</v>
      </c>
      <c r="T24">
        <f t="shared" si="1"/>
        <v>2.1852696507740959</v>
      </c>
      <c r="V24">
        <f t="shared" si="2"/>
        <v>-0.62987499999999841</v>
      </c>
      <c r="W24">
        <f t="shared" si="3"/>
        <v>0.1732613636363638</v>
      </c>
      <c r="X24">
        <f t="shared" si="4"/>
        <v>-3.5842840909090938</v>
      </c>
      <c r="Y24">
        <f t="shared" si="5"/>
        <v>4.0408977272727284</v>
      </c>
    </row>
    <row r="25" spans="1:25" x14ac:dyDescent="0.25">
      <c r="A25" t="s">
        <v>73</v>
      </c>
      <c r="B25">
        <v>1</v>
      </c>
      <c r="C25" t="s">
        <v>23</v>
      </c>
      <c r="D25">
        <v>37.754750000000001</v>
      </c>
      <c r="E25" t="s">
        <v>123</v>
      </c>
      <c r="F25">
        <v>2</v>
      </c>
      <c r="G25" t="s">
        <v>23</v>
      </c>
      <c r="H25">
        <v>38.390500000000003</v>
      </c>
      <c r="I25" t="s">
        <v>173</v>
      </c>
      <c r="J25">
        <v>3</v>
      </c>
      <c r="K25" t="s">
        <v>23</v>
      </c>
      <c r="L25">
        <v>46.575363636363633</v>
      </c>
      <c r="R25">
        <v>35.135644650774097</v>
      </c>
      <c r="S25">
        <f t="shared" si="0"/>
        <v>40.90687121212121</v>
      </c>
      <c r="T25">
        <f t="shared" si="1"/>
        <v>-5.7712265613471132</v>
      </c>
      <c r="V25">
        <f t="shared" si="2"/>
        <v>-3.1521212121212088</v>
      </c>
      <c r="W25">
        <f t="shared" si="3"/>
        <v>-2.5163712121212072</v>
      </c>
      <c r="X25">
        <f t="shared" si="4"/>
        <v>5.6684924242424231</v>
      </c>
      <c r="Y25">
        <f t="shared" si="5"/>
        <v>-40.90687121212121</v>
      </c>
    </row>
    <row r="26" spans="1:25" x14ac:dyDescent="0.25">
      <c r="A26" t="s">
        <v>74</v>
      </c>
      <c r="B26">
        <v>1</v>
      </c>
      <c r="C26" t="s">
        <v>24</v>
      </c>
      <c r="D26">
        <v>29.886272727272726</v>
      </c>
      <c r="E26" t="s">
        <v>124</v>
      </c>
      <c r="F26">
        <v>2</v>
      </c>
      <c r="G26" t="s">
        <v>24</v>
      </c>
      <c r="H26">
        <v>29.952999999999999</v>
      </c>
      <c r="I26" t="s">
        <v>174</v>
      </c>
      <c r="J26">
        <v>3</v>
      </c>
      <c r="K26" t="s">
        <v>24</v>
      </c>
      <c r="L26">
        <v>36.129636363636365</v>
      </c>
      <c r="R26">
        <v>35.135644650774097</v>
      </c>
      <c r="S26">
        <f t="shared" si="0"/>
        <v>31.989636363636365</v>
      </c>
      <c r="T26">
        <f t="shared" si="1"/>
        <v>3.1460082871377324</v>
      </c>
      <c r="V26">
        <f t="shared" si="2"/>
        <v>-2.103363636363639</v>
      </c>
      <c r="W26">
        <f t="shared" si="3"/>
        <v>-2.0366363636363651</v>
      </c>
      <c r="X26">
        <f t="shared" si="4"/>
        <v>4.1400000000000006</v>
      </c>
      <c r="Y26">
        <f t="shared" si="5"/>
        <v>-31.989636363636365</v>
      </c>
    </row>
    <row r="27" spans="1:25" x14ac:dyDescent="0.25">
      <c r="A27" t="s">
        <v>75</v>
      </c>
      <c r="B27">
        <v>1</v>
      </c>
      <c r="C27" t="s">
        <v>25</v>
      </c>
      <c r="D27">
        <v>27.322500000000002</v>
      </c>
      <c r="E27" t="s">
        <v>125</v>
      </c>
      <c r="F27">
        <v>2</v>
      </c>
      <c r="G27" t="s">
        <v>25</v>
      </c>
      <c r="H27">
        <v>37.6967</v>
      </c>
      <c r="I27" t="s">
        <v>175</v>
      </c>
      <c r="J27">
        <v>3</v>
      </c>
      <c r="K27" t="s">
        <v>25</v>
      </c>
      <c r="L27">
        <v>37.302272727272729</v>
      </c>
      <c r="R27">
        <v>35.135644650774097</v>
      </c>
      <c r="S27">
        <f t="shared" si="0"/>
        <v>34.107157575757576</v>
      </c>
      <c r="T27">
        <f t="shared" si="1"/>
        <v>1.0284870750165211</v>
      </c>
      <c r="V27">
        <f t="shared" si="2"/>
        <v>-6.7846575757575742</v>
      </c>
      <c r="W27">
        <f t="shared" si="3"/>
        <v>3.5895424242424241</v>
      </c>
      <c r="X27">
        <f t="shared" si="4"/>
        <v>3.1951151515151537</v>
      </c>
      <c r="Y27">
        <f t="shared" si="5"/>
        <v>-34.107157575757576</v>
      </c>
    </row>
    <row r="28" spans="1:25" x14ac:dyDescent="0.25">
      <c r="A28" t="s">
        <v>76</v>
      </c>
      <c r="B28">
        <v>1</v>
      </c>
      <c r="C28" t="s">
        <v>26</v>
      </c>
      <c r="D28">
        <v>31.915181818181818</v>
      </c>
      <c r="E28" t="s">
        <v>126</v>
      </c>
      <c r="F28">
        <v>2</v>
      </c>
      <c r="G28" t="s">
        <v>26</v>
      </c>
      <c r="H28">
        <v>37.312363636363635</v>
      </c>
      <c r="I28" t="s">
        <v>176</v>
      </c>
      <c r="J28">
        <v>3</v>
      </c>
      <c r="K28" t="s">
        <v>26</v>
      </c>
      <c r="L28">
        <v>43.481200000000001</v>
      </c>
      <c r="R28">
        <v>35.135644650774097</v>
      </c>
      <c r="S28">
        <f t="shared" si="0"/>
        <v>37.569581818181817</v>
      </c>
      <c r="T28">
        <f t="shared" si="1"/>
        <v>-2.4339371674077199</v>
      </c>
      <c r="V28">
        <f t="shared" si="2"/>
        <v>-5.654399999999999</v>
      </c>
      <c r="W28">
        <f t="shared" si="3"/>
        <v>-0.25721818181818179</v>
      </c>
      <c r="X28">
        <f t="shared" si="4"/>
        <v>5.9116181818181843</v>
      </c>
      <c r="Y28">
        <f t="shared" si="5"/>
        <v>-37.569581818181817</v>
      </c>
    </row>
    <row r="29" spans="1:25" x14ac:dyDescent="0.25">
      <c r="A29" t="s">
        <v>77</v>
      </c>
      <c r="B29">
        <v>1</v>
      </c>
      <c r="C29" t="s">
        <v>27</v>
      </c>
      <c r="D29">
        <v>39.850454545454546</v>
      </c>
      <c r="E29" t="s">
        <v>127</v>
      </c>
      <c r="F29">
        <v>2</v>
      </c>
      <c r="G29" t="s">
        <v>27</v>
      </c>
      <c r="H29">
        <v>42.25990909090909</v>
      </c>
      <c r="I29" t="s">
        <v>177</v>
      </c>
      <c r="J29">
        <v>3</v>
      </c>
      <c r="K29" t="s">
        <v>27</v>
      </c>
      <c r="L29">
        <v>37.088363636363638</v>
      </c>
      <c r="R29">
        <v>35.135644650774097</v>
      </c>
      <c r="S29">
        <f t="shared" si="0"/>
        <v>39.732909090909097</v>
      </c>
      <c r="T29">
        <f t="shared" si="1"/>
        <v>-4.5972644401349996</v>
      </c>
      <c r="V29">
        <f t="shared" si="2"/>
        <v>0.11754545454544996</v>
      </c>
      <c r="W29">
        <f t="shared" si="3"/>
        <v>2.5269999999999939</v>
      </c>
      <c r="X29">
        <f t="shared" si="4"/>
        <v>-2.6445454545454581</v>
      </c>
      <c r="Y29">
        <f t="shared" si="5"/>
        <v>-39.732909090909097</v>
      </c>
    </row>
    <row r="30" spans="1:25" x14ac:dyDescent="0.25">
      <c r="A30" t="s">
        <v>78</v>
      </c>
      <c r="B30">
        <v>1</v>
      </c>
      <c r="C30" t="s">
        <v>28</v>
      </c>
      <c r="D30">
        <v>26.777100000000001</v>
      </c>
      <c r="E30" t="s">
        <v>128</v>
      </c>
      <c r="F30">
        <v>2</v>
      </c>
      <c r="G30" t="s">
        <v>28</v>
      </c>
      <c r="H30">
        <v>35.778083333333335</v>
      </c>
      <c r="I30" t="s">
        <v>178</v>
      </c>
      <c r="J30">
        <v>3</v>
      </c>
      <c r="K30" t="s">
        <v>28</v>
      </c>
      <c r="L30">
        <v>31.448699999999999</v>
      </c>
      <c r="R30">
        <v>35.135644650774097</v>
      </c>
      <c r="S30">
        <f t="shared" si="0"/>
        <v>31.334627777777779</v>
      </c>
      <c r="T30">
        <f t="shared" si="1"/>
        <v>3.8010168729963176</v>
      </c>
      <c r="V30">
        <f t="shared" si="2"/>
        <v>-4.5575277777777785</v>
      </c>
      <c r="W30">
        <f t="shared" si="3"/>
        <v>4.4434555555555555</v>
      </c>
      <c r="X30">
        <f t="shared" si="4"/>
        <v>0.11407222222221947</v>
      </c>
      <c r="Y30">
        <f t="shared" si="5"/>
        <v>-31.334627777777779</v>
      </c>
    </row>
    <row r="31" spans="1:25" x14ac:dyDescent="0.25">
      <c r="A31" t="s">
        <v>79</v>
      </c>
      <c r="B31">
        <v>1</v>
      </c>
      <c r="C31" t="s">
        <v>29</v>
      </c>
      <c r="D31">
        <v>31.997700000000002</v>
      </c>
      <c r="E31" t="s">
        <v>129</v>
      </c>
      <c r="F31">
        <v>2</v>
      </c>
      <c r="G31" t="s">
        <v>29</v>
      </c>
      <c r="H31">
        <v>37.080777777777776</v>
      </c>
      <c r="I31" t="s">
        <v>179</v>
      </c>
      <c r="J31">
        <v>3</v>
      </c>
      <c r="K31" t="s">
        <v>29</v>
      </c>
      <c r="L31">
        <v>28.043272727272729</v>
      </c>
      <c r="R31">
        <v>35.135644650774097</v>
      </c>
      <c r="S31">
        <f t="shared" si="0"/>
        <v>32.373916835016836</v>
      </c>
      <c r="T31">
        <f t="shared" si="1"/>
        <v>2.7617278157572613</v>
      </c>
      <c r="V31">
        <f t="shared" si="2"/>
        <v>-0.37621683501683378</v>
      </c>
      <c r="W31">
        <f t="shared" si="3"/>
        <v>4.7068609427609402</v>
      </c>
      <c r="X31">
        <f t="shared" si="4"/>
        <v>-4.3306441077441065</v>
      </c>
      <c r="Y31">
        <f t="shared" si="5"/>
        <v>-32.373916835016836</v>
      </c>
    </row>
    <row r="32" spans="1:25" x14ac:dyDescent="0.25">
      <c r="A32" t="s">
        <v>80</v>
      </c>
      <c r="B32">
        <v>1</v>
      </c>
      <c r="C32" t="s">
        <v>30</v>
      </c>
      <c r="D32">
        <v>26.859333333333332</v>
      </c>
      <c r="E32" t="s">
        <v>130</v>
      </c>
      <c r="F32">
        <v>2</v>
      </c>
      <c r="G32" t="s">
        <v>30</v>
      </c>
      <c r="H32">
        <v>39.704636363636361</v>
      </c>
      <c r="I32" t="s">
        <v>180</v>
      </c>
      <c r="J32">
        <v>3</v>
      </c>
      <c r="K32" t="s">
        <v>30</v>
      </c>
      <c r="L32">
        <v>34.839727272727274</v>
      </c>
      <c r="R32">
        <v>35.135644650774097</v>
      </c>
      <c r="S32">
        <f t="shared" si="0"/>
        <v>33.80123232323232</v>
      </c>
      <c r="T32">
        <f t="shared" si="1"/>
        <v>1.3344123275417772</v>
      </c>
      <c r="V32">
        <f t="shared" si="2"/>
        <v>-6.9418989898989878</v>
      </c>
      <c r="W32">
        <f t="shared" si="3"/>
        <v>5.9034040404040411</v>
      </c>
      <c r="X32">
        <f t="shared" si="4"/>
        <v>1.0384949494949538</v>
      </c>
      <c r="Y32">
        <f t="shared" si="5"/>
        <v>-33.80123232323232</v>
      </c>
    </row>
    <row r="33" spans="1:25" x14ac:dyDescent="0.25">
      <c r="A33" t="s">
        <v>81</v>
      </c>
      <c r="B33">
        <v>1</v>
      </c>
      <c r="C33" t="s">
        <v>31</v>
      </c>
      <c r="D33">
        <v>40.453636363636363</v>
      </c>
      <c r="E33" t="s">
        <v>131</v>
      </c>
      <c r="F33">
        <v>2</v>
      </c>
      <c r="G33" t="s">
        <v>31</v>
      </c>
      <c r="H33">
        <v>37.268636363636361</v>
      </c>
      <c r="I33" t="s">
        <v>181</v>
      </c>
      <c r="J33">
        <v>3</v>
      </c>
      <c r="K33" t="s">
        <v>31</v>
      </c>
      <c r="L33">
        <v>35.953636363636363</v>
      </c>
      <c r="M33" t="s">
        <v>208</v>
      </c>
      <c r="N33">
        <v>4</v>
      </c>
      <c r="O33" t="s">
        <v>31</v>
      </c>
      <c r="P33">
        <v>25.660727272727271</v>
      </c>
      <c r="R33">
        <v>35.135644650774097</v>
      </c>
      <c r="S33">
        <f t="shared" si="0"/>
        <v>34.83415909090909</v>
      </c>
      <c r="T33">
        <f t="shared" si="1"/>
        <v>0.30148555986500725</v>
      </c>
      <c r="V33">
        <f t="shared" si="2"/>
        <v>5.6194772727272735</v>
      </c>
      <c r="W33">
        <f t="shared" si="3"/>
        <v>2.4344772727272712</v>
      </c>
      <c r="X33">
        <f t="shared" si="4"/>
        <v>1.1194772727272735</v>
      </c>
      <c r="Y33">
        <f t="shared" si="5"/>
        <v>-9.1734318181818182</v>
      </c>
    </row>
    <row r="34" spans="1:25" x14ac:dyDescent="0.25">
      <c r="A34" t="s">
        <v>82</v>
      </c>
      <c r="B34">
        <v>1</v>
      </c>
      <c r="C34" t="s">
        <v>32</v>
      </c>
      <c r="D34">
        <v>28.518181818181819</v>
      </c>
      <c r="E34" t="s">
        <v>132</v>
      </c>
      <c r="F34">
        <v>2</v>
      </c>
      <c r="G34" t="s">
        <v>32</v>
      </c>
      <c r="H34">
        <v>41.651272727272726</v>
      </c>
      <c r="I34" t="s">
        <v>182</v>
      </c>
      <c r="J34">
        <v>3</v>
      </c>
      <c r="K34" t="s">
        <v>32</v>
      </c>
      <c r="L34">
        <v>35.659909090909089</v>
      </c>
      <c r="R34">
        <v>35.135644650774097</v>
      </c>
      <c r="S34">
        <f t="shared" si="0"/>
        <v>35.276454545454548</v>
      </c>
      <c r="T34">
        <f t="shared" si="1"/>
        <v>-0.14080989468045146</v>
      </c>
      <c r="V34">
        <f t="shared" si="2"/>
        <v>-6.758272727272729</v>
      </c>
      <c r="W34">
        <f t="shared" si="3"/>
        <v>6.3748181818181777</v>
      </c>
      <c r="X34">
        <f t="shared" si="4"/>
        <v>0.38345454545454061</v>
      </c>
      <c r="Y34">
        <f t="shared" si="5"/>
        <v>-35.276454545454548</v>
      </c>
    </row>
    <row r="35" spans="1:25" x14ac:dyDescent="0.25">
      <c r="A35" t="s">
        <v>83</v>
      </c>
      <c r="B35">
        <v>1</v>
      </c>
      <c r="C35" t="s">
        <v>33</v>
      </c>
      <c r="D35">
        <v>30.869636363636364</v>
      </c>
      <c r="E35" t="s">
        <v>133</v>
      </c>
      <c r="F35">
        <v>2</v>
      </c>
      <c r="G35" t="s">
        <v>33</v>
      </c>
      <c r="H35">
        <v>41.912636363636366</v>
      </c>
      <c r="I35" t="s">
        <v>183</v>
      </c>
      <c r="J35">
        <v>3</v>
      </c>
      <c r="K35" t="s">
        <v>33</v>
      </c>
      <c r="L35">
        <v>34.971636363636364</v>
      </c>
      <c r="M35" t="s">
        <v>207</v>
      </c>
      <c r="N35">
        <v>4</v>
      </c>
      <c r="O35" t="s">
        <v>33</v>
      </c>
      <c r="P35">
        <v>39.630363636363633</v>
      </c>
      <c r="R35">
        <v>35.135644650774097</v>
      </c>
      <c r="S35">
        <f t="shared" si="0"/>
        <v>36.846068181818183</v>
      </c>
      <c r="T35">
        <f t="shared" si="1"/>
        <v>-1.7104235310440856</v>
      </c>
      <c r="V35">
        <f t="shared" si="2"/>
        <v>-5.976431818181819</v>
      </c>
      <c r="W35">
        <f t="shared" si="3"/>
        <v>5.0665681818181838</v>
      </c>
      <c r="X35">
        <f t="shared" si="4"/>
        <v>-1.8744318181818187</v>
      </c>
      <c r="Y35">
        <f t="shared" si="5"/>
        <v>2.7842954545454504</v>
      </c>
    </row>
    <row r="36" spans="1:25" x14ac:dyDescent="0.25">
      <c r="A36" t="s">
        <v>84</v>
      </c>
      <c r="B36">
        <v>1</v>
      </c>
      <c r="C36" t="s">
        <v>34</v>
      </c>
      <c r="D36">
        <v>34.490416666666668</v>
      </c>
      <c r="E36" t="s">
        <v>134</v>
      </c>
      <c r="F36">
        <v>2</v>
      </c>
      <c r="G36" t="s">
        <v>34</v>
      </c>
      <c r="H36">
        <v>36.039090909090909</v>
      </c>
      <c r="I36" t="s">
        <v>184</v>
      </c>
      <c r="J36">
        <v>3</v>
      </c>
      <c r="K36" t="s">
        <v>34</v>
      </c>
      <c r="L36">
        <v>33.219000000000001</v>
      </c>
      <c r="M36" t="s">
        <v>206</v>
      </c>
      <c r="N36">
        <v>4</v>
      </c>
      <c r="O36" t="s">
        <v>34</v>
      </c>
      <c r="P36">
        <v>29.398545454545456</v>
      </c>
      <c r="R36">
        <v>35.135644650774097</v>
      </c>
      <c r="S36">
        <f t="shared" si="0"/>
        <v>33.286763257575757</v>
      </c>
      <c r="T36">
        <f t="shared" si="1"/>
        <v>1.8488813931983401</v>
      </c>
      <c r="V36">
        <f t="shared" si="2"/>
        <v>1.2036534090909115</v>
      </c>
      <c r="W36">
        <f t="shared" si="3"/>
        <v>2.7523276515151522</v>
      </c>
      <c r="X36">
        <f t="shared" si="4"/>
        <v>-6.7763257575755631E-2</v>
      </c>
      <c r="Y36">
        <f t="shared" si="5"/>
        <v>-3.888217803030301</v>
      </c>
    </row>
    <row r="37" spans="1:25" x14ac:dyDescent="0.25">
      <c r="A37" t="s">
        <v>85</v>
      </c>
      <c r="B37">
        <v>1</v>
      </c>
      <c r="C37" t="s">
        <v>35</v>
      </c>
      <c r="D37">
        <v>44.4313</v>
      </c>
      <c r="E37" t="s">
        <v>135</v>
      </c>
      <c r="F37">
        <v>2</v>
      </c>
      <c r="G37" t="s">
        <v>35</v>
      </c>
      <c r="H37">
        <v>46.074909090909088</v>
      </c>
      <c r="I37" t="s">
        <v>185</v>
      </c>
      <c r="J37">
        <v>3</v>
      </c>
      <c r="K37" t="s">
        <v>35</v>
      </c>
      <c r="L37">
        <v>41.205090909090906</v>
      </c>
      <c r="R37">
        <v>35.135644650774097</v>
      </c>
      <c r="S37">
        <f t="shared" si="0"/>
        <v>43.903766666666662</v>
      </c>
      <c r="T37">
        <f t="shared" si="1"/>
        <v>-8.7681220158925655</v>
      </c>
      <c r="V37">
        <f t="shared" si="2"/>
        <v>0.52753333333333785</v>
      </c>
      <c r="W37">
        <f t="shared" si="3"/>
        <v>2.1711424242424258</v>
      </c>
      <c r="X37">
        <f t="shared" si="4"/>
        <v>-2.6986757575757565</v>
      </c>
      <c r="Y37">
        <f t="shared" si="5"/>
        <v>-43.903766666666662</v>
      </c>
    </row>
    <row r="38" spans="1:25" x14ac:dyDescent="0.25">
      <c r="A38" t="s">
        <v>86</v>
      </c>
      <c r="B38">
        <v>1</v>
      </c>
      <c r="C38" t="s">
        <v>36</v>
      </c>
      <c r="D38">
        <v>32.205799999999996</v>
      </c>
      <c r="E38" t="s">
        <v>136</v>
      </c>
      <c r="F38">
        <v>2</v>
      </c>
      <c r="G38" t="s">
        <v>36</v>
      </c>
      <c r="H38">
        <v>32.756363636363638</v>
      </c>
      <c r="I38" t="s">
        <v>186</v>
      </c>
      <c r="J38">
        <v>3</v>
      </c>
      <c r="K38" t="s">
        <v>36</v>
      </c>
      <c r="L38">
        <v>36.397181818181821</v>
      </c>
      <c r="R38">
        <v>35.135644650774097</v>
      </c>
      <c r="S38">
        <f t="shared" si="0"/>
        <v>33.786448484848485</v>
      </c>
      <c r="T38">
        <f t="shared" si="1"/>
        <v>1.349196165925612</v>
      </c>
      <c r="V38">
        <f t="shared" si="2"/>
        <v>-1.5806484848484885</v>
      </c>
      <c r="W38">
        <f t="shared" si="3"/>
        <v>-1.0300848484848473</v>
      </c>
      <c r="X38">
        <f t="shared" si="4"/>
        <v>2.6107333333333358</v>
      </c>
      <c r="Y38">
        <f t="shared" si="5"/>
        <v>-33.786448484848485</v>
      </c>
    </row>
    <row r="39" spans="1:25" x14ac:dyDescent="0.25">
      <c r="A39" t="s">
        <v>87</v>
      </c>
      <c r="B39">
        <v>1</v>
      </c>
      <c r="C39" t="s">
        <v>37</v>
      </c>
      <c r="D39">
        <v>28.215199999999999</v>
      </c>
      <c r="E39" t="s">
        <v>137</v>
      </c>
      <c r="F39">
        <v>2</v>
      </c>
      <c r="G39" t="s">
        <v>37</v>
      </c>
      <c r="H39">
        <v>35.75718181818182</v>
      </c>
      <c r="I39" t="s">
        <v>187</v>
      </c>
      <c r="J39">
        <v>3</v>
      </c>
      <c r="K39" t="s">
        <v>37</v>
      </c>
      <c r="L39">
        <v>38.395400000000002</v>
      </c>
      <c r="R39">
        <v>35.135644650774097</v>
      </c>
      <c r="S39">
        <f t="shared" si="0"/>
        <v>34.122593939393937</v>
      </c>
      <c r="T39">
        <f t="shared" si="1"/>
        <v>1.0130507113801599</v>
      </c>
      <c r="V39">
        <f t="shared" si="2"/>
        <v>-5.9073939393939376</v>
      </c>
      <c r="W39">
        <f t="shared" si="3"/>
        <v>1.6345878787878831</v>
      </c>
      <c r="X39">
        <f t="shared" si="4"/>
        <v>4.2728060606060652</v>
      </c>
      <c r="Y39">
        <f t="shared" si="5"/>
        <v>-34.122593939393937</v>
      </c>
    </row>
    <row r="40" spans="1:25" x14ac:dyDescent="0.25">
      <c r="A40" t="s">
        <v>88</v>
      </c>
      <c r="B40">
        <v>1</v>
      </c>
      <c r="C40" t="s">
        <v>38</v>
      </c>
      <c r="D40">
        <v>37.708818181818181</v>
      </c>
      <c r="E40" t="s">
        <v>138</v>
      </c>
      <c r="F40">
        <v>2</v>
      </c>
      <c r="G40" t="s">
        <v>38</v>
      </c>
      <c r="H40">
        <v>33.962272727272726</v>
      </c>
      <c r="I40" t="s">
        <v>188</v>
      </c>
      <c r="J40">
        <v>3</v>
      </c>
      <c r="K40" t="s">
        <v>38</v>
      </c>
      <c r="L40">
        <v>35.29</v>
      </c>
      <c r="R40">
        <v>35.135644650774097</v>
      </c>
      <c r="S40">
        <f t="shared" si="0"/>
        <v>35.653696969696966</v>
      </c>
      <c r="T40">
        <f t="shared" si="1"/>
        <v>-0.5180523189228694</v>
      </c>
      <c r="V40">
        <f t="shared" si="2"/>
        <v>2.0551212121212146</v>
      </c>
      <c r="W40">
        <f t="shared" si="3"/>
        <v>-1.6914242424242403</v>
      </c>
      <c r="X40">
        <f t="shared" si="4"/>
        <v>-0.36369696969696719</v>
      </c>
      <c r="Y40">
        <f t="shared" si="5"/>
        <v>-35.653696969696966</v>
      </c>
    </row>
    <row r="41" spans="1:25" x14ac:dyDescent="0.25">
      <c r="A41" t="s">
        <v>89</v>
      </c>
      <c r="B41">
        <v>1</v>
      </c>
      <c r="C41" t="s">
        <v>39</v>
      </c>
      <c r="D41">
        <v>33.652545454545454</v>
      </c>
      <c r="E41" t="s">
        <v>139</v>
      </c>
      <c r="F41">
        <v>2</v>
      </c>
      <c r="G41" t="s">
        <v>39</v>
      </c>
      <c r="H41">
        <v>37.844545454545454</v>
      </c>
      <c r="I41" t="s">
        <v>189</v>
      </c>
      <c r="J41">
        <v>3</v>
      </c>
      <c r="K41" t="s">
        <v>39</v>
      </c>
      <c r="L41">
        <v>32.562454545454543</v>
      </c>
      <c r="R41">
        <v>35.135644650774097</v>
      </c>
      <c r="S41">
        <f t="shared" si="0"/>
        <v>34.686515151515145</v>
      </c>
      <c r="T41">
        <f t="shared" si="1"/>
        <v>0.44912949925895163</v>
      </c>
      <c r="V41">
        <f t="shared" si="2"/>
        <v>-1.0339696969696917</v>
      </c>
      <c r="W41">
        <f t="shared" si="3"/>
        <v>3.1580303030303085</v>
      </c>
      <c r="X41">
        <f t="shared" si="4"/>
        <v>-2.1240606060606027</v>
      </c>
      <c r="Y41">
        <f t="shared" si="5"/>
        <v>-34.686515151515145</v>
      </c>
    </row>
    <row r="42" spans="1:25" x14ac:dyDescent="0.25">
      <c r="A42" t="s">
        <v>90</v>
      </c>
      <c r="B42">
        <v>1</v>
      </c>
      <c r="C42" t="s">
        <v>40</v>
      </c>
      <c r="D42">
        <v>36.370235294117649</v>
      </c>
      <c r="E42" t="s">
        <v>140</v>
      </c>
      <c r="F42">
        <v>2</v>
      </c>
      <c r="G42" t="s">
        <v>40</v>
      </c>
      <c r="H42">
        <v>40.923636363636362</v>
      </c>
      <c r="I42" t="s">
        <v>190</v>
      </c>
      <c r="J42">
        <v>3</v>
      </c>
      <c r="K42" t="s">
        <v>40</v>
      </c>
      <c r="L42">
        <v>35.93481818181818</v>
      </c>
      <c r="M42" t="s">
        <v>205</v>
      </c>
      <c r="N42">
        <v>4</v>
      </c>
      <c r="O42" t="s">
        <v>40</v>
      </c>
      <c r="P42">
        <v>42.753999999999998</v>
      </c>
      <c r="R42">
        <v>35.135644650774097</v>
      </c>
      <c r="S42">
        <f t="shared" si="0"/>
        <v>38.995672459893044</v>
      </c>
      <c r="T42">
        <f t="shared" si="1"/>
        <v>-3.8600278091189466</v>
      </c>
      <c r="V42">
        <f t="shared" si="2"/>
        <v>-2.625437165775395</v>
      </c>
      <c r="W42">
        <f t="shared" si="3"/>
        <v>1.9279639037433185</v>
      </c>
      <c r="X42">
        <f t="shared" si="4"/>
        <v>-3.0608542780748635</v>
      </c>
      <c r="Y42">
        <f t="shared" si="5"/>
        <v>3.7583275401069542</v>
      </c>
    </row>
    <row r="43" spans="1:25" x14ac:dyDescent="0.25">
      <c r="A43" t="s">
        <v>91</v>
      </c>
      <c r="B43">
        <v>1</v>
      </c>
      <c r="C43" t="s">
        <v>41</v>
      </c>
      <c r="D43">
        <v>38.984181818181817</v>
      </c>
      <c r="E43" t="s">
        <v>141</v>
      </c>
      <c r="F43">
        <v>2</v>
      </c>
      <c r="G43" t="s">
        <v>41</v>
      </c>
      <c r="H43">
        <v>35.295363636363639</v>
      </c>
      <c r="I43" t="s">
        <v>191</v>
      </c>
      <c r="J43">
        <v>3</v>
      </c>
      <c r="K43" t="s">
        <v>41</v>
      </c>
      <c r="L43">
        <v>31.423000000000002</v>
      </c>
      <c r="R43">
        <v>35.135644650774097</v>
      </c>
      <c r="S43">
        <f t="shared" si="0"/>
        <v>35.234181818181817</v>
      </c>
      <c r="T43">
        <f t="shared" si="1"/>
        <v>-9.8537167407720005E-2</v>
      </c>
      <c r="V43">
        <f t="shared" si="2"/>
        <v>3.75</v>
      </c>
      <c r="W43">
        <f t="shared" si="3"/>
        <v>6.1181818181822223E-2</v>
      </c>
      <c r="X43">
        <f t="shared" si="4"/>
        <v>-3.8111818181818151</v>
      </c>
      <c r="Y43">
        <f t="shared" si="5"/>
        <v>-35.234181818181817</v>
      </c>
    </row>
    <row r="44" spans="1:25" x14ac:dyDescent="0.25">
      <c r="A44" t="s">
        <v>92</v>
      </c>
      <c r="B44">
        <v>1</v>
      </c>
      <c r="C44" t="s">
        <v>42</v>
      </c>
      <c r="D44">
        <v>32.141090909090906</v>
      </c>
      <c r="E44" t="s">
        <v>142</v>
      </c>
      <c r="F44">
        <v>2</v>
      </c>
      <c r="G44" t="s">
        <v>42</v>
      </c>
      <c r="H44">
        <v>36.210545454545453</v>
      </c>
      <c r="I44" t="s">
        <v>192</v>
      </c>
      <c r="J44">
        <v>3</v>
      </c>
      <c r="K44" t="s">
        <v>42</v>
      </c>
      <c r="L44">
        <v>34.892666666666663</v>
      </c>
      <c r="R44">
        <v>35.135644650774097</v>
      </c>
      <c r="S44">
        <f t="shared" si="0"/>
        <v>34.414767676767674</v>
      </c>
      <c r="T44">
        <f t="shared" si="1"/>
        <v>0.7208769740064227</v>
      </c>
      <c r="V44">
        <f t="shared" si="2"/>
        <v>-2.2736767676767684</v>
      </c>
      <c r="W44">
        <f t="shared" si="3"/>
        <v>1.7957777777777792</v>
      </c>
      <c r="X44">
        <f t="shared" si="4"/>
        <v>0.47789898989898916</v>
      </c>
      <c r="Y44">
        <f t="shared" si="5"/>
        <v>-34.414767676767674</v>
      </c>
    </row>
    <row r="45" spans="1:25" x14ac:dyDescent="0.25">
      <c r="A45" t="s">
        <v>93</v>
      </c>
      <c r="B45">
        <v>1</v>
      </c>
      <c r="C45" t="s">
        <v>43</v>
      </c>
      <c r="D45">
        <v>47.877299999999998</v>
      </c>
      <c r="E45" t="s">
        <v>143</v>
      </c>
      <c r="F45">
        <v>2</v>
      </c>
      <c r="G45" t="s">
        <v>43</v>
      </c>
      <c r="H45">
        <v>38.964090909090906</v>
      </c>
      <c r="I45" t="s">
        <v>193</v>
      </c>
      <c r="J45">
        <v>3</v>
      </c>
      <c r="K45" t="s">
        <v>43</v>
      </c>
      <c r="L45">
        <v>37.856999999999999</v>
      </c>
      <c r="R45">
        <v>35.135644650774097</v>
      </c>
      <c r="S45">
        <f t="shared" si="0"/>
        <v>41.566130303030299</v>
      </c>
      <c r="T45">
        <f t="shared" si="1"/>
        <v>-6.4304856522562019</v>
      </c>
      <c r="V45">
        <f t="shared" si="2"/>
        <v>6.3111696969696993</v>
      </c>
      <c r="W45">
        <f t="shared" si="3"/>
        <v>-2.6020393939393927</v>
      </c>
      <c r="X45">
        <f t="shared" si="4"/>
        <v>-3.7091303030302996</v>
      </c>
      <c r="Y45">
        <f t="shared" si="5"/>
        <v>-41.566130303030299</v>
      </c>
    </row>
    <row r="46" spans="1:25" x14ac:dyDescent="0.25">
      <c r="A46" t="s">
        <v>94</v>
      </c>
      <c r="B46">
        <v>1</v>
      </c>
      <c r="C46" t="s">
        <v>44</v>
      </c>
      <c r="D46">
        <v>34.732181818181822</v>
      </c>
      <c r="E46" t="s">
        <v>144</v>
      </c>
      <c r="F46">
        <v>2</v>
      </c>
      <c r="G46" t="s">
        <v>44</v>
      </c>
      <c r="H46">
        <v>44.588545454545454</v>
      </c>
      <c r="I46" t="s">
        <v>194</v>
      </c>
      <c r="J46">
        <v>3</v>
      </c>
      <c r="K46" t="s">
        <v>44</v>
      </c>
      <c r="L46">
        <v>34.877699999999997</v>
      </c>
      <c r="M46" t="s">
        <v>204</v>
      </c>
      <c r="N46">
        <v>4</v>
      </c>
      <c r="O46" t="s">
        <v>44</v>
      </c>
      <c r="P46">
        <v>29.977363636363638</v>
      </c>
      <c r="R46">
        <v>35.135644650774097</v>
      </c>
      <c r="S46">
        <f t="shared" si="0"/>
        <v>36.04394772727273</v>
      </c>
      <c r="T46">
        <f t="shared" si="1"/>
        <v>-0.90830307649863329</v>
      </c>
      <c r="V46">
        <f t="shared" si="2"/>
        <v>-1.3117659090909086</v>
      </c>
      <c r="W46">
        <f t="shared" si="3"/>
        <v>8.5445977272727234</v>
      </c>
      <c r="X46">
        <f t="shared" si="4"/>
        <v>-1.166247727272733</v>
      </c>
      <c r="Y46">
        <f t="shared" si="5"/>
        <v>-6.0665840909090925</v>
      </c>
    </row>
    <row r="47" spans="1:25" x14ac:dyDescent="0.25">
      <c r="A47" t="s">
        <v>95</v>
      </c>
      <c r="B47">
        <v>1</v>
      </c>
      <c r="C47" t="s">
        <v>45</v>
      </c>
      <c r="D47">
        <v>42.796300000000002</v>
      </c>
      <c r="E47" t="s">
        <v>145</v>
      </c>
      <c r="F47">
        <v>2</v>
      </c>
      <c r="G47" t="s">
        <v>45</v>
      </c>
      <c r="H47">
        <v>49.977636363636364</v>
      </c>
      <c r="I47" t="s">
        <v>195</v>
      </c>
      <c r="J47">
        <v>3</v>
      </c>
      <c r="K47" t="s">
        <v>45</v>
      </c>
      <c r="L47">
        <v>42.411727272727276</v>
      </c>
      <c r="M47" t="s">
        <v>203</v>
      </c>
      <c r="N47">
        <v>4</v>
      </c>
      <c r="O47" t="s">
        <v>45</v>
      </c>
      <c r="P47">
        <v>39.671636363636367</v>
      </c>
      <c r="R47">
        <v>35.135644650774097</v>
      </c>
      <c r="S47">
        <f t="shared" si="0"/>
        <v>43.714325000000002</v>
      </c>
      <c r="T47">
        <f t="shared" si="1"/>
        <v>-8.5786803492259054</v>
      </c>
      <c r="V47">
        <f t="shared" si="2"/>
        <v>-0.91802500000000009</v>
      </c>
      <c r="W47">
        <f t="shared" si="3"/>
        <v>6.2633113636363618</v>
      </c>
      <c r="X47">
        <f t="shared" si="4"/>
        <v>-1.302597727272726</v>
      </c>
      <c r="Y47">
        <f t="shared" si="5"/>
        <v>-4.0426886363636356</v>
      </c>
    </row>
    <row r="48" spans="1:25" x14ac:dyDescent="0.25">
      <c r="A48" t="s">
        <v>96</v>
      </c>
      <c r="B48">
        <v>1</v>
      </c>
      <c r="C48" t="s">
        <v>46</v>
      </c>
      <c r="D48">
        <v>35.677727272727275</v>
      </c>
      <c r="E48" t="s">
        <v>146</v>
      </c>
      <c r="F48">
        <v>2</v>
      </c>
      <c r="G48" t="s">
        <v>46</v>
      </c>
      <c r="H48">
        <v>32.805181818181815</v>
      </c>
      <c r="I48" t="s">
        <v>196</v>
      </c>
      <c r="J48">
        <v>3</v>
      </c>
      <c r="K48" t="s">
        <v>46</v>
      </c>
      <c r="L48">
        <v>41.916818181818179</v>
      </c>
      <c r="M48" t="s">
        <v>202</v>
      </c>
      <c r="N48">
        <v>4</v>
      </c>
      <c r="O48" t="s">
        <v>46</v>
      </c>
      <c r="P48">
        <v>25.049299999999999</v>
      </c>
      <c r="R48">
        <v>35.135644650774097</v>
      </c>
      <c r="S48">
        <f t="shared" si="0"/>
        <v>33.862256818181812</v>
      </c>
      <c r="T48">
        <f t="shared" si="1"/>
        <v>1.2733878325922845</v>
      </c>
      <c r="V48">
        <f t="shared" si="2"/>
        <v>1.8154704545454621</v>
      </c>
      <c r="W48">
        <f t="shared" si="3"/>
        <v>-1.0570749999999975</v>
      </c>
      <c r="X48">
        <f t="shared" si="4"/>
        <v>8.0545613636363669</v>
      </c>
      <c r="Y48">
        <f t="shared" si="5"/>
        <v>-8.8129568181818136</v>
      </c>
    </row>
    <row r="49" spans="1:25" x14ac:dyDescent="0.25">
      <c r="A49" t="s">
        <v>97</v>
      </c>
      <c r="B49">
        <v>1</v>
      </c>
      <c r="C49" t="s">
        <v>47</v>
      </c>
      <c r="D49">
        <v>42.92609090909091</v>
      </c>
      <c r="E49" t="s">
        <v>147</v>
      </c>
      <c r="F49">
        <v>2</v>
      </c>
      <c r="G49" t="s">
        <v>47</v>
      </c>
      <c r="H49">
        <v>36.087499999999999</v>
      </c>
      <c r="I49" t="s">
        <v>197</v>
      </c>
      <c r="J49">
        <v>3</v>
      </c>
      <c r="K49" t="s">
        <v>47</v>
      </c>
      <c r="L49">
        <v>41.59825</v>
      </c>
      <c r="R49">
        <v>35.135644650774097</v>
      </c>
      <c r="S49">
        <f t="shared" si="0"/>
        <v>40.203946969696972</v>
      </c>
      <c r="T49">
        <f t="shared" si="1"/>
        <v>-5.0683023189228749</v>
      </c>
      <c r="V49">
        <f t="shared" si="2"/>
        <v>2.7221439393939377</v>
      </c>
      <c r="W49">
        <f t="shared" si="3"/>
        <v>-4.1164469696969732</v>
      </c>
      <c r="X49">
        <f t="shared" si="4"/>
        <v>1.3943030303030284</v>
      </c>
      <c r="Y49">
        <f t="shared" si="5"/>
        <v>-40.203946969696972</v>
      </c>
    </row>
    <row r="50" spans="1:25" x14ac:dyDescent="0.25">
      <c r="A50" t="s">
        <v>98</v>
      </c>
      <c r="B50">
        <v>1</v>
      </c>
      <c r="C50" t="s">
        <v>48</v>
      </c>
      <c r="D50">
        <v>42.174363636363637</v>
      </c>
      <c r="E50" t="s">
        <v>148</v>
      </c>
      <c r="F50">
        <v>2</v>
      </c>
      <c r="G50" t="s">
        <v>48</v>
      </c>
      <c r="H50">
        <v>33.117272727272727</v>
      </c>
      <c r="I50" t="s">
        <v>198</v>
      </c>
      <c r="J50">
        <v>3</v>
      </c>
      <c r="K50" t="s">
        <v>48</v>
      </c>
      <c r="L50">
        <v>36.462818181818186</v>
      </c>
      <c r="M50" t="s">
        <v>201</v>
      </c>
      <c r="N50">
        <v>4</v>
      </c>
      <c r="O50" t="s">
        <v>48</v>
      </c>
      <c r="P50">
        <v>35.480818181818179</v>
      </c>
      <c r="R50">
        <v>35.135644650774097</v>
      </c>
      <c r="S50">
        <f t="shared" si="0"/>
        <v>36.808818181818182</v>
      </c>
      <c r="T50">
        <f t="shared" si="1"/>
        <v>-1.6731735310440854</v>
      </c>
      <c r="V50">
        <f t="shared" si="2"/>
        <v>5.3655454545454546</v>
      </c>
      <c r="W50">
        <f t="shared" si="3"/>
        <v>-3.6915454545454551</v>
      </c>
      <c r="X50">
        <f t="shared" si="4"/>
        <v>-0.34599999999999653</v>
      </c>
      <c r="Y50">
        <f t="shared" si="5"/>
        <v>-1.328000000000003</v>
      </c>
    </row>
    <row r="51" spans="1:25" x14ac:dyDescent="0.25">
      <c r="A51" t="s">
        <v>99</v>
      </c>
      <c r="B51">
        <v>1</v>
      </c>
      <c r="C51" t="s">
        <v>49</v>
      </c>
      <c r="D51">
        <v>38.45252</v>
      </c>
      <c r="E51" t="s">
        <v>149</v>
      </c>
      <c r="F51">
        <v>2</v>
      </c>
      <c r="G51" t="s">
        <v>49</v>
      </c>
      <c r="H51">
        <v>31.650545454545455</v>
      </c>
      <c r="I51" t="s">
        <v>199</v>
      </c>
      <c r="J51">
        <v>3</v>
      </c>
      <c r="K51" t="s">
        <v>49</v>
      </c>
      <c r="L51">
        <v>33.258181818181818</v>
      </c>
      <c r="M51" t="s">
        <v>200</v>
      </c>
      <c r="N51">
        <v>4</v>
      </c>
      <c r="O51" t="s">
        <v>49</v>
      </c>
      <c r="P51">
        <v>40.2744</v>
      </c>
      <c r="R51">
        <v>35.135644650774097</v>
      </c>
      <c r="S51">
        <f t="shared" si="0"/>
        <v>35.908911818181821</v>
      </c>
      <c r="T51">
        <f t="shared" si="1"/>
        <v>-0.77326716740772383</v>
      </c>
      <c r="V51">
        <f t="shared" si="2"/>
        <v>2.543608181818179</v>
      </c>
      <c r="W51">
        <f t="shared" si="3"/>
        <v>-4.258366363636366</v>
      </c>
      <c r="X51">
        <f t="shared" si="4"/>
        <v>-2.6507300000000029</v>
      </c>
      <c r="Y51">
        <f t="shared" si="5"/>
        <v>4.3654881818181792</v>
      </c>
    </row>
    <row r="53" spans="1:25" x14ac:dyDescent="0.25">
      <c r="A53" t="s">
        <v>217</v>
      </c>
      <c r="D53">
        <f t="shared" ref="C53:G53" si="6">AVERAGE(D2:D51)</f>
        <v>33.951866367313059</v>
      </c>
      <c r="H53">
        <f>AVERAGE(H2:H51)</f>
        <v>35.508779222222216</v>
      </c>
      <c r="L53">
        <f t="shared" ref="I53:T53" si="7">AVERAGE(L2:L51)</f>
        <v>36.051973181818184</v>
      </c>
      <c r="P53">
        <f t="shared" si="7"/>
        <v>34.488842727272726</v>
      </c>
      <c r="R53">
        <f t="shared" si="7"/>
        <v>35.135644650774111</v>
      </c>
      <c r="S53">
        <f t="shared" si="7"/>
        <v>35.036284679582906</v>
      </c>
      <c r="T53">
        <f t="shared" si="7"/>
        <v>9.9359971191190652E-2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CF27-DA0E-4E68-982C-E6133B166FE3}">
  <dimension ref="A1:D201"/>
  <sheetViews>
    <sheetView topLeftCell="A136" workbookViewId="0">
      <selection activeCell="D18" sqref="D18"/>
    </sheetView>
  </sheetViews>
  <sheetFormatPr defaultRowHeight="15" x14ac:dyDescent="0.25"/>
  <sheetData>
    <row r="1" spans="1:4" x14ac:dyDescent="0.25">
      <c r="A1" t="s">
        <v>50</v>
      </c>
      <c r="B1" t="s">
        <v>0</v>
      </c>
      <c r="C1" t="s">
        <v>210</v>
      </c>
      <c r="D1" t="s">
        <v>211</v>
      </c>
    </row>
    <row r="2" spans="1:4" x14ac:dyDescent="0.25">
      <c r="A2" t="s">
        <v>51</v>
      </c>
      <c r="B2">
        <v>1</v>
      </c>
      <c r="C2">
        <v>1</v>
      </c>
      <c r="D2">
        <v>-1.6285547785547791</v>
      </c>
    </row>
    <row r="3" spans="1:4" x14ac:dyDescent="0.25">
      <c r="A3" t="s">
        <v>52</v>
      </c>
      <c r="B3">
        <v>2</v>
      </c>
      <c r="C3">
        <v>1</v>
      </c>
      <c r="D3">
        <v>-5.7978181818181831</v>
      </c>
    </row>
    <row r="4" spans="1:4" x14ac:dyDescent="0.25">
      <c r="A4" t="s">
        <v>53</v>
      </c>
      <c r="B4">
        <v>3</v>
      </c>
      <c r="C4">
        <v>1</v>
      </c>
      <c r="D4">
        <v>-4.5665151515151514</v>
      </c>
    </row>
    <row r="5" spans="1:4" x14ac:dyDescent="0.25">
      <c r="A5" t="s">
        <v>54</v>
      </c>
      <c r="B5">
        <v>4</v>
      </c>
      <c r="C5">
        <v>1</v>
      </c>
      <c r="D5">
        <v>3.734333333333332</v>
      </c>
    </row>
    <row r="6" spans="1:4" x14ac:dyDescent="0.25">
      <c r="A6" t="s">
        <v>55</v>
      </c>
      <c r="B6">
        <v>5</v>
      </c>
      <c r="C6">
        <v>1</v>
      </c>
      <c r="D6">
        <v>-4.809769696969699</v>
      </c>
    </row>
    <row r="7" spans="1:4" x14ac:dyDescent="0.25">
      <c r="A7" t="s">
        <v>56</v>
      </c>
      <c r="B7">
        <v>6</v>
      </c>
      <c r="C7">
        <v>1</v>
      </c>
      <c r="D7">
        <v>2.0371212121212139</v>
      </c>
    </row>
    <row r="8" spans="1:4" x14ac:dyDescent="0.25">
      <c r="A8" t="s">
        <v>57</v>
      </c>
      <c r="B8">
        <v>7</v>
      </c>
      <c r="C8">
        <v>1</v>
      </c>
      <c r="D8">
        <v>-4.058484848484845</v>
      </c>
    </row>
    <row r="9" spans="1:4" x14ac:dyDescent="0.25">
      <c r="A9" t="s">
        <v>58</v>
      </c>
      <c r="B9">
        <v>8</v>
      </c>
      <c r="C9">
        <v>1</v>
      </c>
      <c r="D9">
        <v>-0.6973030303030292</v>
      </c>
    </row>
    <row r="10" spans="1:4" x14ac:dyDescent="0.25">
      <c r="A10" t="s">
        <v>59</v>
      </c>
      <c r="B10">
        <v>9</v>
      </c>
      <c r="C10">
        <v>1</v>
      </c>
      <c r="D10">
        <v>7.1786994949494982</v>
      </c>
    </row>
    <row r="11" spans="1:4" x14ac:dyDescent="0.25">
      <c r="A11" t="s">
        <v>60</v>
      </c>
      <c r="B11">
        <v>10</v>
      </c>
      <c r="C11">
        <v>1</v>
      </c>
      <c r="D11">
        <v>-4.7261030303030331</v>
      </c>
    </row>
    <row r="12" spans="1:4" x14ac:dyDescent="0.25">
      <c r="A12" t="s">
        <v>61</v>
      </c>
      <c r="B12">
        <v>11</v>
      </c>
      <c r="C12">
        <v>1</v>
      </c>
      <c r="D12">
        <v>-5.8010953984287319</v>
      </c>
    </row>
    <row r="13" spans="1:4" x14ac:dyDescent="0.25">
      <c r="A13" t="s">
        <v>62</v>
      </c>
      <c r="B13">
        <v>12</v>
      </c>
      <c r="C13">
        <v>1</v>
      </c>
      <c r="D13">
        <v>-3.1439545454545481</v>
      </c>
    </row>
    <row r="14" spans="1:4" x14ac:dyDescent="0.25">
      <c r="A14" t="s">
        <v>63</v>
      </c>
      <c r="B14">
        <v>13</v>
      </c>
      <c r="C14">
        <v>1</v>
      </c>
      <c r="D14">
        <v>0.37223863636363319</v>
      </c>
    </row>
    <row r="15" spans="1:4" x14ac:dyDescent="0.25">
      <c r="A15" t="s">
        <v>64</v>
      </c>
      <c r="B15">
        <v>14</v>
      </c>
      <c r="C15">
        <v>1</v>
      </c>
      <c r="D15">
        <v>-6.504696969696969</v>
      </c>
    </row>
    <row r="16" spans="1:4" x14ac:dyDescent="0.25">
      <c r="A16" t="s">
        <v>65</v>
      </c>
      <c r="B16">
        <v>15</v>
      </c>
      <c r="C16">
        <v>1</v>
      </c>
      <c r="D16">
        <v>-1.4368484848484826</v>
      </c>
    </row>
    <row r="17" spans="1:4" x14ac:dyDescent="0.25">
      <c r="A17" t="s">
        <v>66</v>
      </c>
      <c r="B17">
        <v>16</v>
      </c>
      <c r="C17">
        <v>1</v>
      </c>
      <c r="D17">
        <v>3.1055833333333318</v>
      </c>
    </row>
    <row r="18" spans="1:4" x14ac:dyDescent="0.25">
      <c r="B18">
        <v>17</v>
      </c>
      <c r="C18">
        <v>1</v>
      </c>
    </row>
    <row r="19" spans="1:4" x14ac:dyDescent="0.25">
      <c r="A19" t="s">
        <v>67</v>
      </c>
      <c r="B19">
        <v>18</v>
      </c>
      <c r="C19">
        <v>1</v>
      </c>
      <c r="D19">
        <v>-5.6462613636363628</v>
      </c>
    </row>
    <row r="20" spans="1:4" x14ac:dyDescent="0.25">
      <c r="A20" t="s">
        <v>68</v>
      </c>
      <c r="B20">
        <v>19</v>
      </c>
      <c r="C20">
        <v>1</v>
      </c>
      <c r="D20">
        <v>0.34142424242424596</v>
      </c>
    </row>
    <row r="21" spans="1:4" x14ac:dyDescent="0.25">
      <c r="A21" t="s">
        <v>69</v>
      </c>
      <c r="B21">
        <v>20</v>
      </c>
      <c r="C21">
        <v>1</v>
      </c>
      <c r="D21">
        <v>2.4090303030303062</v>
      </c>
    </row>
    <row r="22" spans="1:4" x14ac:dyDescent="0.25">
      <c r="A22" t="s">
        <v>70</v>
      </c>
      <c r="B22">
        <v>21</v>
      </c>
      <c r="C22">
        <v>1</v>
      </c>
      <c r="D22">
        <v>2.0899858585858624</v>
      </c>
    </row>
    <row r="23" spans="1:4" x14ac:dyDescent="0.25">
      <c r="A23" t="s">
        <v>71</v>
      </c>
      <c r="B23">
        <v>22</v>
      </c>
      <c r="C23">
        <v>1</v>
      </c>
      <c r="D23">
        <v>-1.9428787878787901</v>
      </c>
    </row>
    <row r="24" spans="1:4" x14ac:dyDescent="0.25">
      <c r="A24" t="s">
        <v>72</v>
      </c>
      <c r="B24">
        <v>23</v>
      </c>
      <c r="C24">
        <v>1</v>
      </c>
      <c r="D24">
        <v>-0.62987499999999841</v>
      </c>
    </row>
    <row r="25" spans="1:4" x14ac:dyDescent="0.25">
      <c r="A25" t="s">
        <v>73</v>
      </c>
      <c r="B25">
        <v>24</v>
      </c>
      <c r="C25">
        <v>1</v>
      </c>
      <c r="D25">
        <v>-3.1521212121212088</v>
      </c>
    </row>
    <row r="26" spans="1:4" x14ac:dyDescent="0.25">
      <c r="A26" t="s">
        <v>74</v>
      </c>
      <c r="B26">
        <v>25</v>
      </c>
      <c r="C26">
        <v>1</v>
      </c>
      <c r="D26">
        <v>-2.103363636363639</v>
      </c>
    </row>
    <row r="27" spans="1:4" x14ac:dyDescent="0.25">
      <c r="A27" t="s">
        <v>75</v>
      </c>
      <c r="B27">
        <v>26</v>
      </c>
      <c r="C27">
        <v>1</v>
      </c>
      <c r="D27">
        <v>-6.7846575757575742</v>
      </c>
    </row>
    <row r="28" spans="1:4" x14ac:dyDescent="0.25">
      <c r="A28" t="s">
        <v>76</v>
      </c>
      <c r="B28">
        <v>27</v>
      </c>
      <c r="C28">
        <v>1</v>
      </c>
      <c r="D28">
        <v>-5.654399999999999</v>
      </c>
    </row>
    <row r="29" spans="1:4" x14ac:dyDescent="0.25">
      <c r="A29" t="s">
        <v>77</v>
      </c>
      <c r="B29">
        <v>28</v>
      </c>
      <c r="C29">
        <v>1</v>
      </c>
      <c r="D29">
        <v>0.11754545454544996</v>
      </c>
    </row>
    <row r="30" spans="1:4" x14ac:dyDescent="0.25">
      <c r="A30" t="s">
        <v>78</v>
      </c>
      <c r="B30">
        <v>29</v>
      </c>
      <c r="C30">
        <v>1</v>
      </c>
      <c r="D30">
        <v>-4.5575277777777785</v>
      </c>
    </row>
    <row r="31" spans="1:4" x14ac:dyDescent="0.25">
      <c r="A31" t="s">
        <v>79</v>
      </c>
      <c r="B31">
        <v>30</v>
      </c>
      <c r="C31">
        <v>1</v>
      </c>
      <c r="D31">
        <v>-0.37621683501683378</v>
      </c>
    </row>
    <row r="32" spans="1:4" x14ac:dyDescent="0.25">
      <c r="A32" t="s">
        <v>80</v>
      </c>
      <c r="B32">
        <v>31</v>
      </c>
      <c r="C32">
        <v>1</v>
      </c>
      <c r="D32">
        <v>-6.9418989898989878</v>
      </c>
    </row>
    <row r="33" spans="1:4" x14ac:dyDescent="0.25">
      <c r="A33" t="s">
        <v>81</v>
      </c>
      <c r="B33">
        <v>32</v>
      </c>
      <c r="C33">
        <v>1</v>
      </c>
      <c r="D33">
        <v>5.6194772727272735</v>
      </c>
    </row>
    <row r="34" spans="1:4" x14ac:dyDescent="0.25">
      <c r="A34" t="s">
        <v>82</v>
      </c>
      <c r="B34">
        <v>33</v>
      </c>
      <c r="C34">
        <v>1</v>
      </c>
      <c r="D34">
        <v>-6.758272727272729</v>
      </c>
    </row>
    <row r="35" spans="1:4" x14ac:dyDescent="0.25">
      <c r="A35" t="s">
        <v>83</v>
      </c>
      <c r="B35">
        <v>34</v>
      </c>
      <c r="C35">
        <v>1</v>
      </c>
      <c r="D35">
        <v>-5.976431818181819</v>
      </c>
    </row>
    <row r="36" spans="1:4" x14ac:dyDescent="0.25">
      <c r="A36" t="s">
        <v>84</v>
      </c>
      <c r="B36">
        <v>35</v>
      </c>
      <c r="C36">
        <v>1</v>
      </c>
      <c r="D36">
        <v>1.2036534090909115</v>
      </c>
    </row>
    <row r="37" spans="1:4" x14ac:dyDescent="0.25">
      <c r="A37" t="s">
        <v>85</v>
      </c>
      <c r="B37">
        <v>36</v>
      </c>
      <c r="C37">
        <v>1</v>
      </c>
      <c r="D37">
        <v>0.52753333333333785</v>
      </c>
    </row>
    <row r="38" spans="1:4" x14ac:dyDescent="0.25">
      <c r="A38" t="s">
        <v>86</v>
      </c>
      <c r="B38">
        <v>37</v>
      </c>
      <c r="C38">
        <v>1</v>
      </c>
      <c r="D38">
        <v>-1.5806484848484885</v>
      </c>
    </row>
    <row r="39" spans="1:4" x14ac:dyDescent="0.25">
      <c r="A39" t="s">
        <v>87</v>
      </c>
      <c r="B39">
        <v>38</v>
      </c>
      <c r="C39">
        <v>1</v>
      </c>
      <c r="D39">
        <v>-5.9073939393939376</v>
      </c>
    </row>
    <row r="40" spans="1:4" x14ac:dyDescent="0.25">
      <c r="A40" t="s">
        <v>88</v>
      </c>
      <c r="B40">
        <v>39</v>
      </c>
      <c r="C40">
        <v>1</v>
      </c>
      <c r="D40">
        <v>2.0551212121212146</v>
      </c>
    </row>
    <row r="41" spans="1:4" x14ac:dyDescent="0.25">
      <c r="A41" t="s">
        <v>89</v>
      </c>
      <c r="B41">
        <v>40</v>
      </c>
      <c r="C41">
        <v>1</v>
      </c>
      <c r="D41">
        <v>-1.0339696969696917</v>
      </c>
    </row>
    <row r="42" spans="1:4" x14ac:dyDescent="0.25">
      <c r="A42" t="s">
        <v>90</v>
      </c>
      <c r="B42">
        <v>41</v>
      </c>
      <c r="C42">
        <v>1</v>
      </c>
      <c r="D42">
        <v>-2.625437165775395</v>
      </c>
    </row>
    <row r="43" spans="1:4" x14ac:dyDescent="0.25">
      <c r="A43" t="s">
        <v>91</v>
      </c>
      <c r="B43">
        <v>42</v>
      </c>
      <c r="C43">
        <v>1</v>
      </c>
      <c r="D43">
        <v>3.75</v>
      </c>
    </row>
    <row r="44" spans="1:4" x14ac:dyDescent="0.25">
      <c r="A44" t="s">
        <v>92</v>
      </c>
      <c r="B44">
        <v>43</v>
      </c>
      <c r="C44">
        <v>1</v>
      </c>
      <c r="D44">
        <v>-2.2736767676767684</v>
      </c>
    </row>
    <row r="45" spans="1:4" x14ac:dyDescent="0.25">
      <c r="A45" t="s">
        <v>93</v>
      </c>
      <c r="B45">
        <v>44</v>
      </c>
      <c r="C45">
        <v>1</v>
      </c>
      <c r="D45">
        <v>6.3111696969696993</v>
      </c>
    </row>
    <row r="46" spans="1:4" x14ac:dyDescent="0.25">
      <c r="A46" t="s">
        <v>94</v>
      </c>
      <c r="B46">
        <v>45</v>
      </c>
      <c r="C46">
        <v>1</v>
      </c>
      <c r="D46">
        <v>-1.3117659090909086</v>
      </c>
    </row>
    <row r="47" spans="1:4" x14ac:dyDescent="0.25">
      <c r="A47" t="s">
        <v>95</v>
      </c>
      <c r="B47">
        <v>46</v>
      </c>
      <c r="C47">
        <v>1</v>
      </c>
      <c r="D47">
        <v>-0.91802500000000009</v>
      </c>
    </row>
    <row r="48" spans="1:4" x14ac:dyDescent="0.25">
      <c r="A48" t="s">
        <v>96</v>
      </c>
      <c r="B48">
        <v>47</v>
      </c>
      <c r="C48">
        <v>1</v>
      </c>
      <c r="D48">
        <v>1.8154704545454621</v>
      </c>
    </row>
    <row r="49" spans="1:4" x14ac:dyDescent="0.25">
      <c r="A49" t="s">
        <v>97</v>
      </c>
      <c r="B49">
        <v>48</v>
      </c>
      <c r="C49">
        <v>1</v>
      </c>
      <c r="D49">
        <v>2.7221439393939377</v>
      </c>
    </row>
    <row r="50" spans="1:4" x14ac:dyDescent="0.25">
      <c r="A50" t="s">
        <v>98</v>
      </c>
      <c r="B50">
        <v>49</v>
      </c>
      <c r="C50">
        <v>1</v>
      </c>
      <c r="D50">
        <v>5.3655454545454546</v>
      </c>
    </row>
    <row r="51" spans="1:4" x14ac:dyDescent="0.25">
      <c r="A51" t="s">
        <v>99</v>
      </c>
      <c r="B51">
        <v>50</v>
      </c>
      <c r="C51">
        <v>1</v>
      </c>
      <c r="D51">
        <v>2.543608181818179</v>
      </c>
    </row>
    <row r="52" spans="1:4" x14ac:dyDescent="0.25">
      <c r="A52" t="s">
        <v>100</v>
      </c>
      <c r="B52">
        <v>1</v>
      </c>
      <c r="C52">
        <v>2</v>
      </c>
      <c r="D52">
        <v>5.2822773892773895</v>
      </c>
    </row>
    <row r="53" spans="1:4" x14ac:dyDescent="0.25">
      <c r="A53" t="s">
        <v>101</v>
      </c>
      <c r="B53">
        <v>2</v>
      </c>
      <c r="C53">
        <v>2</v>
      </c>
      <c r="D53">
        <v>1.9033636363636361</v>
      </c>
    </row>
    <row r="54" spans="1:4" x14ac:dyDescent="0.25">
      <c r="A54" t="s">
        <v>102</v>
      </c>
      <c r="B54">
        <v>3</v>
      </c>
      <c r="C54">
        <v>2</v>
      </c>
      <c r="D54">
        <v>-5.2651515151515156</v>
      </c>
    </row>
    <row r="55" spans="1:4" x14ac:dyDescent="0.25">
      <c r="A55" t="s">
        <v>103</v>
      </c>
      <c r="B55">
        <v>4</v>
      </c>
      <c r="C55">
        <v>2</v>
      </c>
      <c r="D55">
        <v>-0.10512121212121173</v>
      </c>
    </row>
    <row r="56" spans="1:4" x14ac:dyDescent="0.25">
      <c r="A56" t="s">
        <v>104</v>
      </c>
      <c r="B56">
        <v>5</v>
      </c>
      <c r="C56">
        <v>2</v>
      </c>
      <c r="D56">
        <v>-4.2972969696969727</v>
      </c>
    </row>
    <row r="57" spans="1:4" x14ac:dyDescent="0.25">
      <c r="A57" t="s">
        <v>105</v>
      </c>
      <c r="B57">
        <v>6</v>
      </c>
      <c r="C57">
        <v>2</v>
      </c>
      <c r="D57">
        <v>-4.1578787878787864</v>
      </c>
    </row>
    <row r="58" spans="1:4" x14ac:dyDescent="0.25">
      <c r="A58" t="s">
        <v>106</v>
      </c>
      <c r="B58">
        <v>7</v>
      </c>
      <c r="C58">
        <v>2</v>
      </c>
      <c r="D58">
        <v>-1.7773939393939351</v>
      </c>
    </row>
    <row r="59" spans="1:4" x14ac:dyDescent="0.25">
      <c r="A59" t="s">
        <v>107</v>
      </c>
      <c r="B59">
        <v>8</v>
      </c>
      <c r="C59">
        <v>2</v>
      </c>
      <c r="D59">
        <v>-1.0568484848484836</v>
      </c>
    </row>
    <row r="60" spans="1:4" x14ac:dyDescent="0.25">
      <c r="A60" t="s">
        <v>108</v>
      </c>
      <c r="B60">
        <v>9</v>
      </c>
      <c r="C60">
        <v>2</v>
      </c>
      <c r="D60">
        <v>-3.361755050505046</v>
      </c>
    </row>
    <row r="61" spans="1:4" x14ac:dyDescent="0.25">
      <c r="A61" t="s">
        <v>109</v>
      </c>
      <c r="B61">
        <v>10</v>
      </c>
      <c r="C61">
        <v>2</v>
      </c>
      <c r="D61">
        <v>-1.4357030303030314</v>
      </c>
    </row>
    <row r="62" spans="1:4" x14ac:dyDescent="0.25">
      <c r="A62" t="s">
        <v>110</v>
      </c>
      <c r="B62">
        <v>11</v>
      </c>
      <c r="C62">
        <v>2</v>
      </c>
      <c r="D62">
        <v>1.2775476992143666</v>
      </c>
    </row>
    <row r="63" spans="1:4" x14ac:dyDescent="0.25">
      <c r="A63" t="s">
        <v>111</v>
      </c>
      <c r="B63">
        <v>12</v>
      </c>
      <c r="C63">
        <v>2</v>
      </c>
      <c r="D63">
        <v>4.0621363636363625</v>
      </c>
    </row>
    <row r="64" spans="1:4" x14ac:dyDescent="0.25">
      <c r="A64" t="s">
        <v>112</v>
      </c>
      <c r="B64">
        <v>13</v>
      </c>
      <c r="C64">
        <v>2</v>
      </c>
      <c r="D64">
        <v>-9.1352272727274197E-2</v>
      </c>
    </row>
    <row r="65" spans="1:4" x14ac:dyDescent="0.25">
      <c r="A65" t="s">
        <v>113</v>
      </c>
      <c r="B65">
        <v>14</v>
      </c>
      <c r="C65">
        <v>2</v>
      </c>
      <c r="D65">
        <v>1.8372121212121186</v>
      </c>
    </row>
    <row r="66" spans="1:4" x14ac:dyDescent="0.25">
      <c r="A66" t="s">
        <v>114</v>
      </c>
      <c r="B66">
        <v>15</v>
      </c>
      <c r="C66">
        <v>2</v>
      </c>
      <c r="D66">
        <v>0.39033333333333786</v>
      </c>
    </row>
    <row r="67" spans="1:4" x14ac:dyDescent="0.25">
      <c r="A67" t="s">
        <v>115</v>
      </c>
      <c r="B67">
        <v>16</v>
      </c>
      <c r="C67">
        <v>2</v>
      </c>
      <c r="D67">
        <v>-4.613337121212119</v>
      </c>
    </row>
    <row r="68" spans="1:4" x14ac:dyDescent="0.25">
      <c r="A68" t="s">
        <v>116</v>
      </c>
      <c r="B68">
        <v>17</v>
      </c>
      <c r="C68">
        <v>2</v>
      </c>
      <c r="D68">
        <v>-2.7901363636363641</v>
      </c>
    </row>
    <row r="69" spans="1:4" x14ac:dyDescent="0.25">
      <c r="A69" t="s">
        <v>117</v>
      </c>
      <c r="B69">
        <v>18</v>
      </c>
      <c r="C69">
        <v>2</v>
      </c>
      <c r="D69">
        <v>-0.12207954545454669</v>
      </c>
    </row>
    <row r="70" spans="1:4" x14ac:dyDescent="0.25">
      <c r="A70" t="s">
        <v>118</v>
      </c>
      <c r="B70">
        <v>19</v>
      </c>
      <c r="C70">
        <v>2</v>
      </c>
      <c r="D70">
        <v>-0.36093939393938967</v>
      </c>
    </row>
    <row r="71" spans="1:4" x14ac:dyDescent="0.25">
      <c r="A71" t="s">
        <v>119</v>
      </c>
      <c r="B71">
        <v>20</v>
      </c>
      <c r="C71">
        <v>2</v>
      </c>
      <c r="D71">
        <v>-2.2654242424242383</v>
      </c>
    </row>
    <row r="72" spans="1:4" x14ac:dyDescent="0.25">
      <c r="A72" t="s">
        <v>120</v>
      </c>
      <c r="B72">
        <v>21</v>
      </c>
      <c r="C72">
        <v>2</v>
      </c>
      <c r="D72">
        <v>-0.5080383838383824</v>
      </c>
    </row>
    <row r="73" spans="1:4" x14ac:dyDescent="0.25">
      <c r="A73" t="s">
        <v>121</v>
      </c>
      <c r="B73">
        <v>22</v>
      </c>
      <c r="C73">
        <v>2</v>
      </c>
      <c r="D73">
        <v>0.80921212121211994</v>
      </c>
    </row>
    <row r="74" spans="1:4" x14ac:dyDescent="0.25">
      <c r="A74" t="s">
        <v>122</v>
      </c>
      <c r="B74">
        <v>23</v>
      </c>
      <c r="C74">
        <v>2</v>
      </c>
      <c r="D74">
        <v>0.1732613636363638</v>
      </c>
    </row>
    <row r="75" spans="1:4" x14ac:dyDescent="0.25">
      <c r="A75" t="s">
        <v>123</v>
      </c>
      <c r="B75">
        <v>24</v>
      </c>
      <c r="C75">
        <v>2</v>
      </c>
      <c r="D75">
        <v>-2.5163712121212072</v>
      </c>
    </row>
    <row r="76" spans="1:4" x14ac:dyDescent="0.25">
      <c r="A76" t="s">
        <v>124</v>
      </c>
      <c r="B76">
        <v>25</v>
      </c>
      <c r="C76">
        <v>2</v>
      </c>
      <c r="D76">
        <v>-2.0366363636363651</v>
      </c>
    </row>
    <row r="77" spans="1:4" x14ac:dyDescent="0.25">
      <c r="A77" t="s">
        <v>125</v>
      </c>
      <c r="B77">
        <v>26</v>
      </c>
      <c r="C77">
        <v>2</v>
      </c>
      <c r="D77">
        <v>3.5895424242424241</v>
      </c>
    </row>
    <row r="78" spans="1:4" x14ac:dyDescent="0.25">
      <c r="A78" t="s">
        <v>126</v>
      </c>
      <c r="B78">
        <v>27</v>
      </c>
      <c r="C78">
        <v>2</v>
      </c>
      <c r="D78">
        <v>-0.25721818181818179</v>
      </c>
    </row>
    <row r="79" spans="1:4" x14ac:dyDescent="0.25">
      <c r="A79" t="s">
        <v>127</v>
      </c>
      <c r="B79">
        <v>28</v>
      </c>
      <c r="C79">
        <v>2</v>
      </c>
      <c r="D79">
        <v>2.5269999999999939</v>
      </c>
    </row>
    <row r="80" spans="1:4" x14ac:dyDescent="0.25">
      <c r="A80" t="s">
        <v>128</v>
      </c>
      <c r="B80">
        <v>29</v>
      </c>
      <c r="C80">
        <v>2</v>
      </c>
      <c r="D80">
        <v>4.4434555555555555</v>
      </c>
    </row>
    <row r="81" spans="1:4" x14ac:dyDescent="0.25">
      <c r="A81" t="s">
        <v>129</v>
      </c>
      <c r="B81">
        <v>30</v>
      </c>
      <c r="C81">
        <v>2</v>
      </c>
      <c r="D81">
        <v>4.7068609427609402</v>
      </c>
    </row>
    <row r="82" spans="1:4" x14ac:dyDescent="0.25">
      <c r="A82" t="s">
        <v>130</v>
      </c>
      <c r="B82">
        <v>31</v>
      </c>
      <c r="C82">
        <v>2</v>
      </c>
      <c r="D82">
        <v>5.9034040404040411</v>
      </c>
    </row>
    <row r="83" spans="1:4" x14ac:dyDescent="0.25">
      <c r="A83" t="s">
        <v>131</v>
      </c>
      <c r="B83">
        <v>32</v>
      </c>
      <c r="C83">
        <v>2</v>
      </c>
      <c r="D83">
        <v>2.4344772727272712</v>
      </c>
    </row>
    <row r="84" spans="1:4" x14ac:dyDescent="0.25">
      <c r="A84" t="s">
        <v>132</v>
      </c>
      <c r="B84">
        <v>33</v>
      </c>
      <c r="C84">
        <v>2</v>
      </c>
      <c r="D84">
        <v>6.3748181818181777</v>
      </c>
    </row>
    <row r="85" spans="1:4" x14ac:dyDescent="0.25">
      <c r="A85" t="s">
        <v>133</v>
      </c>
      <c r="B85">
        <v>34</v>
      </c>
      <c r="C85">
        <v>2</v>
      </c>
      <c r="D85">
        <v>5.0665681818181838</v>
      </c>
    </row>
    <row r="86" spans="1:4" x14ac:dyDescent="0.25">
      <c r="A86" t="s">
        <v>134</v>
      </c>
      <c r="B86">
        <v>35</v>
      </c>
      <c r="C86">
        <v>2</v>
      </c>
      <c r="D86">
        <v>2.7523276515151522</v>
      </c>
    </row>
    <row r="87" spans="1:4" x14ac:dyDescent="0.25">
      <c r="A87" t="s">
        <v>135</v>
      </c>
      <c r="B87">
        <v>36</v>
      </c>
      <c r="C87">
        <v>2</v>
      </c>
      <c r="D87">
        <v>2.1711424242424258</v>
      </c>
    </row>
    <row r="88" spans="1:4" x14ac:dyDescent="0.25">
      <c r="A88" t="s">
        <v>136</v>
      </c>
      <c r="B88">
        <v>37</v>
      </c>
      <c r="C88">
        <v>2</v>
      </c>
      <c r="D88">
        <v>-1.0300848484848473</v>
      </c>
    </row>
    <row r="89" spans="1:4" x14ac:dyDescent="0.25">
      <c r="A89" t="s">
        <v>137</v>
      </c>
      <c r="B89">
        <v>38</v>
      </c>
      <c r="C89">
        <v>2</v>
      </c>
      <c r="D89">
        <v>1.6345878787878831</v>
      </c>
    </row>
    <row r="90" spans="1:4" x14ac:dyDescent="0.25">
      <c r="A90" t="s">
        <v>138</v>
      </c>
      <c r="B90">
        <v>39</v>
      </c>
      <c r="C90">
        <v>2</v>
      </c>
      <c r="D90">
        <v>-1.6914242424242403</v>
      </c>
    </row>
    <row r="91" spans="1:4" x14ac:dyDescent="0.25">
      <c r="A91" t="s">
        <v>139</v>
      </c>
      <c r="B91">
        <v>40</v>
      </c>
      <c r="C91">
        <v>2</v>
      </c>
      <c r="D91">
        <v>3.1580303030303085</v>
      </c>
    </row>
    <row r="92" spans="1:4" x14ac:dyDescent="0.25">
      <c r="A92" t="s">
        <v>140</v>
      </c>
      <c r="B92">
        <v>41</v>
      </c>
      <c r="C92">
        <v>2</v>
      </c>
      <c r="D92">
        <v>1.9279639037433185</v>
      </c>
    </row>
    <row r="93" spans="1:4" x14ac:dyDescent="0.25">
      <c r="A93" t="s">
        <v>141</v>
      </c>
      <c r="B93">
        <v>42</v>
      </c>
      <c r="C93">
        <v>2</v>
      </c>
      <c r="D93">
        <v>6.1181818181822223E-2</v>
      </c>
    </row>
    <row r="94" spans="1:4" x14ac:dyDescent="0.25">
      <c r="A94" t="s">
        <v>142</v>
      </c>
      <c r="B94">
        <v>43</v>
      </c>
      <c r="C94">
        <v>2</v>
      </c>
      <c r="D94">
        <v>1.7957777777777792</v>
      </c>
    </row>
    <row r="95" spans="1:4" x14ac:dyDescent="0.25">
      <c r="A95" t="s">
        <v>143</v>
      </c>
      <c r="B95">
        <v>44</v>
      </c>
      <c r="C95">
        <v>2</v>
      </c>
      <c r="D95">
        <v>-2.6020393939393927</v>
      </c>
    </row>
    <row r="96" spans="1:4" x14ac:dyDescent="0.25">
      <c r="A96" t="s">
        <v>144</v>
      </c>
      <c r="B96">
        <v>45</v>
      </c>
      <c r="C96">
        <v>2</v>
      </c>
      <c r="D96">
        <v>8.5445977272727234</v>
      </c>
    </row>
    <row r="97" spans="1:4" x14ac:dyDescent="0.25">
      <c r="A97" t="s">
        <v>145</v>
      </c>
      <c r="B97">
        <v>46</v>
      </c>
      <c r="C97">
        <v>2</v>
      </c>
      <c r="D97">
        <v>6.2633113636363618</v>
      </c>
    </row>
    <row r="98" spans="1:4" x14ac:dyDescent="0.25">
      <c r="A98" t="s">
        <v>146</v>
      </c>
      <c r="B98">
        <v>47</v>
      </c>
      <c r="C98">
        <v>2</v>
      </c>
      <c r="D98">
        <v>-1.0570749999999975</v>
      </c>
    </row>
    <row r="99" spans="1:4" x14ac:dyDescent="0.25">
      <c r="A99" t="s">
        <v>147</v>
      </c>
      <c r="B99">
        <v>48</v>
      </c>
      <c r="C99">
        <v>2</v>
      </c>
      <c r="D99">
        <v>-4.1164469696969732</v>
      </c>
    </row>
    <row r="100" spans="1:4" x14ac:dyDescent="0.25">
      <c r="A100" t="s">
        <v>148</v>
      </c>
      <c r="B100">
        <v>49</v>
      </c>
      <c r="C100">
        <v>2</v>
      </c>
      <c r="D100">
        <v>-3.6915454545454551</v>
      </c>
    </row>
    <row r="101" spans="1:4" x14ac:dyDescent="0.25">
      <c r="A101" t="s">
        <v>149</v>
      </c>
      <c r="B101">
        <v>50</v>
      </c>
      <c r="C101">
        <v>2</v>
      </c>
      <c r="D101">
        <v>-4.258366363636366</v>
      </c>
    </row>
    <row r="102" spans="1:4" x14ac:dyDescent="0.25">
      <c r="A102" t="s">
        <v>150</v>
      </c>
      <c r="B102">
        <v>1</v>
      </c>
      <c r="C102">
        <v>3</v>
      </c>
      <c r="D102">
        <v>-3.6537226107226104</v>
      </c>
    </row>
    <row r="103" spans="1:4" x14ac:dyDescent="0.25">
      <c r="A103" t="s">
        <v>151</v>
      </c>
      <c r="B103">
        <v>2</v>
      </c>
      <c r="C103">
        <v>3</v>
      </c>
      <c r="D103">
        <v>3.8944545454545434</v>
      </c>
    </row>
    <row r="104" spans="1:4" x14ac:dyDescent="0.25">
      <c r="A104" t="s">
        <v>152</v>
      </c>
      <c r="B104">
        <v>3</v>
      </c>
      <c r="C104">
        <v>3</v>
      </c>
      <c r="D104">
        <v>9.8316666666666634</v>
      </c>
    </row>
    <row r="105" spans="1:4" x14ac:dyDescent="0.25">
      <c r="A105" t="s">
        <v>153</v>
      </c>
      <c r="B105">
        <v>4</v>
      </c>
      <c r="C105">
        <v>3</v>
      </c>
      <c r="D105">
        <v>-3.6292121212121238</v>
      </c>
    </row>
    <row r="106" spans="1:4" x14ac:dyDescent="0.25">
      <c r="A106" t="s">
        <v>154</v>
      </c>
      <c r="B106">
        <v>5</v>
      </c>
      <c r="C106">
        <v>3</v>
      </c>
      <c r="D106">
        <v>9.1070666666666646</v>
      </c>
    </row>
    <row r="107" spans="1:4" x14ac:dyDescent="0.25">
      <c r="A107" t="s">
        <v>155</v>
      </c>
      <c r="B107">
        <v>6</v>
      </c>
      <c r="C107">
        <v>3</v>
      </c>
      <c r="D107">
        <v>2.1207575757575761</v>
      </c>
    </row>
    <row r="108" spans="1:4" x14ac:dyDescent="0.25">
      <c r="A108" t="s">
        <v>156</v>
      </c>
      <c r="B108">
        <v>7</v>
      </c>
      <c r="C108">
        <v>3</v>
      </c>
      <c r="D108">
        <v>5.8358787878787908</v>
      </c>
    </row>
    <row r="109" spans="1:4" x14ac:dyDescent="0.25">
      <c r="A109" t="s">
        <v>157</v>
      </c>
      <c r="B109">
        <v>8</v>
      </c>
      <c r="C109">
        <v>3</v>
      </c>
      <c r="D109">
        <v>1.7541515151515199</v>
      </c>
    </row>
    <row r="110" spans="1:4" x14ac:dyDescent="0.25">
      <c r="A110" t="s">
        <v>158</v>
      </c>
      <c r="B110">
        <v>9</v>
      </c>
      <c r="C110">
        <v>3</v>
      </c>
      <c r="D110">
        <v>-3.8169444444444416</v>
      </c>
    </row>
    <row r="111" spans="1:4" x14ac:dyDescent="0.25">
      <c r="A111" t="s">
        <v>159</v>
      </c>
      <c r="B111">
        <v>10</v>
      </c>
      <c r="C111">
        <v>3</v>
      </c>
      <c r="D111">
        <v>6.1618060606060574</v>
      </c>
    </row>
    <row r="112" spans="1:4" x14ac:dyDescent="0.25">
      <c r="A112" t="s">
        <v>160</v>
      </c>
      <c r="B112">
        <v>11</v>
      </c>
      <c r="C112">
        <v>3</v>
      </c>
      <c r="D112">
        <v>4.5235476992143688</v>
      </c>
    </row>
    <row r="113" spans="1:4" x14ac:dyDescent="0.25">
      <c r="A113" t="s">
        <v>161</v>
      </c>
      <c r="B113">
        <v>12</v>
      </c>
      <c r="C113">
        <v>3</v>
      </c>
      <c r="D113">
        <v>-0.91818181818182154</v>
      </c>
    </row>
    <row r="114" spans="1:4" x14ac:dyDescent="0.25">
      <c r="A114" t="s">
        <v>162</v>
      </c>
      <c r="B114">
        <v>13</v>
      </c>
      <c r="C114">
        <v>3</v>
      </c>
      <c r="D114">
        <v>-0.2808863636363661</v>
      </c>
    </row>
    <row r="115" spans="1:4" x14ac:dyDescent="0.25">
      <c r="A115" t="s">
        <v>163</v>
      </c>
      <c r="B115">
        <v>14</v>
      </c>
      <c r="C115">
        <v>3</v>
      </c>
      <c r="D115">
        <v>4.6674848484848539</v>
      </c>
    </row>
    <row r="116" spans="1:4" x14ac:dyDescent="0.25">
      <c r="A116" t="s">
        <v>164</v>
      </c>
      <c r="B116">
        <v>15</v>
      </c>
      <c r="C116">
        <v>3</v>
      </c>
      <c r="D116">
        <v>1.0465151515151589</v>
      </c>
    </row>
    <row r="117" spans="1:4" x14ac:dyDescent="0.25">
      <c r="A117" t="s">
        <v>165</v>
      </c>
      <c r="B117">
        <v>16</v>
      </c>
      <c r="C117">
        <v>3</v>
      </c>
      <c r="D117">
        <v>1.5077537878787872</v>
      </c>
    </row>
    <row r="118" spans="1:4" x14ac:dyDescent="0.25">
      <c r="A118" t="s">
        <v>166</v>
      </c>
      <c r="B118">
        <v>17</v>
      </c>
      <c r="C118">
        <v>3</v>
      </c>
      <c r="D118">
        <v>2.7901363636363641</v>
      </c>
    </row>
    <row r="119" spans="1:4" x14ac:dyDescent="0.25">
      <c r="A119" t="s">
        <v>167</v>
      </c>
      <c r="B119">
        <v>18</v>
      </c>
      <c r="C119">
        <v>3</v>
      </c>
      <c r="D119">
        <v>5.7683409090909095</v>
      </c>
    </row>
    <row r="120" spans="1:4" x14ac:dyDescent="0.25">
      <c r="A120" t="s">
        <v>168</v>
      </c>
      <c r="B120">
        <v>19</v>
      </c>
      <c r="C120">
        <v>3</v>
      </c>
      <c r="D120">
        <v>1.9515151515150819E-2</v>
      </c>
    </row>
    <row r="121" spans="1:4" x14ac:dyDescent="0.25">
      <c r="A121" t="s">
        <v>169</v>
      </c>
      <c r="B121">
        <v>20</v>
      </c>
      <c r="C121">
        <v>3</v>
      </c>
      <c r="D121">
        <v>-0.14360606060605718</v>
      </c>
    </row>
    <row r="122" spans="1:4" x14ac:dyDescent="0.25">
      <c r="A122" t="s">
        <v>170</v>
      </c>
      <c r="B122">
        <v>21</v>
      </c>
      <c r="C122">
        <v>3</v>
      </c>
      <c r="D122">
        <v>-1.5819474747474729</v>
      </c>
    </row>
    <row r="123" spans="1:4" x14ac:dyDescent="0.25">
      <c r="A123" t="s">
        <v>171</v>
      </c>
      <c r="B123">
        <v>22</v>
      </c>
      <c r="C123">
        <v>3</v>
      </c>
      <c r="D123">
        <v>1.133666666666663</v>
      </c>
    </row>
    <row r="124" spans="1:4" x14ac:dyDescent="0.25">
      <c r="A124" t="s">
        <v>172</v>
      </c>
      <c r="B124">
        <v>23</v>
      </c>
      <c r="C124">
        <v>3</v>
      </c>
      <c r="D124">
        <v>-3.5842840909090938</v>
      </c>
    </row>
    <row r="125" spans="1:4" x14ac:dyDescent="0.25">
      <c r="A125" t="s">
        <v>173</v>
      </c>
      <c r="B125">
        <v>24</v>
      </c>
      <c r="C125">
        <v>3</v>
      </c>
      <c r="D125">
        <v>5.6684924242424231</v>
      </c>
    </row>
    <row r="126" spans="1:4" x14ac:dyDescent="0.25">
      <c r="A126" t="s">
        <v>174</v>
      </c>
      <c r="B126">
        <v>25</v>
      </c>
      <c r="C126">
        <v>3</v>
      </c>
      <c r="D126">
        <v>4.1400000000000006</v>
      </c>
    </row>
    <row r="127" spans="1:4" x14ac:dyDescent="0.25">
      <c r="A127" t="s">
        <v>175</v>
      </c>
      <c r="B127">
        <v>26</v>
      </c>
      <c r="C127">
        <v>3</v>
      </c>
      <c r="D127">
        <v>3.1951151515151537</v>
      </c>
    </row>
    <row r="128" spans="1:4" x14ac:dyDescent="0.25">
      <c r="A128" t="s">
        <v>176</v>
      </c>
      <c r="B128">
        <v>27</v>
      </c>
      <c r="C128">
        <v>3</v>
      </c>
      <c r="D128">
        <v>5.9116181818181843</v>
      </c>
    </row>
    <row r="129" spans="1:4" x14ac:dyDescent="0.25">
      <c r="A129" t="s">
        <v>177</v>
      </c>
      <c r="B129">
        <v>28</v>
      </c>
      <c r="C129">
        <v>3</v>
      </c>
      <c r="D129">
        <v>-2.6445454545454581</v>
      </c>
    </row>
    <row r="130" spans="1:4" x14ac:dyDescent="0.25">
      <c r="A130" t="s">
        <v>178</v>
      </c>
      <c r="B130">
        <v>29</v>
      </c>
      <c r="C130">
        <v>3</v>
      </c>
      <c r="D130">
        <v>0.11407222222221947</v>
      </c>
    </row>
    <row r="131" spans="1:4" x14ac:dyDescent="0.25">
      <c r="A131" t="s">
        <v>179</v>
      </c>
      <c r="B131">
        <v>30</v>
      </c>
      <c r="C131">
        <v>3</v>
      </c>
      <c r="D131">
        <v>-4.3306441077441065</v>
      </c>
    </row>
    <row r="132" spans="1:4" x14ac:dyDescent="0.25">
      <c r="A132" t="s">
        <v>180</v>
      </c>
      <c r="B132">
        <v>31</v>
      </c>
      <c r="C132">
        <v>3</v>
      </c>
      <c r="D132">
        <v>1.0384949494949538</v>
      </c>
    </row>
    <row r="133" spans="1:4" x14ac:dyDescent="0.25">
      <c r="A133" t="s">
        <v>181</v>
      </c>
      <c r="B133">
        <v>32</v>
      </c>
      <c r="C133">
        <v>3</v>
      </c>
      <c r="D133">
        <v>1.1194772727272735</v>
      </c>
    </row>
    <row r="134" spans="1:4" x14ac:dyDescent="0.25">
      <c r="A134" t="s">
        <v>182</v>
      </c>
      <c r="B134">
        <v>33</v>
      </c>
      <c r="C134">
        <v>3</v>
      </c>
      <c r="D134">
        <v>0.38345454545454061</v>
      </c>
    </row>
    <row r="135" spans="1:4" x14ac:dyDescent="0.25">
      <c r="A135" t="s">
        <v>183</v>
      </c>
      <c r="B135">
        <v>34</v>
      </c>
      <c r="C135">
        <v>3</v>
      </c>
      <c r="D135">
        <v>-1.8744318181818187</v>
      </c>
    </row>
    <row r="136" spans="1:4" x14ac:dyDescent="0.25">
      <c r="A136" t="s">
        <v>184</v>
      </c>
      <c r="B136">
        <v>35</v>
      </c>
      <c r="C136">
        <v>3</v>
      </c>
      <c r="D136">
        <v>-6.7763257575755631E-2</v>
      </c>
    </row>
    <row r="137" spans="1:4" x14ac:dyDescent="0.25">
      <c r="A137" t="s">
        <v>185</v>
      </c>
      <c r="B137">
        <v>36</v>
      </c>
      <c r="C137">
        <v>3</v>
      </c>
      <c r="D137">
        <v>-2.6986757575757565</v>
      </c>
    </row>
    <row r="138" spans="1:4" x14ac:dyDescent="0.25">
      <c r="A138" t="s">
        <v>186</v>
      </c>
      <c r="B138">
        <v>37</v>
      </c>
      <c r="C138">
        <v>3</v>
      </c>
      <c r="D138">
        <v>2.6107333333333358</v>
      </c>
    </row>
    <row r="139" spans="1:4" x14ac:dyDescent="0.25">
      <c r="A139" t="s">
        <v>187</v>
      </c>
      <c r="B139">
        <v>38</v>
      </c>
      <c r="C139">
        <v>3</v>
      </c>
      <c r="D139">
        <v>4.2728060606060652</v>
      </c>
    </row>
    <row r="140" spans="1:4" x14ac:dyDescent="0.25">
      <c r="A140" t="s">
        <v>188</v>
      </c>
      <c r="B140">
        <v>39</v>
      </c>
      <c r="C140">
        <v>3</v>
      </c>
      <c r="D140">
        <v>-0.36369696969696719</v>
      </c>
    </row>
    <row r="141" spans="1:4" x14ac:dyDescent="0.25">
      <c r="A141" t="s">
        <v>189</v>
      </c>
      <c r="B141">
        <v>40</v>
      </c>
      <c r="C141">
        <v>3</v>
      </c>
      <c r="D141">
        <v>-2.1240606060606027</v>
      </c>
    </row>
    <row r="142" spans="1:4" x14ac:dyDescent="0.25">
      <c r="A142" t="s">
        <v>190</v>
      </c>
      <c r="B142">
        <v>41</v>
      </c>
      <c r="C142">
        <v>3</v>
      </c>
      <c r="D142">
        <v>-3.0608542780748635</v>
      </c>
    </row>
    <row r="143" spans="1:4" x14ac:dyDescent="0.25">
      <c r="A143" t="s">
        <v>191</v>
      </c>
      <c r="B143">
        <v>42</v>
      </c>
      <c r="C143">
        <v>3</v>
      </c>
      <c r="D143">
        <v>-3.8111818181818151</v>
      </c>
    </row>
    <row r="144" spans="1:4" x14ac:dyDescent="0.25">
      <c r="A144" t="s">
        <v>192</v>
      </c>
      <c r="B144">
        <v>43</v>
      </c>
      <c r="C144">
        <v>3</v>
      </c>
      <c r="D144">
        <v>0.47789898989898916</v>
      </c>
    </row>
    <row r="145" spans="1:4" x14ac:dyDescent="0.25">
      <c r="A145" t="s">
        <v>193</v>
      </c>
      <c r="B145">
        <v>44</v>
      </c>
      <c r="C145">
        <v>3</v>
      </c>
      <c r="D145">
        <v>-3.7091303030302996</v>
      </c>
    </row>
    <row r="146" spans="1:4" x14ac:dyDescent="0.25">
      <c r="A146" t="s">
        <v>194</v>
      </c>
      <c r="B146">
        <v>45</v>
      </c>
      <c r="C146">
        <v>3</v>
      </c>
      <c r="D146">
        <v>-1.166247727272733</v>
      </c>
    </row>
    <row r="147" spans="1:4" x14ac:dyDescent="0.25">
      <c r="A147" t="s">
        <v>195</v>
      </c>
      <c r="B147">
        <v>46</v>
      </c>
      <c r="C147">
        <v>3</v>
      </c>
      <c r="D147">
        <v>-1.302597727272726</v>
      </c>
    </row>
    <row r="148" spans="1:4" x14ac:dyDescent="0.25">
      <c r="A148" t="s">
        <v>196</v>
      </c>
      <c r="B148">
        <v>47</v>
      </c>
      <c r="C148">
        <v>3</v>
      </c>
      <c r="D148">
        <v>8.0545613636363669</v>
      </c>
    </row>
    <row r="149" spans="1:4" x14ac:dyDescent="0.25">
      <c r="A149" t="s">
        <v>197</v>
      </c>
      <c r="B149">
        <v>48</v>
      </c>
      <c r="C149">
        <v>3</v>
      </c>
      <c r="D149">
        <v>1.3943030303030284</v>
      </c>
    </row>
    <row r="150" spans="1:4" x14ac:dyDescent="0.25">
      <c r="A150" t="s">
        <v>198</v>
      </c>
      <c r="B150">
        <v>49</v>
      </c>
      <c r="C150">
        <v>3</v>
      </c>
      <c r="D150">
        <v>-0.34599999999999653</v>
      </c>
    </row>
    <row r="151" spans="1:4" x14ac:dyDescent="0.25">
      <c r="A151" t="s">
        <v>199</v>
      </c>
      <c r="B151">
        <v>50</v>
      </c>
      <c r="C151">
        <v>3</v>
      </c>
      <c r="D151">
        <v>-2.6507300000000029</v>
      </c>
    </row>
    <row r="152" spans="1:4" x14ac:dyDescent="0.25">
      <c r="B152">
        <v>1</v>
      </c>
      <c r="C152">
        <v>4</v>
      </c>
    </row>
    <row r="153" spans="1:4" x14ac:dyDescent="0.25">
      <c r="B153">
        <v>2</v>
      </c>
      <c r="C153">
        <v>4</v>
      </c>
    </row>
    <row r="154" spans="1:4" x14ac:dyDescent="0.25">
      <c r="B154">
        <v>3</v>
      </c>
      <c r="C154">
        <v>4</v>
      </c>
    </row>
    <row r="155" spans="1:4" x14ac:dyDescent="0.25">
      <c r="B155">
        <v>4</v>
      </c>
      <c r="C155">
        <v>4</v>
      </c>
    </row>
    <row r="156" spans="1:4" x14ac:dyDescent="0.25">
      <c r="B156">
        <v>5</v>
      </c>
      <c r="C156">
        <v>4</v>
      </c>
    </row>
    <row r="157" spans="1:4" x14ac:dyDescent="0.25">
      <c r="B157">
        <v>6</v>
      </c>
      <c r="C157">
        <v>4</v>
      </c>
    </row>
    <row r="158" spans="1:4" x14ac:dyDescent="0.25">
      <c r="B158">
        <v>7</v>
      </c>
      <c r="C158">
        <v>4</v>
      </c>
    </row>
    <row r="159" spans="1:4" x14ac:dyDescent="0.25">
      <c r="B159">
        <v>8</v>
      </c>
      <c r="C159">
        <v>4</v>
      </c>
    </row>
    <row r="160" spans="1:4" x14ac:dyDescent="0.25">
      <c r="B160">
        <v>9</v>
      </c>
      <c r="C160">
        <v>4</v>
      </c>
    </row>
    <row r="161" spans="1:4" x14ac:dyDescent="0.25">
      <c r="B161">
        <v>10</v>
      </c>
      <c r="C161">
        <v>4</v>
      </c>
    </row>
    <row r="162" spans="1:4" x14ac:dyDescent="0.25">
      <c r="B162">
        <v>11</v>
      </c>
      <c r="C162">
        <v>4</v>
      </c>
    </row>
    <row r="163" spans="1:4" x14ac:dyDescent="0.25">
      <c r="B163">
        <v>12</v>
      </c>
      <c r="C163">
        <v>4</v>
      </c>
    </row>
    <row r="164" spans="1:4" x14ac:dyDescent="0.25">
      <c r="B164">
        <v>13</v>
      </c>
      <c r="C164">
        <v>4</v>
      </c>
    </row>
    <row r="165" spans="1:4" x14ac:dyDescent="0.25">
      <c r="B165">
        <v>14</v>
      </c>
      <c r="C165">
        <v>4</v>
      </c>
    </row>
    <row r="166" spans="1:4" x14ac:dyDescent="0.25">
      <c r="B166">
        <v>15</v>
      </c>
      <c r="C166">
        <v>4</v>
      </c>
    </row>
    <row r="167" spans="1:4" x14ac:dyDescent="0.25">
      <c r="B167">
        <v>16</v>
      </c>
      <c r="C167">
        <v>4</v>
      </c>
    </row>
    <row r="168" spans="1:4" x14ac:dyDescent="0.25">
      <c r="B168">
        <v>17</v>
      </c>
      <c r="C168">
        <v>4</v>
      </c>
    </row>
    <row r="169" spans="1:4" x14ac:dyDescent="0.25">
      <c r="B169">
        <v>18</v>
      </c>
      <c r="C169">
        <v>4</v>
      </c>
    </row>
    <row r="170" spans="1:4" x14ac:dyDescent="0.25">
      <c r="B170">
        <v>19</v>
      </c>
      <c r="C170">
        <v>4</v>
      </c>
    </row>
    <row r="171" spans="1:4" x14ac:dyDescent="0.25">
      <c r="B171">
        <v>20</v>
      </c>
      <c r="C171">
        <v>4</v>
      </c>
    </row>
    <row r="172" spans="1:4" x14ac:dyDescent="0.25">
      <c r="B172">
        <v>21</v>
      </c>
      <c r="C172">
        <v>4</v>
      </c>
    </row>
    <row r="173" spans="1:4" x14ac:dyDescent="0.25">
      <c r="B173">
        <v>22</v>
      </c>
      <c r="C173">
        <v>4</v>
      </c>
    </row>
    <row r="174" spans="1:4" x14ac:dyDescent="0.25">
      <c r="A174" t="s">
        <v>209</v>
      </c>
      <c r="B174">
        <v>23</v>
      </c>
      <c r="C174">
        <v>4</v>
      </c>
      <c r="D174">
        <v>4.0408977272727284</v>
      </c>
    </row>
    <row r="175" spans="1:4" x14ac:dyDescent="0.25">
      <c r="B175">
        <v>24</v>
      </c>
      <c r="C175">
        <v>4</v>
      </c>
    </row>
    <row r="176" spans="1:4" x14ac:dyDescent="0.25">
      <c r="B176">
        <v>25</v>
      </c>
      <c r="C176">
        <v>4</v>
      </c>
    </row>
    <row r="177" spans="1:4" x14ac:dyDescent="0.25">
      <c r="B177">
        <v>26</v>
      </c>
      <c r="C177">
        <v>4</v>
      </c>
    </row>
    <row r="178" spans="1:4" x14ac:dyDescent="0.25">
      <c r="B178">
        <v>27</v>
      </c>
      <c r="C178">
        <v>4</v>
      </c>
    </row>
    <row r="179" spans="1:4" x14ac:dyDescent="0.25">
      <c r="B179">
        <v>28</v>
      </c>
      <c r="C179">
        <v>4</v>
      </c>
    </row>
    <row r="180" spans="1:4" x14ac:dyDescent="0.25">
      <c r="B180">
        <v>29</v>
      </c>
      <c r="C180">
        <v>4</v>
      </c>
    </row>
    <row r="181" spans="1:4" x14ac:dyDescent="0.25">
      <c r="B181">
        <v>30</v>
      </c>
      <c r="C181">
        <v>4</v>
      </c>
    </row>
    <row r="182" spans="1:4" x14ac:dyDescent="0.25">
      <c r="B182">
        <v>31</v>
      </c>
      <c r="C182">
        <v>4</v>
      </c>
    </row>
    <row r="183" spans="1:4" x14ac:dyDescent="0.25">
      <c r="A183" t="s">
        <v>208</v>
      </c>
      <c r="B183">
        <v>32</v>
      </c>
      <c r="C183">
        <v>4</v>
      </c>
      <c r="D183">
        <v>-9.1734318181818182</v>
      </c>
    </row>
    <row r="184" spans="1:4" x14ac:dyDescent="0.25">
      <c r="B184">
        <v>33</v>
      </c>
      <c r="C184">
        <v>4</v>
      </c>
    </row>
    <row r="185" spans="1:4" x14ac:dyDescent="0.25">
      <c r="A185" t="s">
        <v>207</v>
      </c>
      <c r="B185">
        <v>34</v>
      </c>
      <c r="C185">
        <v>4</v>
      </c>
      <c r="D185">
        <v>2.7842954545454504</v>
      </c>
    </row>
    <row r="186" spans="1:4" x14ac:dyDescent="0.25">
      <c r="A186" t="s">
        <v>206</v>
      </c>
      <c r="B186">
        <v>35</v>
      </c>
      <c r="C186">
        <v>4</v>
      </c>
      <c r="D186">
        <v>-3.888217803030301</v>
      </c>
    </row>
    <row r="187" spans="1:4" x14ac:dyDescent="0.25">
      <c r="B187">
        <v>36</v>
      </c>
      <c r="C187">
        <v>4</v>
      </c>
    </row>
    <row r="188" spans="1:4" x14ac:dyDescent="0.25">
      <c r="B188">
        <v>37</v>
      </c>
      <c r="C188">
        <v>4</v>
      </c>
    </row>
    <row r="189" spans="1:4" x14ac:dyDescent="0.25">
      <c r="B189">
        <v>38</v>
      </c>
      <c r="C189">
        <v>4</v>
      </c>
    </row>
    <row r="190" spans="1:4" x14ac:dyDescent="0.25">
      <c r="B190">
        <v>39</v>
      </c>
      <c r="C190">
        <v>4</v>
      </c>
    </row>
    <row r="191" spans="1:4" x14ac:dyDescent="0.25">
      <c r="B191">
        <v>40</v>
      </c>
      <c r="C191">
        <v>4</v>
      </c>
    </row>
    <row r="192" spans="1:4" x14ac:dyDescent="0.25">
      <c r="A192" t="s">
        <v>205</v>
      </c>
      <c r="B192">
        <v>41</v>
      </c>
      <c r="C192">
        <v>4</v>
      </c>
      <c r="D192">
        <v>3.7583275401069542</v>
      </c>
    </row>
    <row r="193" spans="1:4" x14ac:dyDescent="0.25">
      <c r="B193">
        <v>42</v>
      </c>
      <c r="C193">
        <v>4</v>
      </c>
    </row>
    <row r="194" spans="1:4" x14ac:dyDescent="0.25">
      <c r="B194">
        <v>43</v>
      </c>
      <c r="C194">
        <v>4</v>
      </c>
    </row>
    <row r="195" spans="1:4" x14ac:dyDescent="0.25">
      <c r="B195">
        <v>44</v>
      </c>
      <c r="C195">
        <v>4</v>
      </c>
    </row>
    <row r="196" spans="1:4" x14ac:dyDescent="0.25">
      <c r="A196" t="s">
        <v>204</v>
      </c>
      <c r="B196">
        <v>45</v>
      </c>
      <c r="C196">
        <v>4</v>
      </c>
      <c r="D196">
        <v>-6.0665840909090925</v>
      </c>
    </row>
    <row r="197" spans="1:4" x14ac:dyDescent="0.25">
      <c r="A197" t="s">
        <v>203</v>
      </c>
      <c r="B197">
        <v>46</v>
      </c>
      <c r="C197">
        <v>4</v>
      </c>
      <c r="D197">
        <v>-4.0426886363636356</v>
      </c>
    </row>
    <row r="198" spans="1:4" x14ac:dyDescent="0.25">
      <c r="A198" t="s">
        <v>202</v>
      </c>
      <c r="B198">
        <v>47</v>
      </c>
      <c r="C198">
        <v>4</v>
      </c>
      <c r="D198">
        <v>-8.8129568181818136</v>
      </c>
    </row>
    <row r="199" spans="1:4" x14ac:dyDescent="0.25">
      <c r="B199">
        <v>48</v>
      </c>
      <c r="C199">
        <v>4</v>
      </c>
    </row>
    <row r="200" spans="1:4" x14ac:dyDescent="0.25">
      <c r="A200" t="s">
        <v>201</v>
      </c>
      <c r="B200">
        <v>49</v>
      </c>
      <c r="C200">
        <v>4</v>
      </c>
      <c r="D200">
        <v>-1.328000000000003</v>
      </c>
    </row>
    <row r="201" spans="1:4" x14ac:dyDescent="0.25">
      <c r="A201" t="s">
        <v>200</v>
      </c>
      <c r="B201">
        <v>50</v>
      </c>
      <c r="C201">
        <v>4</v>
      </c>
      <c r="D201">
        <v>4.3654881818181792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61BA-28F9-4B50-AE02-E8317AF7AC13}">
  <dimension ref="A1:D201"/>
  <sheetViews>
    <sheetView tabSelected="1" workbookViewId="0">
      <selection activeCell="D18" sqref="D18"/>
    </sheetView>
  </sheetViews>
  <sheetFormatPr defaultRowHeight="15" x14ac:dyDescent="0.25"/>
  <sheetData>
    <row r="1" spans="1:4" x14ac:dyDescent="0.25">
      <c r="A1" t="s">
        <v>210</v>
      </c>
      <c r="B1" t="s">
        <v>0</v>
      </c>
      <c r="C1" t="s">
        <v>50</v>
      </c>
      <c r="D1" t="s">
        <v>211</v>
      </c>
    </row>
    <row r="2" spans="1:4" x14ac:dyDescent="0.25">
      <c r="A2">
        <v>1</v>
      </c>
      <c r="B2">
        <v>1</v>
      </c>
      <c r="C2" t="s">
        <v>51</v>
      </c>
      <c r="D2">
        <v>-2.8123330620158526</v>
      </c>
    </row>
    <row r="3" spans="1:4" x14ac:dyDescent="0.25">
      <c r="A3">
        <v>1</v>
      </c>
      <c r="B3">
        <v>2</v>
      </c>
      <c r="C3" t="s">
        <v>52</v>
      </c>
      <c r="D3">
        <v>-6.9815964652792566</v>
      </c>
    </row>
    <row r="4" spans="1:4" x14ac:dyDescent="0.25">
      <c r="A4">
        <v>1</v>
      </c>
      <c r="B4">
        <v>3</v>
      </c>
      <c r="C4" t="s">
        <v>53</v>
      </c>
      <c r="D4">
        <v>-5.7502934349761823</v>
      </c>
    </row>
    <row r="5" spans="1:4" x14ac:dyDescent="0.25">
      <c r="A5">
        <v>1</v>
      </c>
      <c r="B5">
        <v>4</v>
      </c>
      <c r="C5" t="s">
        <v>54</v>
      </c>
      <c r="D5">
        <v>2.5505550498723366</v>
      </c>
    </row>
    <row r="6" spans="1:4" x14ac:dyDescent="0.25">
      <c r="A6">
        <v>1</v>
      </c>
      <c r="B6">
        <v>5</v>
      </c>
      <c r="C6" t="s">
        <v>55</v>
      </c>
      <c r="D6">
        <v>-5.9935479804306944</v>
      </c>
    </row>
    <row r="7" spans="1:4" x14ac:dyDescent="0.25">
      <c r="A7">
        <v>1</v>
      </c>
      <c r="B7">
        <v>6</v>
      </c>
      <c r="C7" t="s">
        <v>56</v>
      </c>
      <c r="D7">
        <v>0.85334292866021855</v>
      </c>
    </row>
    <row r="8" spans="1:4" x14ac:dyDescent="0.25">
      <c r="A8">
        <v>1</v>
      </c>
      <c r="B8">
        <v>7</v>
      </c>
      <c r="C8" t="s">
        <v>57</v>
      </c>
      <c r="D8">
        <v>-5.2422631319458404</v>
      </c>
    </row>
    <row r="9" spans="1:4" x14ac:dyDescent="0.25">
      <c r="A9">
        <v>1</v>
      </c>
      <c r="B9">
        <v>8</v>
      </c>
      <c r="C9" t="s">
        <v>58</v>
      </c>
      <c r="D9">
        <v>-1.8810813137640245</v>
      </c>
    </row>
    <row r="10" spans="1:4" x14ac:dyDescent="0.25">
      <c r="A10">
        <v>1</v>
      </c>
      <c r="B10">
        <v>9</v>
      </c>
      <c r="C10" t="s">
        <v>59</v>
      </c>
      <c r="D10">
        <v>5.9949212114885029</v>
      </c>
    </row>
    <row r="11" spans="1:4" x14ac:dyDescent="0.25">
      <c r="A11">
        <v>1</v>
      </c>
      <c r="B11">
        <v>10</v>
      </c>
      <c r="C11" t="s">
        <v>60</v>
      </c>
      <c r="D11">
        <v>-5.9098813137640285</v>
      </c>
    </row>
    <row r="12" spans="1:4" x14ac:dyDescent="0.25">
      <c r="A12">
        <v>1</v>
      </c>
      <c r="B12">
        <v>11</v>
      </c>
      <c r="C12" t="s">
        <v>61</v>
      </c>
      <c r="D12">
        <v>-6.9848736818897272</v>
      </c>
    </row>
    <row r="13" spans="1:4" x14ac:dyDescent="0.25">
      <c r="A13">
        <v>1</v>
      </c>
      <c r="B13">
        <v>12</v>
      </c>
      <c r="C13" t="s">
        <v>62</v>
      </c>
      <c r="D13">
        <v>-4.3277328289155435</v>
      </c>
    </row>
    <row r="14" spans="1:4" x14ac:dyDescent="0.25">
      <c r="A14">
        <v>1</v>
      </c>
      <c r="B14">
        <v>13</v>
      </c>
      <c r="C14" t="s">
        <v>63</v>
      </c>
      <c r="D14">
        <v>-0.81153964709736215</v>
      </c>
    </row>
    <row r="15" spans="1:4" x14ac:dyDescent="0.25">
      <c r="A15">
        <v>1</v>
      </c>
      <c r="B15">
        <v>14</v>
      </c>
      <c r="C15" t="s">
        <v>64</v>
      </c>
      <c r="D15">
        <v>-7.6884752531579643</v>
      </c>
    </row>
    <row r="16" spans="1:4" x14ac:dyDescent="0.25">
      <c r="A16">
        <v>1</v>
      </c>
      <c r="B16">
        <v>15</v>
      </c>
      <c r="C16" t="s">
        <v>65</v>
      </c>
      <c r="D16">
        <v>-2.6206267683094779</v>
      </c>
    </row>
    <row r="17" spans="1:4" x14ac:dyDescent="0.25">
      <c r="A17">
        <v>1</v>
      </c>
      <c r="B17">
        <v>16</v>
      </c>
      <c r="C17" t="s">
        <v>66</v>
      </c>
      <c r="D17">
        <v>1.9218050498723365</v>
      </c>
    </row>
    <row r="18" spans="1:4" x14ac:dyDescent="0.25">
      <c r="A18">
        <v>1</v>
      </c>
      <c r="B18">
        <v>17</v>
      </c>
    </row>
    <row r="19" spans="1:4" x14ac:dyDescent="0.25">
      <c r="A19">
        <v>1</v>
      </c>
      <c r="B19">
        <v>18</v>
      </c>
      <c r="C19" t="s">
        <v>67</v>
      </c>
      <c r="D19">
        <v>-6.8300396470973581</v>
      </c>
    </row>
    <row r="20" spans="1:4" x14ac:dyDescent="0.25">
      <c r="A20">
        <v>1</v>
      </c>
      <c r="B20">
        <v>19</v>
      </c>
      <c r="C20" t="s">
        <v>68</v>
      </c>
      <c r="D20">
        <v>-0.84235404103674938</v>
      </c>
    </row>
    <row r="21" spans="1:4" x14ac:dyDescent="0.25">
      <c r="A21">
        <v>1</v>
      </c>
      <c r="B21">
        <v>20</v>
      </c>
      <c r="C21" t="s">
        <v>69</v>
      </c>
      <c r="D21">
        <v>1.2252520195693108</v>
      </c>
    </row>
    <row r="22" spans="1:4" x14ac:dyDescent="0.25">
      <c r="A22">
        <v>1</v>
      </c>
      <c r="B22">
        <v>21</v>
      </c>
      <c r="C22" t="s">
        <v>70</v>
      </c>
      <c r="D22">
        <v>0.90620757512486705</v>
      </c>
    </row>
    <row r="23" spans="1:4" x14ac:dyDescent="0.25">
      <c r="A23">
        <v>1</v>
      </c>
      <c r="B23">
        <v>22</v>
      </c>
      <c r="C23" t="s">
        <v>71</v>
      </c>
      <c r="D23">
        <v>-3.1266570713397854</v>
      </c>
    </row>
    <row r="24" spans="1:4" x14ac:dyDescent="0.25">
      <c r="A24">
        <v>1</v>
      </c>
      <c r="B24">
        <v>23</v>
      </c>
      <c r="C24" t="s">
        <v>72</v>
      </c>
      <c r="D24">
        <v>-1.8136532834609937</v>
      </c>
    </row>
    <row r="25" spans="1:4" x14ac:dyDescent="0.25">
      <c r="A25">
        <v>1</v>
      </c>
      <c r="B25">
        <v>24</v>
      </c>
      <c r="C25" t="s">
        <v>73</v>
      </c>
      <c r="D25">
        <v>-4.3358994955822041</v>
      </c>
    </row>
    <row r="26" spans="1:4" x14ac:dyDescent="0.25">
      <c r="A26">
        <v>1</v>
      </c>
      <c r="B26">
        <v>25</v>
      </c>
      <c r="C26" t="s">
        <v>74</v>
      </c>
      <c r="D26">
        <v>-3.2871419198246343</v>
      </c>
    </row>
    <row r="27" spans="1:4" x14ac:dyDescent="0.25">
      <c r="A27">
        <v>1</v>
      </c>
      <c r="B27">
        <v>26</v>
      </c>
      <c r="C27" t="s">
        <v>75</v>
      </c>
      <c r="D27">
        <v>-7.9684358592185696</v>
      </c>
    </row>
    <row r="28" spans="1:4" x14ac:dyDescent="0.25">
      <c r="A28">
        <v>1</v>
      </c>
      <c r="B28">
        <v>27</v>
      </c>
      <c r="C28" t="s">
        <v>76</v>
      </c>
      <c r="D28">
        <v>-6.8381782834609943</v>
      </c>
    </row>
    <row r="29" spans="1:4" x14ac:dyDescent="0.25">
      <c r="A29">
        <v>1</v>
      </c>
      <c r="B29">
        <v>28</v>
      </c>
      <c r="C29" t="s">
        <v>77</v>
      </c>
      <c r="D29">
        <v>-1.0662328289155454</v>
      </c>
    </row>
    <row r="30" spans="1:4" x14ac:dyDescent="0.25">
      <c r="A30">
        <v>1</v>
      </c>
      <c r="B30">
        <v>29</v>
      </c>
      <c r="C30" t="s">
        <v>78</v>
      </c>
      <c r="D30">
        <v>-5.7413060612387739</v>
      </c>
    </row>
    <row r="31" spans="1:4" x14ac:dyDescent="0.25">
      <c r="A31">
        <v>1</v>
      </c>
      <c r="B31">
        <v>30</v>
      </c>
      <c r="C31" t="s">
        <v>79</v>
      </c>
      <c r="D31">
        <v>-1.5599951184778291</v>
      </c>
    </row>
    <row r="32" spans="1:4" x14ac:dyDescent="0.25">
      <c r="A32">
        <v>1</v>
      </c>
      <c r="B32">
        <v>31</v>
      </c>
      <c r="C32" t="s">
        <v>80</v>
      </c>
      <c r="D32">
        <v>-8.1256772733599831</v>
      </c>
    </row>
    <row r="33" spans="1:4" x14ac:dyDescent="0.25">
      <c r="A33">
        <v>1</v>
      </c>
      <c r="B33">
        <v>32</v>
      </c>
      <c r="C33" t="s">
        <v>81</v>
      </c>
      <c r="D33">
        <v>4.4356989892662781</v>
      </c>
    </row>
    <row r="34" spans="1:4" x14ac:dyDescent="0.25">
      <c r="A34">
        <v>1</v>
      </c>
      <c r="B34">
        <v>33</v>
      </c>
      <c r="C34" t="s">
        <v>82</v>
      </c>
      <c r="D34">
        <v>-7.9420510107337243</v>
      </c>
    </row>
    <row r="35" spans="1:4" x14ac:dyDescent="0.25">
      <c r="A35">
        <v>1</v>
      </c>
      <c r="B35">
        <v>34</v>
      </c>
      <c r="C35" t="s">
        <v>83</v>
      </c>
      <c r="D35">
        <v>-7.1602101016428144</v>
      </c>
    </row>
    <row r="36" spans="1:4" x14ac:dyDescent="0.25">
      <c r="A36">
        <v>1</v>
      </c>
      <c r="B36">
        <v>35</v>
      </c>
      <c r="C36" t="s">
        <v>84</v>
      </c>
      <c r="D36">
        <v>1.9875125629916113E-2</v>
      </c>
    </row>
    <row r="37" spans="1:4" x14ac:dyDescent="0.25">
      <c r="A37">
        <v>1</v>
      </c>
      <c r="B37">
        <v>36</v>
      </c>
      <c r="C37" t="s">
        <v>85</v>
      </c>
      <c r="D37">
        <v>-0.65624495012765749</v>
      </c>
    </row>
    <row r="38" spans="1:4" x14ac:dyDescent="0.25">
      <c r="A38">
        <v>1</v>
      </c>
      <c r="B38">
        <v>37</v>
      </c>
      <c r="C38" t="s">
        <v>86</v>
      </c>
      <c r="D38">
        <v>-2.7644267683094839</v>
      </c>
    </row>
    <row r="39" spans="1:4" x14ac:dyDescent="0.25">
      <c r="A39">
        <v>1</v>
      </c>
      <c r="B39">
        <v>38</v>
      </c>
      <c r="C39" t="s">
        <v>87</v>
      </c>
      <c r="D39">
        <v>-7.091172222854933</v>
      </c>
    </row>
    <row r="40" spans="1:4" x14ac:dyDescent="0.25">
      <c r="A40">
        <v>1</v>
      </c>
      <c r="B40">
        <v>39</v>
      </c>
      <c r="C40" t="s">
        <v>88</v>
      </c>
      <c r="D40">
        <v>0.87134292866021923</v>
      </c>
    </row>
    <row r="41" spans="1:4" x14ac:dyDescent="0.25">
      <c r="A41">
        <v>1</v>
      </c>
      <c r="B41">
        <v>40</v>
      </c>
      <c r="C41" t="s">
        <v>89</v>
      </c>
      <c r="D41">
        <v>-2.217747980430687</v>
      </c>
    </row>
    <row r="42" spans="1:4" x14ac:dyDescent="0.25">
      <c r="A42">
        <v>1</v>
      </c>
      <c r="B42">
        <v>41</v>
      </c>
      <c r="C42" t="s">
        <v>90</v>
      </c>
      <c r="D42">
        <v>-3.8092154492363903</v>
      </c>
    </row>
    <row r="43" spans="1:4" x14ac:dyDescent="0.25">
      <c r="A43">
        <v>1</v>
      </c>
      <c r="B43">
        <v>42</v>
      </c>
      <c r="C43" t="s">
        <v>91</v>
      </c>
      <c r="D43">
        <v>2.5662217165390047</v>
      </c>
    </row>
    <row r="44" spans="1:4" x14ac:dyDescent="0.25">
      <c r="A44">
        <v>1</v>
      </c>
      <c r="B44">
        <v>43</v>
      </c>
      <c r="C44" t="s">
        <v>92</v>
      </c>
      <c r="D44">
        <v>-3.4574550511377637</v>
      </c>
    </row>
    <row r="45" spans="1:4" x14ac:dyDescent="0.25">
      <c r="A45">
        <v>1</v>
      </c>
      <c r="B45">
        <v>44</v>
      </c>
      <c r="C45" t="s">
        <v>93</v>
      </c>
      <c r="D45">
        <v>5.127391413508704</v>
      </c>
    </row>
    <row r="46" spans="1:4" x14ac:dyDescent="0.25">
      <c r="A46">
        <v>1</v>
      </c>
      <c r="B46">
        <v>45</v>
      </c>
      <c r="C46" t="s">
        <v>94</v>
      </c>
      <c r="D46">
        <v>-2.495544192551904</v>
      </c>
    </row>
    <row r="47" spans="1:4" x14ac:dyDescent="0.25">
      <c r="A47">
        <v>1</v>
      </c>
      <c r="B47">
        <v>46</v>
      </c>
      <c r="C47" t="s">
        <v>95</v>
      </c>
      <c r="D47">
        <v>-2.1018032834609954</v>
      </c>
    </row>
    <row r="48" spans="1:4" x14ac:dyDescent="0.25">
      <c r="A48">
        <v>1</v>
      </c>
      <c r="B48">
        <v>47</v>
      </c>
      <c r="C48" t="s">
        <v>96</v>
      </c>
      <c r="D48">
        <v>0.63169217108446674</v>
      </c>
    </row>
    <row r="49" spans="1:4" x14ac:dyDescent="0.25">
      <c r="A49">
        <v>1</v>
      </c>
      <c r="B49">
        <v>48</v>
      </c>
      <c r="C49" t="s">
        <v>97</v>
      </c>
      <c r="D49">
        <v>1.5383656559329424</v>
      </c>
    </row>
    <row r="50" spans="1:4" x14ac:dyDescent="0.25">
      <c r="A50">
        <v>1</v>
      </c>
      <c r="B50">
        <v>49</v>
      </c>
      <c r="C50" t="s">
        <v>98</v>
      </c>
      <c r="D50">
        <v>4.1817671710844593</v>
      </c>
    </row>
    <row r="51" spans="1:4" x14ac:dyDescent="0.25">
      <c r="A51">
        <v>1</v>
      </c>
      <c r="B51">
        <v>50</v>
      </c>
      <c r="C51" t="s">
        <v>99</v>
      </c>
      <c r="D51">
        <v>1.3598298983571837</v>
      </c>
    </row>
    <row r="52" spans="1:4" x14ac:dyDescent="0.25">
      <c r="A52">
        <v>2</v>
      </c>
      <c r="B52">
        <v>1</v>
      </c>
      <c r="C52" t="s">
        <v>100</v>
      </c>
      <c r="D52">
        <v>5.6554119607254734</v>
      </c>
    </row>
    <row r="53" spans="1:4" x14ac:dyDescent="0.25">
      <c r="A53">
        <v>2</v>
      </c>
      <c r="B53">
        <v>2</v>
      </c>
      <c r="C53" t="s">
        <v>101</v>
      </c>
      <c r="D53">
        <v>2.27649820781172</v>
      </c>
    </row>
    <row r="54" spans="1:4" x14ac:dyDescent="0.25">
      <c r="A54">
        <v>2</v>
      </c>
      <c r="B54">
        <v>3</v>
      </c>
      <c r="C54" t="s">
        <v>102</v>
      </c>
      <c r="D54">
        <v>-4.892016943703446</v>
      </c>
    </row>
    <row r="55" spans="1:4" x14ac:dyDescent="0.25">
      <c r="A55">
        <v>2</v>
      </c>
      <c r="B55">
        <v>4</v>
      </c>
      <c r="C55" t="s">
        <v>103</v>
      </c>
      <c r="D55">
        <v>0.26801335932689341</v>
      </c>
    </row>
    <row r="56" spans="1:4" x14ac:dyDescent="0.25">
      <c r="A56">
        <v>2</v>
      </c>
      <c r="B56">
        <v>5</v>
      </c>
      <c r="C56" t="s">
        <v>104</v>
      </c>
      <c r="D56">
        <v>-3.9241623982488676</v>
      </c>
    </row>
    <row r="57" spans="1:4" x14ac:dyDescent="0.25">
      <c r="A57">
        <v>2</v>
      </c>
      <c r="B57">
        <v>6</v>
      </c>
      <c r="C57" t="s">
        <v>105</v>
      </c>
      <c r="D57">
        <v>-3.7847442164306813</v>
      </c>
    </row>
    <row r="58" spans="1:4" x14ac:dyDescent="0.25">
      <c r="A58">
        <v>2</v>
      </c>
      <c r="B58">
        <v>7</v>
      </c>
      <c r="C58" t="s">
        <v>106</v>
      </c>
      <c r="D58">
        <v>-1.40425936794583</v>
      </c>
    </row>
    <row r="59" spans="1:4" x14ac:dyDescent="0.25">
      <c r="A59">
        <v>2</v>
      </c>
      <c r="B59">
        <v>8</v>
      </c>
      <c r="C59" t="s">
        <v>107</v>
      </c>
      <c r="D59">
        <v>-0.68371391340037846</v>
      </c>
    </row>
    <row r="60" spans="1:4" x14ac:dyDescent="0.25">
      <c r="A60">
        <v>2</v>
      </c>
      <c r="B60">
        <v>9</v>
      </c>
      <c r="C60" t="s">
        <v>108</v>
      </c>
      <c r="D60">
        <v>-2.9886204790569408</v>
      </c>
    </row>
    <row r="61" spans="1:4" x14ac:dyDescent="0.25">
      <c r="A61">
        <v>2</v>
      </c>
      <c r="B61">
        <v>10</v>
      </c>
      <c r="C61" t="s">
        <v>109</v>
      </c>
      <c r="D61">
        <v>-1.0625684588549262</v>
      </c>
    </row>
    <row r="62" spans="1:4" x14ac:dyDescent="0.25">
      <c r="A62">
        <v>2</v>
      </c>
      <c r="B62">
        <v>11</v>
      </c>
      <c r="C62" t="s">
        <v>110</v>
      </c>
      <c r="D62">
        <v>1.6506822706624718</v>
      </c>
    </row>
    <row r="63" spans="1:4" x14ac:dyDescent="0.25">
      <c r="A63">
        <v>2</v>
      </c>
      <c r="B63">
        <v>12</v>
      </c>
      <c r="C63" t="s">
        <v>111</v>
      </c>
      <c r="D63">
        <v>4.4352709350844677</v>
      </c>
    </row>
    <row r="64" spans="1:4" x14ac:dyDescent="0.25">
      <c r="A64">
        <v>2</v>
      </c>
      <c r="B64">
        <v>13</v>
      </c>
      <c r="C64" t="s">
        <v>112</v>
      </c>
      <c r="D64">
        <v>0.28178229872083094</v>
      </c>
    </row>
    <row r="65" spans="1:4" x14ac:dyDescent="0.25">
      <c r="A65">
        <v>2</v>
      </c>
      <c r="B65">
        <v>14</v>
      </c>
      <c r="C65" t="s">
        <v>113</v>
      </c>
      <c r="D65">
        <v>2.2103466926602238</v>
      </c>
    </row>
    <row r="66" spans="1:4" x14ac:dyDescent="0.25">
      <c r="A66">
        <v>2</v>
      </c>
      <c r="B66">
        <v>15</v>
      </c>
      <c r="C66" t="s">
        <v>114</v>
      </c>
      <c r="D66">
        <v>0.763467904781443</v>
      </c>
    </row>
    <row r="67" spans="1:4" x14ac:dyDescent="0.25">
      <c r="A67">
        <v>2</v>
      </c>
      <c r="B67">
        <v>16</v>
      </c>
      <c r="C67" t="s">
        <v>115</v>
      </c>
      <c r="D67">
        <v>-4.2402025497640139</v>
      </c>
    </row>
    <row r="68" spans="1:4" x14ac:dyDescent="0.25">
      <c r="A68">
        <v>2</v>
      </c>
      <c r="B68">
        <v>17</v>
      </c>
      <c r="C68" t="s">
        <v>116</v>
      </c>
      <c r="D68">
        <v>-2.4170017921882589</v>
      </c>
    </row>
    <row r="69" spans="1:4" x14ac:dyDescent="0.25">
      <c r="A69">
        <v>2</v>
      </c>
      <c r="B69">
        <v>18</v>
      </c>
      <c r="C69" t="s">
        <v>117</v>
      </c>
      <c r="D69">
        <v>0.25105502599355844</v>
      </c>
    </row>
    <row r="70" spans="1:4" x14ac:dyDescent="0.25">
      <c r="A70">
        <v>2</v>
      </c>
      <c r="B70">
        <v>19</v>
      </c>
      <c r="C70" t="s">
        <v>118</v>
      </c>
      <c r="D70">
        <v>1.219517750871546E-2</v>
      </c>
    </row>
    <row r="71" spans="1:4" x14ac:dyDescent="0.25">
      <c r="A71">
        <v>2</v>
      </c>
      <c r="B71">
        <v>20</v>
      </c>
      <c r="C71" t="s">
        <v>119</v>
      </c>
      <c r="D71">
        <v>-1.8922896709761332</v>
      </c>
    </row>
    <row r="72" spans="1:4" x14ac:dyDescent="0.25">
      <c r="A72">
        <v>2</v>
      </c>
      <c r="B72">
        <v>21</v>
      </c>
      <c r="C72" t="s">
        <v>120</v>
      </c>
      <c r="D72">
        <v>-0.13490381239027727</v>
      </c>
    </row>
    <row r="73" spans="1:4" x14ac:dyDescent="0.25">
      <c r="A73">
        <v>2</v>
      </c>
      <c r="B73">
        <v>22</v>
      </c>
      <c r="C73" t="s">
        <v>121</v>
      </c>
      <c r="D73">
        <v>1.1823466926602251</v>
      </c>
    </row>
    <row r="74" spans="1:4" x14ac:dyDescent="0.25">
      <c r="A74">
        <v>2</v>
      </c>
      <c r="B74">
        <v>23</v>
      </c>
      <c r="C74" t="s">
        <v>122</v>
      </c>
      <c r="D74">
        <v>0.54639593508446893</v>
      </c>
    </row>
    <row r="75" spans="1:4" x14ac:dyDescent="0.25">
      <c r="A75">
        <v>2</v>
      </c>
      <c r="B75">
        <v>24</v>
      </c>
      <c r="C75" t="s">
        <v>123</v>
      </c>
      <c r="D75">
        <v>-2.143236640673102</v>
      </c>
    </row>
    <row r="76" spans="1:4" x14ac:dyDescent="0.25">
      <c r="A76">
        <v>2</v>
      </c>
      <c r="B76">
        <v>25</v>
      </c>
      <c r="C76" t="s">
        <v>124</v>
      </c>
      <c r="D76">
        <v>-1.66350179218826</v>
      </c>
    </row>
    <row r="77" spans="1:4" x14ac:dyDescent="0.25">
      <c r="A77">
        <v>2</v>
      </c>
      <c r="B77">
        <v>26</v>
      </c>
      <c r="C77" t="s">
        <v>125</v>
      </c>
      <c r="D77">
        <v>3.9626769956905292</v>
      </c>
    </row>
    <row r="78" spans="1:4" x14ac:dyDescent="0.25">
      <c r="A78">
        <v>2</v>
      </c>
      <c r="B78">
        <v>27</v>
      </c>
      <c r="C78" t="s">
        <v>126</v>
      </c>
      <c r="D78">
        <v>0.11591638962992334</v>
      </c>
    </row>
    <row r="79" spans="1:4" x14ac:dyDescent="0.25">
      <c r="A79">
        <v>2</v>
      </c>
      <c r="B79">
        <v>28</v>
      </c>
      <c r="C79" t="s">
        <v>127</v>
      </c>
      <c r="D79">
        <v>2.9001345714480991</v>
      </c>
    </row>
    <row r="80" spans="1:4" x14ac:dyDescent="0.25">
      <c r="A80">
        <v>2</v>
      </c>
      <c r="B80">
        <v>29</v>
      </c>
      <c r="C80" t="s">
        <v>128</v>
      </c>
      <c r="D80">
        <v>4.8165901270036606</v>
      </c>
    </row>
    <row r="81" spans="1:4" x14ac:dyDescent="0.25">
      <c r="A81">
        <v>2</v>
      </c>
      <c r="B81">
        <v>30</v>
      </c>
      <c r="C81" t="s">
        <v>129</v>
      </c>
      <c r="D81">
        <v>5.0799955142090454</v>
      </c>
    </row>
    <row r="82" spans="1:4" x14ac:dyDescent="0.25">
      <c r="A82">
        <v>2</v>
      </c>
      <c r="B82">
        <v>31</v>
      </c>
      <c r="C82" t="s">
        <v>130</v>
      </c>
      <c r="D82">
        <v>6.2765386118521462</v>
      </c>
    </row>
    <row r="83" spans="1:4" x14ac:dyDescent="0.25">
      <c r="A83">
        <v>2</v>
      </c>
      <c r="B83">
        <v>32</v>
      </c>
      <c r="C83" t="s">
        <v>131</v>
      </c>
      <c r="D83">
        <v>2.8076118441753763</v>
      </c>
    </row>
    <row r="84" spans="1:4" x14ac:dyDescent="0.25">
      <c r="A84">
        <v>2</v>
      </c>
      <c r="B84">
        <v>33</v>
      </c>
      <c r="C84" t="s">
        <v>132</v>
      </c>
      <c r="D84">
        <v>6.7479527532662829</v>
      </c>
    </row>
    <row r="85" spans="1:4" x14ac:dyDescent="0.25">
      <c r="A85">
        <v>2</v>
      </c>
      <c r="B85">
        <v>34</v>
      </c>
      <c r="C85" t="s">
        <v>133</v>
      </c>
      <c r="D85">
        <v>5.4397027532662889</v>
      </c>
    </row>
    <row r="86" spans="1:4" x14ac:dyDescent="0.25">
      <c r="A86">
        <v>2</v>
      </c>
      <c r="B86">
        <v>35</v>
      </c>
      <c r="C86" t="s">
        <v>134</v>
      </c>
      <c r="D86">
        <v>3.1254622229632574</v>
      </c>
    </row>
    <row r="87" spans="1:4" x14ac:dyDescent="0.25">
      <c r="A87">
        <v>2</v>
      </c>
      <c r="B87">
        <v>36</v>
      </c>
      <c r="C87" t="s">
        <v>135</v>
      </c>
      <c r="D87">
        <v>2.5442769956905309</v>
      </c>
    </row>
    <row r="88" spans="1:4" x14ac:dyDescent="0.25">
      <c r="A88">
        <v>2</v>
      </c>
      <c r="B88">
        <v>37</v>
      </c>
      <c r="C88" t="s">
        <v>136</v>
      </c>
      <c r="D88">
        <v>-0.65695027703674214</v>
      </c>
    </row>
    <row r="89" spans="1:4" x14ac:dyDescent="0.25">
      <c r="A89">
        <v>2</v>
      </c>
      <c r="B89">
        <v>38</v>
      </c>
      <c r="C89" t="s">
        <v>137</v>
      </c>
      <c r="D89">
        <v>2.0077224502359883</v>
      </c>
    </row>
    <row r="90" spans="1:4" x14ac:dyDescent="0.25">
      <c r="A90">
        <v>2</v>
      </c>
      <c r="B90">
        <v>39</v>
      </c>
      <c r="C90" t="s">
        <v>138</v>
      </c>
      <c r="D90">
        <v>-1.3182896709761351</v>
      </c>
    </row>
    <row r="91" spans="1:4" x14ac:dyDescent="0.25">
      <c r="A91">
        <v>2</v>
      </c>
      <c r="B91">
        <v>40</v>
      </c>
      <c r="C91" t="s">
        <v>139</v>
      </c>
      <c r="D91">
        <v>3.5311648744784137</v>
      </c>
    </row>
    <row r="92" spans="1:4" x14ac:dyDescent="0.25">
      <c r="A92">
        <v>2</v>
      </c>
      <c r="B92">
        <v>41</v>
      </c>
      <c r="C92" t="s">
        <v>140</v>
      </c>
      <c r="D92">
        <v>2.3010984751914236</v>
      </c>
    </row>
    <row r="93" spans="1:4" x14ac:dyDescent="0.25">
      <c r="A93">
        <v>2</v>
      </c>
      <c r="B93">
        <v>42</v>
      </c>
      <c r="C93" t="s">
        <v>141</v>
      </c>
      <c r="D93">
        <v>0.43431638962992736</v>
      </c>
    </row>
    <row r="94" spans="1:4" x14ac:dyDescent="0.25">
      <c r="A94">
        <v>2</v>
      </c>
      <c r="B94">
        <v>43</v>
      </c>
      <c r="C94" t="s">
        <v>142</v>
      </c>
      <c r="D94">
        <v>2.1689123492258844</v>
      </c>
    </row>
    <row r="95" spans="1:4" x14ac:dyDescent="0.25">
      <c r="A95">
        <v>2</v>
      </c>
      <c r="B95">
        <v>44</v>
      </c>
      <c r="C95" t="s">
        <v>143</v>
      </c>
      <c r="D95">
        <v>-2.2289048224912875</v>
      </c>
    </row>
    <row r="96" spans="1:4" x14ac:dyDescent="0.25">
      <c r="A96">
        <v>2</v>
      </c>
      <c r="B96">
        <v>45</v>
      </c>
      <c r="C96" t="s">
        <v>144</v>
      </c>
      <c r="D96">
        <v>8.9177322987208285</v>
      </c>
    </row>
    <row r="97" spans="1:4" x14ac:dyDescent="0.25">
      <c r="A97">
        <v>2</v>
      </c>
      <c r="B97">
        <v>46</v>
      </c>
      <c r="C97" t="s">
        <v>145</v>
      </c>
      <c r="D97">
        <v>6.6364459350844669</v>
      </c>
    </row>
    <row r="98" spans="1:4" x14ac:dyDescent="0.25">
      <c r="A98">
        <v>2</v>
      </c>
      <c r="B98">
        <v>47</v>
      </c>
      <c r="C98" t="s">
        <v>146</v>
      </c>
      <c r="D98">
        <v>-0.68394042855189241</v>
      </c>
    </row>
    <row r="99" spans="1:4" x14ac:dyDescent="0.25">
      <c r="A99">
        <v>2</v>
      </c>
      <c r="B99">
        <v>48</v>
      </c>
      <c r="C99" t="s">
        <v>147</v>
      </c>
      <c r="D99">
        <v>-3.7433123982488681</v>
      </c>
    </row>
    <row r="100" spans="1:4" x14ac:dyDescent="0.25">
      <c r="A100">
        <v>2</v>
      </c>
      <c r="B100">
        <v>49</v>
      </c>
      <c r="C100" t="s">
        <v>148</v>
      </c>
      <c r="D100">
        <v>-3.31841088309735</v>
      </c>
    </row>
    <row r="101" spans="1:4" x14ac:dyDescent="0.25">
      <c r="A101">
        <v>2</v>
      </c>
      <c r="B101">
        <v>50</v>
      </c>
      <c r="C101" t="s">
        <v>149</v>
      </c>
      <c r="D101">
        <v>-3.8852317921882609</v>
      </c>
    </row>
    <row r="102" spans="1:4" x14ac:dyDescent="0.25">
      <c r="A102">
        <v>3</v>
      </c>
      <c r="B102">
        <v>1</v>
      </c>
      <c r="C102" t="s">
        <v>150</v>
      </c>
      <c r="D102">
        <v>-2.737394079678559</v>
      </c>
    </row>
    <row r="103" spans="1:4" x14ac:dyDescent="0.25">
      <c r="A103">
        <v>3</v>
      </c>
      <c r="B103">
        <v>2</v>
      </c>
      <c r="C103" t="s">
        <v>151</v>
      </c>
      <c r="D103">
        <v>4.8107830764985948</v>
      </c>
    </row>
    <row r="104" spans="1:4" x14ac:dyDescent="0.25">
      <c r="A104">
        <v>3</v>
      </c>
      <c r="B104">
        <v>3</v>
      </c>
      <c r="C104" t="s">
        <v>152</v>
      </c>
      <c r="D104">
        <v>10.747995197710729</v>
      </c>
    </row>
    <row r="105" spans="1:4" x14ac:dyDescent="0.25">
      <c r="A105">
        <v>3</v>
      </c>
      <c r="B105">
        <v>4</v>
      </c>
      <c r="C105" t="s">
        <v>153</v>
      </c>
      <c r="D105">
        <v>-2.7128835901680226</v>
      </c>
    </row>
    <row r="106" spans="1:4" x14ac:dyDescent="0.25">
      <c r="A106">
        <v>3</v>
      </c>
      <c r="B106">
        <v>5</v>
      </c>
      <c r="C106" t="s">
        <v>154</v>
      </c>
      <c r="D106">
        <v>10.023395197710766</v>
      </c>
    </row>
    <row r="107" spans="1:4" x14ac:dyDescent="0.25">
      <c r="A107">
        <v>3</v>
      </c>
      <c r="B107">
        <v>6</v>
      </c>
      <c r="C107" t="s">
        <v>155</v>
      </c>
      <c r="D107">
        <v>3.0370861068016772</v>
      </c>
    </row>
    <row r="108" spans="1:4" x14ac:dyDescent="0.25">
      <c r="A108">
        <v>3</v>
      </c>
      <c r="B108">
        <v>7</v>
      </c>
      <c r="C108" t="s">
        <v>156</v>
      </c>
      <c r="D108">
        <v>6.7522073189228919</v>
      </c>
    </row>
    <row r="109" spans="1:4" x14ac:dyDescent="0.25">
      <c r="A109">
        <v>3</v>
      </c>
      <c r="B109">
        <v>8</v>
      </c>
      <c r="C109" t="s">
        <v>157</v>
      </c>
      <c r="D109">
        <v>2.6704800461956211</v>
      </c>
    </row>
    <row r="110" spans="1:4" x14ac:dyDescent="0.25">
      <c r="A110">
        <v>3</v>
      </c>
      <c r="B110">
        <v>9</v>
      </c>
      <c r="C110" t="s">
        <v>158</v>
      </c>
      <c r="D110">
        <v>-2.9006159134003404</v>
      </c>
    </row>
    <row r="111" spans="1:4" x14ac:dyDescent="0.25">
      <c r="A111">
        <v>3</v>
      </c>
      <c r="B111">
        <v>10</v>
      </c>
      <c r="C111" t="s">
        <v>159</v>
      </c>
      <c r="D111">
        <v>7.0781345916501586</v>
      </c>
    </row>
    <row r="112" spans="1:4" x14ac:dyDescent="0.25">
      <c r="A112">
        <v>3</v>
      </c>
      <c r="B112">
        <v>11</v>
      </c>
      <c r="C112" t="s">
        <v>160</v>
      </c>
      <c r="D112">
        <v>5.43987623025847</v>
      </c>
    </row>
    <row r="113" spans="1:4" x14ac:dyDescent="0.25">
      <c r="A113">
        <v>3</v>
      </c>
      <c r="B113">
        <v>12</v>
      </c>
      <c r="C113" t="s">
        <v>161</v>
      </c>
      <c r="D113">
        <v>-1.8532871377203719E-3</v>
      </c>
    </row>
    <row r="114" spans="1:4" x14ac:dyDescent="0.25">
      <c r="A114">
        <v>3</v>
      </c>
      <c r="B114">
        <v>13</v>
      </c>
      <c r="C114" t="s">
        <v>162</v>
      </c>
      <c r="D114">
        <v>0.63544216740773507</v>
      </c>
    </row>
    <row r="115" spans="1:4" x14ac:dyDescent="0.25">
      <c r="A115">
        <v>3</v>
      </c>
      <c r="B115">
        <v>14</v>
      </c>
      <c r="C115" t="s">
        <v>163</v>
      </c>
      <c r="D115">
        <v>5.5838133795289551</v>
      </c>
    </row>
    <row r="116" spans="1:4" x14ac:dyDescent="0.25">
      <c r="A116">
        <v>3</v>
      </c>
      <c r="B116">
        <v>15</v>
      </c>
      <c r="C116" t="s">
        <v>164</v>
      </c>
      <c r="D116">
        <v>1.9628436825592601</v>
      </c>
    </row>
    <row r="117" spans="1:4" x14ac:dyDescent="0.25">
      <c r="A117">
        <v>3</v>
      </c>
      <c r="B117">
        <v>16</v>
      </c>
      <c r="C117" t="s">
        <v>165</v>
      </c>
      <c r="D117">
        <v>2.4240823189228884</v>
      </c>
    </row>
    <row r="118" spans="1:4" x14ac:dyDescent="0.25">
      <c r="A118">
        <v>3</v>
      </c>
      <c r="B118">
        <v>17</v>
      </c>
      <c r="C118" t="s">
        <v>166</v>
      </c>
      <c r="D118">
        <v>3.7064648946804652</v>
      </c>
    </row>
    <row r="119" spans="1:4" x14ac:dyDescent="0.25">
      <c r="A119">
        <v>3</v>
      </c>
      <c r="B119">
        <v>18</v>
      </c>
      <c r="C119" t="s">
        <v>167</v>
      </c>
      <c r="D119">
        <v>6.6846694401350106</v>
      </c>
    </row>
    <row r="120" spans="1:4" x14ac:dyDescent="0.25">
      <c r="A120">
        <v>3</v>
      </c>
      <c r="B120">
        <v>19</v>
      </c>
      <c r="C120" t="s">
        <v>168</v>
      </c>
      <c r="D120">
        <v>0.93584368255925199</v>
      </c>
    </row>
    <row r="121" spans="1:4" x14ac:dyDescent="0.25">
      <c r="A121">
        <v>3</v>
      </c>
      <c r="B121">
        <v>20</v>
      </c>
      <c r="C121" t="s">
        <v>169</v>
      </c>
      <c r="D121">
        <v>0.77272247043804398</v>
      </c>
    </row>
    <row r="122" spans="1:4" x14ac:dyDescent="0.25">
      <c r="A122">
        <v>3</v>
      </c>
      <c r="B122">
        <v>21</v>
      </c>
      <c r="C122" t="s">
        <v>170</v>
      </c>
      <c r="D122">
        <v>-0.66561894370337171</v>
      </c>
    </row>
    <row r="123" spans="1:4" x14ac:dyDescent="0.25">
      <c r="A123">
        <v>3</v>
      </c>
      <c r="B123">
        <v>22</v>
      </c>
      <c r="C123" t="s">
        <v>171</v>
      </c>
      <c r="D123">
        <v>2.0499951977107642</v>
      </c>
    </row>
    <row r="124" spans="1:4" x14ac:dyDescent="0.25">
      <c r="A124">
        <v>3</v>
      </c>
      <c r="B124">
        <v>23</v>
      </c>
      <c r="C124" t="s">
        <v>172</v>
      </c>
      <c r="D124">
        <v>-2.6679555598649927</v>
      </c>
    </row>
    <row r="125" spans="1:4" x14ac:dyDescent="0.25">
      <c r="A125">
        <v>3</v>
      </c>
      <c r="B125">
        <v>24</v>
      </c>
      <c r="C125" t="s">
        <v>173</v>
      </c>
      <c r="D125">
        <v>6.5848209552865242</v>
      </c>
    </row>
    <row r="126" spans="1:4" x14ac:dyDescent="0.25">
      <c r="A126">
        <v>3</v>
      </c>
      <c r="B126">
        <v>25</v>
      </c>
      <c r="C126" t="s">
        <v>174</v>
      </c>
      <c r="D126">
        <v>5.0563285310441017</v>
      </c>
    </row>
    <row r="127" spans="1:4" x14ac:dyDescent="0.25">
      <c r="A127">
        <v>3</v>
      </c>
      <c r="B127">
        <v>26</v>
      </c>
      <c r="C127" t="s">
        <v>175</v>
      </c>
      <c r="D127">
        <v>4.1114436825592549</v>
      </c>
    </row>
    <row r="128" spans="1:4" x14ac:dyDescent="0.25">
      <c r="A128">
        <v>3</v>
      </c>
      <c r="B128">
        <v>27</v>
      </c>
      <c r="C128" t="s">
        <v>176</v>
      </c>
      <c r="D128">
        <v>6.8279467128622855</v>
      </c>
    </row>
    <row r="129" spans="1:4" x14ac:dyDescent="0.25">
      <c r="A129">
        <v>3</v>
      </c>
      <c r="B129">
        <v>28</v>
      </c>
      <c r="C129" t="s">
        <v>177</v>
      </c>
      <c r="D129">
        <v>-1.7282169235013569</v>
      </c>
    </row>
    <row r="130" spans="1:4" x14ac:dyDescent="0.25">
      <c r="A130">
        <v>3</v>
      </c>
      <c r="B130">
        <v>29</v>
      </c>
      <c r="C130" t="s">
        <v>178</v>
      </c>
      <c r="D130">
        <v>1.0304007532663206</v>
      </c>
    </row>
    <row r="131" spans="1:4" x14ac:dyDescent="0.25">
      <c r="A131">
        <v>3</v>
      </c>
      <c r="B131">
        <v>30</v>
      </c>
      <c r="C131" t="s">
        <v>179</v>
      </c>
      <c r="D131">
        <v>-3.4143155767000053</v>
      </c>
    </row>
    <row r="132" spans="1:4" x14ac:dyDescent="0.25">
      <c r="A132">
        <v>3</v>
      </c>
      <c r="B132">
        <v>31</v>
      </c>
      <c r="C132" t="s">
        <v>180</v>
      </c>
      <c r="D132">
        <v>1.954823480539055</v>
      </c>
    </row>
    <row r="133" spans="1:4" x14ac:dyDescent="0.25">
      <c r="A133">
        <v>3</v>
      </c>
      <c r="B133">
        <v>32</v>
      </c>
      <c r="C133" t="s">
        <v>181</v>
      </c>
      <c r="D133">
        <v>2.0358058037713747</v>
      </c>
    </row>
    <row r="134" spans="1:4" x14ac:dyDescent="0.25">
      <c r="A134">
        <v>3</v>
      </c>
      <c r="B134">
        <v>33</v>
      </c>
      <c r="C134" t="s">
        <v>182</v>
      </c>
      <c r="D134">
        <v>1.2997830764986418</v>
      </c>
    </row>
    <row r="135" spans="1:4" x14ac:dyDescent="0.25">
      <c r="A135">
        <v>3</v>
      </c>
      <c r="B135">
        <v>34</v>
      </c>
      <c r="C135" t="s">
        <v>183</v>
      </c>
      <c r="D135">
        <v>-0.95810328713771753</v>
      </c>
    </row>
    <row r="136" spans="1:4" x14ac:dyDescent="0.25">
      <c r="A136">
        <v>3</v>
      </c>
      <c r="B136">
        <v>35</v>
      </c>
      <c r="C136" t="s">
        <v>184</v>
      </c>
      <c r="D136">
        <v>0.84856527346834554</v>
      </c>
    </row>
    <row r="137" spans="1:4" x14ac:dyDescent="0.25">
      <c r="A137">
        <v>3</v>
      </c>
      <c r="B137">
        <v>36</v>
      </c>
      <c r="C137" t="s">
        <v>185</v>
      </c>
      <c r="D137">
        <v>-1.7823472265316553</v>
      </c>
    </row>
    <row r="138" spans="1:4" x14ac:dyDescent="0.25">
      <c r="A138">
        <v>3</v>
      </c>
      <c r="B138">
        <v>37</v>
      </c>
      <c r="C138" t="s">
        <v>186</v>
      </c>
      <c r="D138">
        <v>3.527061864377437</v>
      </c>
    </row>
    <row r="139" spans="1:4" x14ac:dyDescent="0.25">
      <c r="A139">
        <v>3</v>
      </c>
      <c r="B139">
        <v>38</v>
      </c>
      <c r="C139" t="s">
        <v>187</v>
      </c>
      <c r="D139">
        <v>5.1891345916501663</v>
      </c>
    </row>
    <row r="140" spans="1:4" x14ac:dyDescent="0.25">
      <c r="A140">
        <v>3</v>
      </c>
      <c r="B140">
        <v>39</v>
      </c>
      <c r="C140" t="s">
        <v>188</v>
      </c>
      <c r="D140">
        <v>0.55263156134713398</v>
      </c>
    </row>
    <row r="141" spans="1:4" x14ac:dyDescent="0.25">
      <c r="A141">
        <v>3</v>
      </c>
      <c r="B141">
        <v>40</v>
      </c>
      <c r="C141" t="s">
        <v>189</v>
      </c>
      <c r="D141">
        <v>-1.2077320750165015</v>
      </c>
    </row>
    <row r="142" spans="1:4" x14ac:dyDescent="0.25">
      <c r="A142">
        <v>3</v>
      </c>
      <c r="B142">
        <v>41</v>
      </c>
      <c r="C142" t="s">
        <v>190</v>
      </c>
      <c r="D142">
        <v>-2.1445257470307624</v>
      </c>
    </row>
    <row r="143" spans="1:4" x14ac:dyDescent="0.25">
      <c r="A143">
        <v>3</v>
      </c>
      <c r="B143">
        <v>42</v>
      </c>
      <c r="C143" t="s">
        <v>191</v>
      </c>
      <c r="D143">
        <v>-2.8948532871377139</v>
      </c>
    </row>
    <row r="144" spans="1:4" x14ac:dyDescent="0.25">
      <c r="A144">
        <v>3</v>
      </c>
      <c r="B144">
        <v>43</v>
      </c>
      <c r="C144" t="s">
        <v>192</v>
      </c>
      <c r="D144">
        <v>1.3942275209430903</v>
      </c>
    </row>
    <row r="145" spans="1:4" x14ac:dyDescent="0.25">
      <c r="A145">
        <v>3</v>
      </c>
      <c r="B145">
        <v>44</v>
      </c>
      <c r="C145" t="s">
        <v>193</v>
      </c>
      <c r="D145">
        <v>-2.7928017719861984</v>
      </c>
    </row>
    <row r="146" spans="1:4" x14ac:dyDescent="0.25">
      <c r="A146">
        <v>3</v>
      </c>
      <c r="B146">
        <v>45</v>
      </c>
      <c r="C146" t="s">
        <v>194</v>
      </c>
      <c r="D146">
        <v>-0.24991919622863179</v>
      </c>
    </row>
    <row r="147" spans="1:4" x14ac:dyDescent="0.25">
      <c r="A147">
        <v>3</v>
      </c>
      <c r="B147">
        <v>46</v>
      </c>
      <c r="C147" t="s">
        <v>195</v>
      </c>
      <c r="D147">
        <v>-0.38626919622862488</v>
      </c>
    </row>
    <row r="148" spans="1:4" x14ac:dyDescent="0.25">
      <c r="A148">
        <v>3</v>
      </c>
      <c r="B148">
        <v>47</v>
      </c>
      <c r="C148" t="s">
        <v>196</v>
      </c>
      <c r="D148">
        <v>8.970889894680468</v>
      </c>
    </row>
    <row r="149" spans="1:4" x14ac:dyDescent="0.25">
      <c r="A149">
        <v>3</v>
      </c>
      <c r="B149">
        <v>48</v>
      </c>
      <c r="C149" t="s">
        <v>197</v>
      </c>
      <c r="D149">
        <v>2.3106315613471295</v>
      </c>
    </row>
    <row r="150" spans="1:4" x14ac:dyDescent="0.25">
      <c r="A150">
        <v>3</v>
      </c>
      <c r="B150">
        <v>49</v>
      </c>
      <c r="C150" t="s">
        <v>198</v>
      </c>
      <c r="D150">
        <v>0.57032853104410464</v>
      </c>
    </row>
    <row r="151" spans="1:4" x14ac:dyDescent="0.25">
      <c r="A151">
        <v>3</v>
      </c>
      <c r="B151">
        <v>50</v>
      </c>
      <c r="C151" t="s">
        <v>199</v>
      </c>
      <c r="D151">
        <v>-1.7344014689559017</v>
      </c>
    </row>
    <row r="152" spans="1:4" x14ac:dyDescent="0.25">
      <c r="A152">
        <v>4</v>
      </c>
      <c r="B152">
        <v>1</v>
      </c>
    </row>
    <row r="153" spans="1:4" x14ac:dyDescent="0.25">
      <c r="A153">
        <v>4</v>
      </c>
      <c r="B153">
        <v>2</v>
      </c>
    </row>
    <row r="154" spans="1:4" x14ac:dyDescent="0.25">
      <c r="A154">
        <v>4</v>
      </c>
      <c r="B154">
        <v>3</v>
      </c>
    </row>
    <row r="155" spans="1:4" x14ac:dyDescent="0.25">
      <c r="A155">
        <v>4</v>
      </c>
      <c r="B155">
        <v>4</v>
      </c>
    </row>
    <row r="156" spans="1:4" x14ac:dyDescent="0.25">
      <c r="A156">
        <v>4</v>
      </c>
      <c r="B156">
        <v>5</v>
      </c>
    </row>
    <row r="157" spans="1:4" x14ac:dyDescent="0.25">
      <c r="A157">
        <v>4</v>
      </c>
      <c r="B157">
        <v>6</v>
      </c>
    </row>
    <row r="158" spans="1:4" x14ac:dyDescent="0.25">
      <c r="A158">
        <v>4</v>
      </c>
      <c r="B158">
        <v>7</v>
      </c>
    </row>
    <row r="159" spans="1:4" x14ac:dyDescent="0.25">
      <c r="A159">
        <v>4</v>
      </c>
      <c r="B159">
        <v>8</v>
      </c>
    </row>
    <row r="160" spans="1:4" x14ac:dyDescent="0.25">
      <c r="A160">
        <v>4</v>
      </c>
      <c r="B160">
        <v>9</v>
      </c>
    </row>
    <row r="161" spans="1:4" x14ac:dyDescent="0.25">
      <c r="A161">
        <v>4</v>
      </c>
      <c r="B161">
        <v>10</v>
      </c>
    </row>
    <row r="162" spans="1:4" x14ac:dyDescent="0.25">
      <c r="A162">
        <v>4</v>
      </c>
      <c r="B162">
        <v>11</v>
      </c>
    </row>
    <row r="163" spans="1:4" x14ac:dyDescent="0.25">
      <c r="A163">
        <v>4</v>
      </c>
      <c r="B163">
        <v>12</v>
      </c>
    </row>
    <row r="164" spans="1:4" x14ac:dyDescent="0.25">
      <c r="A164">
        <v>4</v>
      </c>
      <c r="B164">
        <v>13</v>
      </c>
    </row>
    <row r="165" spans="1:4" x14ac:dyDescent="0.25">
      <c r="A165">
        <v>4</v>
      </c>
      <c r="B165">
        <v>14</v>
      </c>
    </row>
    <row r="166" spans="1:4" x14ac:dyDescent="0.25">
      <c r="A166">
        <v>4</v>
      </c>
      <c r="B166">
        <v>15</v>
      </c>
    </row>
    <row r="167" spans="1:4" x14ac:dyDescent="0.25">
      <c r="A167">
        <v>4</v>
      </c>
      <c r="B167">
        <v>16</v>
      </c>
    </row>
    <row r="168" spans="1:4" x14ac:dyDescent="0.25">
      <c r="A168">
        <v>4</v>
      </c>
      <c r="B168">
        <v>17</v>
      </c>
    </row>
    <row r="169" spans="1:4" x14ac:dyDescent="0.25">
      <c r="A169">
        <v>4</v>
      </c>
      <c r="B169">
        <v>18</v>
      </c>
    </row>
    <row r="170" spans="1:4" x14ac:dyDescent="0.25">
      <c r="A170">
        <v>4</v>
      </c>
      <c r="B170">
        <v>19</v>
      </c>
    </row>
    <row r="171" spans="1:4" x14ac:dyDescent="0.25">
      <c r="A171">
        <v>4</v>
      </c>
      <c r="B171">
        <v>20</v>
      </c>
    </row>
    <row r="172" spans="1:4" x14ac:dyDescent="0.25">
      <c r="A172">
        <v>4</v>
      </c>
      <c r="B172">
        <v>21</v>
      </c>
    </row>
    <row r="173" spans="1:4" x14ac:dyDescent="0.25">
      <c r="A173">
        <v>4</v>
      </c>
      <c r="B173">
        <v>22</v>
      </c>
    </row>
    <row r="174" spans="1:4" x14ac:dyDescent="0.25">
      <c r="A174">
        <v>4</v>
      </c>
      <c r="B174">
        <v>23</v>
      </c>
      <c r="C174" t="s">
        <v>209</v>
      </c>
      <c r="D174">
        <v>3.3940958037713287</v>
      </c>
    </row>
    <row r="175" spans="1:4" x14ac:dyDescent="0.25">
      <c r="A175">
        <v>4</v>
      </c>
      <c r="B175">
        <v>24</v>
      </c>
    </row>
    <row r="176" spans="1:4" x14ac:dyDescent="0.25">
      <c r="A176">
        <v>4</v>
      </c>
      <c r="B176">
        <v>25</v>
      </c>
    </row>
    <row r="177" spans="1:4" x14ac:dyDescent="0.25">
      <c r="A177">
        <v>4</v>
      </c>
      <c r="B177">
        <v>26</v>
      </c>
    </row>
    <row r="178" spans="1:4" x14ac:dyDescent="0.25">
      <c r="A178">
        <v>4</v>
      </c>
      <c r="B178">
        <v>27</v>
      </c>
    </row>
    <row r="179" spans="1:4" x14ac:dyDescent="0.25">
      <c r="A179">
        <v>4</v>
      </c>
      <c r="B179">
        <v>28</v>
      </c>
    </row>
    <row r="180" spans="1:4" x14ac:dyDescent="0.25">
      <c r="A180">
        <v>4</v>
      </c>
      <c r="B180">
        <v>29</v>
      </c>
    </row>
    <row r="181" spans="1:4" x14ac:dyDescent="0.25">
      <c r="A181">
        <v>4</v>
      </c>
      <c r="B181">
        <v>30</v>
      </c>
    </row>
    <row r="182" spans="1:4" x14ac:dyDescent="0.25">
      <c r="A182">
        <v>4</v>
      </c>
      <c r="B182">
        <v>31</v>
      </c>
    </row>
    <row r="183" spans="1:4" x14ac:dyDescent="0.25">
      <c r="A183">
        <v>4</v>
      </c>
      <c r="B183">
        <v>32</v>
      </c>
      <c r="C183" t="s">
        <v>208</v>
      </c>
      <c r="D183">
        <v>-9.8202337416832179</v>
      </c>
    </row>
    <row r="184" spans="1:4" x14ac:dyDescent="0.25">
      <c r="A184">
        <v>4</v>
      </c>
      <c r="B184">
        <v>33</v>
      </c>
    </row>
    <row r="185" spans="1:4" x14ac:dyDescent="0.25">
      <c r="A185">
        <v>4</v>
      </c>
      <c r="B185">
        <v>34</v>
      </c>
      <c r="C185" t="s">
        <v>207</v>
      </c>
      <c r="D185">
        <v>2.1374935310440506</v>
      </c>
    </row>
    <row r="186" spans="1:4" x14ac:dyDescent="0.25">
      <c r="A186">
        <v>4</v>
      </c>
      <c r="B186">
        <v>35</v>
      </c>
      <c r="C186" t="s">
        <v>206</v>
      </c>
      <c r="D186">
        <v>-4.5350197265317007</v>
      </c>
    </row>
    <row r="187" spans="1:4" x14ac:dyDescent="0.25">
      <c r="A187">
        <v>4</v>
      </c>
      <c r="B187">
        <v>36</v>
      </c>
    </row>
    <row r="188" spans="1:4" x14ac:dyDescent="0.25">
      <c r="A188">
        <v>4</v>
      </c>
      <c r="B188">
        <v>37</v>
      </c>
    </row>
    <row r="189" spans="1:4" x14ac:dyDescent="0.25">
      <c r="A189">
        <v>4</v>
      </c>
      <c r="B189">
        <v>38</v>
      </c>
    </row>
    <row r="190" spans="1:4" x14ac:dyDescent="0.25">
      <c r="A190">
        <v>4</v>
      </c>
      <c r="B190">
        <v>39</v>
      </c>
    </row>
    <row r="191" spans="1:4" x14ac:dyDescent="0.25">
      <c r="A191">
        <v>4</v>
      </c>
      <c r="B191">
        <v>40</v>
      </c>
    </row>
    <row r="192" spans="1:4" x14ac:dyDescent="0.25">
      <c r="A192">
        <v>4</v>
      </c>
      <c r="B192">
        <v>41</v>
      </c>
      <c r="C192" t="s">
        <v>205</v>
      </c>
      <c r="D192">
        <v>3.1115256166055545</v>
      </c>
    </row>
    <row r="193" spans="1:4" x14ac:dyDescent="0.25">
      <c r="A193">
        <v>4</v>
      </c>
      <c r="B193">
        <v>42</v>
      </c>
    </row>
    <row r="194" spans="1:4" x14ac:dyDescent="0.25">
      <c r="A194">
        <v>4</v>
      </c>
      <c r="B194">
        <v>43</v>
      </c>
    </row>
    <row r="195" spans="1:4" x14ac:dyDescent="0.25">
      <c r="A195">
        <v>4</v>
      </c>
      <c r="B195">
        <v>44</v>
      </c>
    </row>
    <row r="196" spans="1:4" x14ac:dyDescent="0.25">
      <c r="A196">
        <v>4</v>
      </c>
      <c r="B196">
        <v>45</v>
      </c>
      <c r="C196" t="s">
        <v>204</v>
      </c>
      <c r="D196">
        <v>-6.7133860144104922</v>
      </c>
    </row>
    <row r="197" spans="1:4" x14ac:dyDescent="0.25">
      <c r="A197">
        <v>4</v>
      </c>
      <c r="B197">
        <v>46</v>
      </c>
      <c r="C197" t="s">
        <v>203</v>
      </c>
      <c r="D197">
        <v>-4.6894905598650354</v>
      </c>
    </row>
    <row r="198" spans="1:4" x14ac:dyDescent="0.25">
      <c r="A198">
        <v>4</v>
      </c>
      <c r="B198">
        <v>47</v>
      </c>
      <c r="C198" t="s">
        <v>202</v>
      </c>
      <c r="D198">
        <v>-9.4597587416832134</v>
      </c>
    </row>
    <row r="199" spans="1:4" x14ac:dyDescent="0.25">
      <c r="A199">
        <v>4</v>
      </c>
      <c r="B199">
        <v>48</v>
      </c>
    </row>
    <row r="200" spans="1:4" x14ac:dyDescent="0.25">
      <c r="A200">
        <v>4</v>
      </c>
      <c r="B200">
        <v>49</v>
      </c>
      <c r="C200" t="s">
        <v>201</v>
      </c>
      <c r="D200">
        <v>-1.9748019235014027</v>
      </c>
    </row>
    <row r="201" spans="1:4" x14ac:dyDescent="0.25">
      <c r="A201">
        <v>4</v>
      </c>
      <c r="B201">
        <v>50</v>
      </c>
      <c r="C201" t="s">
        <v>200</v>
      </c>
      <c r="D201">
        <v>3.7186862583167795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FDD6-8842-4ADC-A67D-EAFDF4F4BC27}">
  <dimension ref="A1:W51"/>
  <sheetViews>
    <sheetView topLeftCell="D31" workbookViewId="0">
      <selection activeCell="W2" sqref="W2:W51"/>
    </sheetView>
  </sheetViews>
  <sheetFormatPr defaultRowHeight="15" x14ac:dyDescent="0.25"/>
  <sheetData>
    <row r="1" spans="1:23" x14ac:dyDescent="0.25">
      <c r="A1">
        <v>1</v>
      </c>
      <c r="B1" t="s">
        <v>213</v>
      </c>
      <c r="C1" t="s">
        <v>217</v>
      </c>
      <c r="D1" t="s">
        <v>218</v>
      </c>
      <c r="E1">
        <v>1</v>
      </c>
      <c r="G1">
        <v>2</v>
      </c>
      <c r="H1" t="s">
        <v>213</v>
      </c>
      <c r="I1" t="s">
        <v>217</v>
      </c>
      <c r="J1" t="s">
        <v>218</v>
      </c>
      <c r="K1">
        <v>2</v>
      </c>
      <c r="M1">
        <v>3</v>
      </c>
      <c r="N1" t="s">
        <v>213</v>
      </c>
      <c r="O1" t="s">
        <v>217</v>
      </c>
      <c r="P1" t="s">
        <v>218</v>
      </c>
      <c r="Q1">
        <v>3</v>
      </c>
      <c r="S1">
        <v>4</v>
      </c>
      <c r="T1" t="s">
        <v>213</v>
      </c>
      <c r="U1" t="s">
        <v>217</v>
      </c>
      <c r="V1" t="s">
        <v>218</v>
      </c>
      <c r="W1">
        <v>4</v>
      </c>
    </row>
    <row r="2" spans="1:23" x14ac:dyDescent="0.25">
      <c r="A2">
        <v>-1.6285547785547791</v>
      </c>
      <c r="B2">
        <v>35.135644650774132</v>
      </c>
      <c r="C2">
        <v>33.951866367313059</v>
      </c>
      <c r="D2">
        <f>C2-B2</f>
        <v>-1.1837782834610735</v>
      </c>
      <c r="E2">
        <f>A2+D2</f>
        <v>-2.8123330620158526</v>
      </c>
      <c r="G2">
        <v>5.2822773892773895</v>
      </c>
      <c r="H2">
        <v>35.135644650774132</v>
      </c>
      <c r="I2">
        <v>35.508779222222216</v>
      </c>
      <c r="J2">
        <f>I2-H2</f>
        <v>0.37313457144808382</v>
      </c>
      <c r="K2">
        <f>G2+J2</f>
        <v>5.6554119607254734</v>
      </c>
      <c r="M2">
        <v>-3.6537226107226104</v>
      </c>
      <c r="N2">
        <v>35.135644650774132</v>
      </c>
      <c r="O2">
        <v>36.051973181818184</v>
      </c>
      <c r="P2">
        <f>O2-N2</f>
        <v>0.91632853104405143</v>
      </c>
      <c r="Q2">
        <f>M2+P2</f>
        <v>-2.737394079678559</v>
      </c>
      <c r="S2">
        <v>-36.118631701631699</v>
      </c>
      <c r="T2">
        <v>35.135644650774132</v>
      </c>
      <c r="U2">
        <v>34.488842727272726</v>
      </c>
      <c r="V2">
        <f>U2-T2</f>
        <v>-0.64680192350140686</v>
      </c>
      <c r="W2">
        <f>S2+V2</f>
        <v>-36.765433625133106</v>
      </c>
    </row>
    <row r="3" spans="1:23" x14ac:dyDescent="0.25">
      <c r="A3">
        <v>-5.7978181818181831</v>
      </c>
      <c r="B3">
        <v>35.135644650774132</v>
      </c>
      <c r="C3">
        <v>33.951866367313059</v>
      </c>
      <c r="D3">
        <f t="shared" ref="D3:D51" si="0">C3-B3</f>
        <v>-1.1837782834610735</v>
      </c>
      <c r="E3">
        <f t="shared" ref="E3:E51" si="1">A3+D3</f>
        <v>-6.9815964652792566</v>
      </c>
      <c r="G3">
        <v>1.9033636363636361</v>
      </c>
      <c r="H3">
        <v>35.135644650774132</v>
      </c>
      <c r="I3">
        <v>35.508779222222216</v>
      </c>
      <c r="J3">
        <f t="shared" ref="J3:J51" si="2">I3-H3</f>
        <v>0.37313457144808382</v>
      </c>
      <c r="K3">
        <f t="shared" ref="K3:K51" si="3">G3+J3</f>
        <v>2.27649820781172</v>
      </c>
      <c r="M3">
        <v>3.8944545454545434</v>
      </c>
      <c r="N3">
        <v>35.135644650774132</v>
      </c>
      <c r="O3">
        <v>36.051973181818184</v>
      </c>
      <c r="P3">
        <f t="shared" ref="P3:P51" si="4">O3-N3</f>
        <v>0.91632853104405143</v>
      </c>
      <c r="Q3">
        <f t="shared" ref="Q3:Q51" si="5">M3+P3</f>
        <v>4.8107830764985948</v>
      </c>
      <c r="S3">
        <v>-33.266181818181821</v>
      </c>
      <c r="T3">
        <v>35.135644650774132</v>
      </c>
      <c r="U3">
        <v>34.488842727272726</v>
      </c>
      <c r="V3">
        <f t="shared" ref="V3:V51" si="6">U3-T3</f>
        <v>-0.64680192350140686</v>
      </c>
      <c r="W3">
        <f t="shared" ref="W3:W51" si="7">S3+V3</f>
        <v>-33.912983741683227</v>
      </c>
    </row>
    <row r="4" spans="1:23" x14ac:dyDescent="0.25">
      <c r="A4">
        <v>-4.5665151515151514</v>
      </c>
      <c r="B4">
        <v>35.135644650774132</v>
      </c>
      <c r="C4">
        <v>33.951866367313102</v>
      </c>
      <c r="D4">
        <f t="shared" si="0"/>
        <v>-1.1837782834610309</v>
      </c>
      <c r="E4">
        <f t="shared" si="1"/>
        <v>-5.7502934349761823</v>
      </c>
      <c r="G4">
        <v>-5.2651515151515156</v>
      </c>
      <c r="H4">
        <v>35.135644650774132</v>
      </c>
      <c r="I4">
        <v>35.508779222222202</v>
      </c>
      <c r="J4">
        <f t="shared" si="2"/>
        <v>0.37313457144806961</v>
      </c>
      <c r="K4">
        <f t="shared" si="3"/>
        <v>-4.892016943703446</v>
      </c>
      <c r="M4">
        <v>9.8316666666666634</v>
      </c>
      <c r="N4">
        <v>35.135644650774132</v>
      </c>
      <c r="O4">
        <v>36.051973181818198</v>
      </c>
      <c r="P4">
        <f t="shared" si="4"/>
        <v>0.91632853104406564</v>
      </c>
      <c r="Q4">
        <f t="shared" si="5"/>
        <v>10.747995197710729</v>
      </c>
      <c r="S4">
        <v>-29.375151515151515</v>
      </c>
      <c r="T4">
        <v>35.135644650774132</v>
      </c>
      <c r="U4">
        <v>34.488842727272697</v>
      </c>
      <c r="V4">
        <f t="shared" si="6"/>
        <v>-0.64680192350143528</v>
      </c>
      <c r="W4">
        <f t="shared" si="7"/>
        <v>-30.02195343865295</v>
      </c>
    </row>
    <row r="5" spans="1:23" x14ac:dyDescent="0.25">
      <c r="A5">
        <v>3.734333333333332</v>
      </c>
      <c r="B5">
        <v>35.135644650774097</v>
      </c>
      <c r="C5">
        <v>33.951866367313102</v>
      </c>
      <c r="D5">
        <f t="shared" si="0"/>
        <v>-1.1837782834609953</v>
      </c>
      <c r="E5">
        <f t="shared" si="1"/>
        <v>2.5505550498723366</v>
      </c>
      <c r="G5">
        <v>-0.10512121212121173</v>
      </c>
      <c r="H5">
        <v>35.135644650774097</v>
      </c>
      <c r="I5">
        <v>35.508779222222202</v>
      </c>
      <c r="J5">
        <f t="shared" si="2"/>
        <v>0.37313457144810513</v>
      </c>
      <c r="K5">
        <f t="shared" si="3"/>
        <v>0.26801335932689341</v>
      </c>
      <c r="M5">
        <v>-3.6292121212121238</v>
      </c>
      <c r="N5">
        <v>35.135644650774097</v>
      </c>
      <c r="O5">
        <v>36.051973181818198</v>
      </c>
      <c r="P5">
        <f t="shared" si="4"/>
        <v>0.91632853104410117</v>
      </c>
      <c r="Q5">
        <f t="shared" si="5"/>
        <v>-2.7128835901680226</v>
      </c>
      <c r="S5">
        <v>-33.82148484848485</v>
      </c>
      <c r="T5">
        <v>35.135644650774097</v>
      </c>
      <c r="U5">
        <v>34.488842727272697</v>
      </c>
      <c r="V5">
        <f t="shared" si="6"/>
        <v>-0.64680192350139976</v>
      </c>
      <c r="W5">
        <f t="shared" si="7"/>
        <v>-34.46828677198625</v>
      </c>
    </row>
    <row r="6" spans="1:23" x14ac:dyDescent="0.25">
      <c r="A6">
        <v>-4.809769696969699</v>
      </c>
      <c r="B6">
        <v>35.135644650774097</v>
      </c>
      <c r="C6">
        <v>33.951866367313102</v>
      </c>
      <c r="D6">
        <f t="shared" si="0"/>
        <v>-1.1837782834609953</v>
      </c>
      <c r="E6">
        <f t="shared" si="1"/>
        <v>-5.9935479804306944</v>
      </c>
      <c r="G6">
        <v>-4.2972969696969727</v>
      </c>
      <c r="H6">
        <v>35.135644650774097</v>
      </c>
      <c r="I6">
        <v>35.508779222222202</v>
      </c>
      <c r="J6">
        <f t="shared" si="2"/>
        <v>0.37313457144810513</v>
      </c>
      <c r="K6">
        <f t="shared" si="3"/>
        <v>-3.9241623982488676</v>
      </c>
      <c r="M6">
        <v>9.1070666666666646</v>
      </c>
      <c r="N6">
        <v>35.135644650774097</v>
      </c>
      <c r="O6">
        <v>36.051973181818198</v>
      </c>
      <c r="P6">
        <f t="shared" si="4"/>
        <v>0.91632853104410117</v>
      </c>
      <c r="Q6">
        <f t="shared" si="5"/>
        <v>10.023395197710766</v>
      </c>
      <c r="S6">
        <v>-29.038569696969699</v>
      </c>
      <c r="T6">
        <v>35.135644650774097</v>
      </c>
      <c r="U6">
        <v>34.488842727272697</v>
      </c>
      <c r="V6">
        <f t="shared" si="6"/>
        <v>-0.64680192350139976</v>
      </c>
      <c r="W6">
        <f t="shared" si="7"/>
        <v>-29.685371620471098</v>
      </c>
    </row>
    <row r="7" spans="1:23" x14ac:dyDescent="0.25">
      <c r="A7">
        <v>2.0371212121212139</v>
      </c>
      <c r="B7">
        <v>35.135644650774097</v>
      </c>
      <c r="C7">
        <v>33.951866367313102</v>
      </c>
      <c r="D7">
        <f t="shared" si="0"/>
        <v>-1.1837782834609953</v>
      </c>
      <c r="E7">
        <f t="shared" si="1"/>
        <v>0.85334292866021855</v>
      </c>
      <c r="G7">
        <v>-4.1578787878787864</v>
      </c>
      <c r="H7">
        <v>35.135644650774097</v>
      </c>
      <c r="I7">
        <v>35.508779222222202</v>
      </c>
      <c r="J7">
        <f t="shared" si="2"/>
        <v>0.37313457144810513</v>
      </c>
      <c r="K7">
        <f t="shared" si="3"/>
        <v>-3.7847442164306813</v>
      </c>
      <c r="M7">
        <v>2.1207575757575761</v>
      </c>
      <c r="N7">
        <v>35.135644650774097</v>
      </c>
      <c r="O7">
        <v>36.051973181818198</v>
      </c>
      <c r="P7">
        <f t="shared" si="4"/>
        <v>0.91632853104410117</v>
      </c>
      <c r="Q7">
        <f t="shared" si="5"/>
        <v>3.0370861068016772</v>
      </c>
      <c r="S7">
        <v>-29.957424242424242</v>
      </c>
      <c r="T7">
        <v>35.135644650774097</v>
      </c>
      <c r="U7">
        <v>34.488842727272697</v>
      </c>
      <c r="V7">
        <f t="shared" si="6"/>
        <v>-0.64680192350139976</v>
      </c>
      <c r="W7">
        <f t="shared" si="7"/>
        <v>-30.604226165925642</v>
      </c>
    </row>
    <row r="8" spans="1:23" x14ac:dyDescent="0.25">
      <c r="A8">
        <v>-4.058484848484845</v>
      </c>
      <c r="B8">
        <v>35.135644650774097</v>
      </c>
      <c r="C8">
        <v>33.951866367313102</v>
      </c>
      <c r="D8">
        <f t="shared" si="0"/>
        <v>-1.1837782834609953</v>
      </c>
      <c r="E8">
        <f t="shared" si="1"/>
        <v>-5.2422631319458404</v>
      </c>
      <c r="G8">
        <v>-1.7773939393939351</v>
      </c>
      <c r="H8">
        <v>35.135644650774097</v>
      </c>
      <c r="I8">
        <v>35.508779222222202</v>
      </c>
      <c r="J8">
        <f t="shared" si="2"/>
        <v>0.37313457144810513</v>
      </c>
      <c r="K8">
        <f t="shared" si="3"/>
        <v>-1.40425936794583</v>
      </c>
      <c r="M8">
        <v>5.8358787878787908</v>
      </c>
      <c r="N8">
        <v>35.135644650774097</v>
      </c>
      <c r="O8">
        <v>36.051973181818198</v>
      </c>
      <c r="P8">
        <f t="shared" si="4"/>
        <v>0.91632853104410117</v>
      </c>
      <c r="Q8">
        <f t="shared" si="5"/>
        <v>6.7522073189228919</v>
      </c>
      <c r="S8">
        <v>-32.05893939393939</v>
      </c>
      <c r="T8">
        <v>35.135644650774097</v>
      </c>
      <c r="U8">
        <v>34.488842727272697</v>
      </c>
      <c r="V8">
        <f t="shared" si="6"/>
        <v>-0.64680192350139976</v>
      </c>
      <c r="W8">
        <f t="shared" si="7"/>
        <v>-32.70574131744079</v>
      </c>
    </row>
    <row r="9" spans="1:23" x14ac:dyDescent="0.25">
      <c r="A9">
        <v>-0.6973030303030292</v>
      </c>
      <c r="B9">
        <v>35.135644650774097</v>
      </c>
      <c r="C9">
        <v>33.951866367313102</v>
      </c>
      <c r="D9">
        <f t="shared" si="0"/>
        <v>-1.1837782834609953</v>
      </c>
      <c r="E9">
        <f t="shared" si="1"/>
        <v>-1.8810813137640245</v>
      </c>
      <c r="G9">
        <v>-1.0568484848484836</v>
      </c>
      <c r="H9">
        <v>35.135644650774097</v>
      </c>
      <c r="I9">
        <v>35.508779222222202</v>
      </c>
      <c r="J9">
        <f t="shared" si="2"/>
        <v>0.37313457144810513</v>
      </c>
      <c r="K9">
        <f t="shared" si="3"/>
        <v>-0.68371391340037846</v>
      </c>
      <c r="M9">
        <v>1.7541515151515199</v>
      </c>
      <c r="N9">
        <v>35.135644650774097</v>
      </c>
      <c r="O9">
        <v>36.051973181818198</v>
      </c>
      <c r="P9">
        <f t="shared" si="4"/>
        <v>0.91632853104410117</v>
      </c>
      <c r="Q9">
        <f t="shared" si="5"/>
        <v>2.6704800461956211</v>
      </c>
      <c r="S9">
        <v>-31.478121212121209</v>
      </c>
      <c r="T9">
        <v>35.135644650774097</v>
      </c>
      <c r="U9">
        <v>34.488842727272697</v>
      </c>
      <c r="V9">
        <f t="shared" si="6"/>
        <v>-0.64680192350139976</v>
      </c>
      <c r="W9">
        <f t="shared" si="7"/>
        <v>-32.124923135622609</v>
      </c>
    </row>
    <row r="10" spans="1:23" x14ac:dyDescent="0.25">
      <c r="A10">
        <v>7.1786994949494982</v>
      </c>
      <c r="B10">
        <v>35.135644650774097</v>
      </c>
      <c r="C10">
        <v>33.951866367313102</v>
      </c>
      <c r="D10">
        <f t="shared" si="0"/>
        <v>-1.1837782834609953</v>
      </c>
      <c r="E10">
        <f t="shared" si="1"/>
        <v>5.9949212114885029</v>
      </c>
      <c r="G10">
        <v>-3.361755050505046</v>
      </c>
      <c r="H10">
        <v>35.135644650774097</v>
      </c>
      <c r="I10">
        <v>35.508779222222202</v>
      </c>
      <c r="J10">
        <f t="shared" si="2"/>
        <v>0.37313457144810513</v>
      </c>
      <c r="K10">
        <f t="shared" si="3"/>
        <v>-2.9886204790569408</v>
      </c>
      <c r="M10">
        <v>-3.8169444444444416</v>
      </c>
      <c r="N10">
        <v>35.135644650774097</v>
      </c>
      <c r="O10">
        <v>36.051973181818198</v>
      </c>
      <c r="P10">
        <f t="shared" si="4"/>
        <v>0.91632853104410117</v>
      </c>
      <c r="Q10">
        <f t="shared" si="5"/>
        <v>-2.9006159134003404</v>
      </c>
      <c r="S10">
        <v>-35.448027777777774</v>
      </c>
      <c r="T10">
        <v>35.135644650774097</v>
      </c>
      <c r="U10">
        <v>34.488842727272697</v>
      </c>
      <c r="V10">
        <f t="shared" si="6"/>
        <v>-0.64680192350139976</v>
      </c>
      <c r="W10">
        <f t="shared" si="7"/>
        <v>-36.094829701279174</v>
      </c>
    </row>
    <row r="11" spans="1:23" x14ac:dyDescent="0.25">
      <c r="A11">
        <v>-4.7261030303030331</v>
      </c>
      <c r="B11">
        <v>35.135644650774097</v>
      </c>
      <c r="C11">
        <v>33.951866367313102</v>
      </c>
      <c r="D11">
        <f t="shared" si="0"/>
        <v>-1.1837782834609953</v>
      </c>
      <c r="E11">
        <f t="shared" si="1"/>
        <v>-5.9098813137640285</v>
      </c>
      <c r="G11">
        <v>-1.4357030303030314</v>
      </c>
      <c r="H11">
        <v>35.135644650774097</v>
      </c>
      <c r="I11">
        <v>35.508779222222202</v>
      </c>
      <c r="J11">
        <f t="shared" si="2"/>
        <v>0.37313457144810513</v>
      </c>
      <c r="K11">
        <f t="shared" si="3"/>
        <v>-1.0625684588549262</v>
      </c>
      <c r="M11">
        <v>6.1618060606060574</v>
      </c>
      <c r="N11">
        <v>35.135644650774097</v>
      </c>
      <c r="O11">
        <v>36.051973181818198</v>
      </c>
      <c r="P11">
        <f t="shared" si="4"/>
        <v>0.91632853104410117</v>
      </c>
      <c r="Q11">
        <f t="shared" si="5"/>
        <v>7.0781345916501586</v>
      </c>
      <c r="S11">
        <v>-30.421103030303033</v>
      </c>
      <c r="T11">
        <v>35.135644650774097</v>
      </c>
      <c r="U11">
        <v>34.488842727272697</v>
      </c>
      <c r="V11">
        <f t="shared" si="6"/>
        <v>-0.64680192350139976</v>
      </c>
      <c r="W11">
        <f t="shared" si="7"/>
        <v>-31.067904953804433</v>
      </c>
    </row>
    <row r="12" spans="1:23" x14ac:dyDescent="0.25">
      <c r="A12">
        <v>-5.8010953984287319</v>
      </c>
      <c r="B12">
        <v>35.135644650774097</v>
      </c>
      <c r="C12">
        <v>33.951866367313102</v>
      </c>
      <c r="D12">
        <f t="shared" si="0"/>
        <v>-1.1837782834609953</v>
      </c>
      <c r="E12">
        <f t="shared" si="1"/>
        <v>-6.9848736818897272</v>
      </c>
      <c r="G12">
        <v>1.2775476992143666</v>
      </c>
      <c r="H12">
        <v>35.135644650774097</v>
      </c>
      <c r="I12">
        <v>35.508779222222202</v>
      </c>
      <c r="J12">
        <f t="shared" si="2"/>
        <v>0.37313457144810513</v>
      </c>
      <c r="K12">
        <f t="shared" si="3"/>
        <v>1.6506822706624718</v>
      </c>
      <c r="M12">
        <v>4.5235476992143688</v>
      </c>
      <c r="N12">
        <v>35.135644650774097</v>
      </c>
      <c r="O12">
        <v>36.051973181818198</v>
      </c>
      <c r="P12">
        <f t="shared" si="4"/>
        <v>0.91632853104410117</v>
      </c>
      <c r="Q12">
        <f t="shared" si="5"/>
        <v>5.43987623025847</v>
      </c>
      <c r="S12">
        <v>-31.76372502805836</v>
      </c>
      <c r="T12">
        <v>35.135644650774097</v>
      </c>
      <c r="U12">
        <v>34.488842727272697</v>
      </c>
      <c r="V12">
        <f t="shared" si="6"/>
        <v>-0.64680192350139976</v>
      </c>
      <c r="W12">
        <f t="shared" si="7"/>
        <v>-32.41052695155976</v>
      </c>
    </row>
    <row r="13" spans="1:23" x14ac:dyDescent="0.25">
      <c r="A13">
        <v>-3.1439545454545481</v>
      </c>
      <c r="B13">
        <v>35.135644650774097</v>
      </c>
      <c r="C13">
        <v>33.951866367313102</v>
      </c>
      <c r="D13">
        <f t="shared" si="0"/>
        <v>-1.1837782834609953</v>
      </c>
      <c r="E13">
        <f t="shared" si="1"/>
        <v>-4.3277328289155435</v>
      </c>
      <c r="G13">
        <v>4.0621363636363625</v>
      </c>
      <c r="H13">
        <v>35.135644650774097</v>
      </c>
      <c r="I13">
        <v>35.508779222222202</v>
      </c>
      <c r="J13">
        <f t="shared" si="2"/>
        <v>0.37313457144810513</v>
      </c>
      <c r="K13">
        <f t="shared" si="3"/>
        <v>4.4352709350844677</v>
      </c>
      <c r="M13">
        <v>-0.91818181818182154</v>
      </c>
      <c r="N13">
        <v>35.135644650774097</v>
      </c>
      <c r="O13">
        <v>36.051973181818198</v>
      </c>
      <c r="P13">
        <f t="shared" si="4"/>
        <v>0.91632853104410117</v>
      </c>
      <c r="Q13">
        <f t="shared" si="5"/>
        <v>-1.8532871377203719E-3</v>
      </c>
      <c r="S13">
        <v>-34.568681818181823</v>
      </c>
      <c r="T13">
        <v>35.135644650774097</v>
      </c>
      <c r="U13">
        <v>34.488842727272697</v>
      </c>
      <c r="V13">
        <f t="shared" si="6"/>
        <v>-0.64680192350139976</v>
      </c>
      <c r="W13">
        <f t="shared" si="7"/>
        <v>-35.215483741683222</v>
      </c>
    </row>
    <row r="14" spans="1:23" x14ac:dyDescent="0.25">
      <c r="A14">
        <v>0.37223863636363319</v>
      </c>
      <c r="B14">
        <v>35.135644650774097</v>
      </c>
      <c r="C14">
        <v>33.951866367313102</v>
      </c>
      <c r="D14">
        <f t="shared" si="0"/>
        <v>-1.1837782834609953</v>
      </c>
      <c r="E14">
        <f t="shared" si="1"/>
        <v>-0.81153964709736215</v>
      </c>
      <c r="G14">
        <v>-9.1352272727274197E-2</v>
      </c>
      <c r="H14">
        <v>35.135644650774097</v>
      </c>
      <c r="I14">
        <v>35.508779222222202</v>
      </c>
      <c r="J14">
        <f t="shared" si="2"/>
        <v>0.37313457144810513</v>
      </c>
      <c r="K14">
        <f t="shared" si="3"/>
        <v>0.28178229872083094</v>
      </c>
      <c r="M14">
        <v>-0.2808863636363661</v>
      </c>
      <c r="N14">
        <v>35.135644650774097</v>
      </c>
      <c r="O14">
        <v>36.051973181818198</v>
      </c>
      <c r="P14">
        <f t="shared" si="4"/>
        <v>0.91632853104410117</v>
      </c>
      <c r="Q14">
        <f t="shared" si="5"/>
        <v>0.63544216740773507</v>
      </c>
      <c r="S14">
        <v>-31.314261363636366</v>
      </c>
      <c r="T14">
        <v>35.135644650774097</v>
      </c>
      <c r="U14">
        <v>34.488842727272697</v>
      </c>
      <c r="V14">
        <f t="shared" si="6"/>
        <v>-0.64680192350139976</v>
      </c>
      <c r="W14">
        <f t="shared" si="7"/>
        <v>-31.961063287137765</v>
      </c>
    </row>
    <row r="15" spans="1:23" x14ac:dyDescent="0.25">
      <c r="A15">
        <v>-6.504696969696969</v>
      </c>
      <c r="B15">
        <v>35.135644650774097</v>
      </c>
      <c r="C15">
        <v>33.951866367313102</v>
      </c>
      <c r="D15">
        <f t="shared" si="0"/>
        <v>-1.1837782834609953</v>
      </c>
      <c r="E15">
        <f t="shared" si="1"/>
        <v>-7.6884752531579643</v>
      </c>
      <c r="G15">
        <v>1.8372121212121186</v>
      </c>
      <c r="H15">
        <v>35.135644650774097</v>
      </c>
      <c r="I15">
        <v>35.508779222222202</v>
      </c>
      <c r="J15">
        <f t="shared" si="2"/>
        <v>0.37313457144810513</v>
      </c>
      <c r="K15">
        <f t="shared" si="3"/>
        <v>2.2103466926602238</v>
      </c>
      <c r="M15">
        <v>4.6674848484848539</v>
      </c>
      <c r="N15">
        <v>35.135644650774097</v>
      </c>
      <c r="O15">
        <v>36.051973181818198</v>
      </c>
      <c r="P15">
        <f t="shared" si="4"/>
        <v>0.91632853104410117</v>
      </c>
      <c r="Q15">
        <f t="shared" si="5"/>
        <v>5.5838133795289551</v>
      </c>
      <c r="S15">
        <v>-34.990333333333332</v>
      </c>
      <c r="T15">
        <v>35.135644650774097</v>
      </c>
      <c r="U15">
        <v>34.488842727272697</v>
      </c>
      <c r="V15">
        <f t="shared" si="6"/>
        <v>-0.64680192350139976</v>
      </c>
      <c r="W15">
        <f t="shared" si="7"/>
        <v>-35.637135256834732</v>
      </c>
    </row>
    <row r="16" spans="1:23" x14ac:dyDescent="0.25">
      <c r="A16">
        <v>-1.4368484848484826</v>
      </c>
      <c r="B16">
        <v>35.135644650774097</v>
      </c>
      <c r="C16">
        <v>33.951866367313102</v>
      </c>
      <c r="D16">
        <f t="shared" si="0"/>
        <v>-1.1837782834609953</v>
      </c>
      <c r="E16">
        <f t="shared" si="1"/>
        <v>-2.6206267683094779</v>
      </c>
      <c r="G16">
        <v>0.39033333333333786</v>
      </c>
      <c r="H16">
        <v>35.135644650774097</v>
      </c>
      <c r="I16">
        <v>35.508779222222202</v>
      </c>
      <c r="J16">
        <f t="shared" si="2"/>
        <v>0.37313457144810513</v>
      </c>
      <c r="K16">
        <f t="shared" si="3"/>
        <v>0.763467904781443</v>
      </c>
      <c r="M16">
        <v>1.0465151515151589</v>
      </c>
      <c r="N16">
        <v>35.135644650774097</v>
      </c>
      <c r="O16">
        <v>36.051973181818198</v>
      </c>
      <c r="P16">
        <f t="shared" si="4"/>
        <v>0.91632853104410117</v>
      </c>
      <c r="Q16">
        <f t="shared" si="5"/>
        <v>1.9628436825592601</v>
      </c>
      <c r="S16">
        <v>-37.263484848484843</v>
      </c>
      <c r="T16">
        <v>35.135644650774097</v>
      </c>
      <c r="U16">
        <v>34.488842727272697</v>
      </c>
      <c r="V16">
        <f t="shared" si="6"/>
        <v>-0.64680192350139976</v>
      </c>
      <c r="W16">
        <f t="shared" si="7"/>
        <v>-37.910286771986243</v>
      </c>
    </row>
    <row r="17" spans="1:23" x14ac:dyDescent="0.25">
      <c r="A17">
        <v>3.1055833333333318</v>
      </c>
      <c r="B17">
        <v>35.135644650774097</v>
      </c>
      <c r="C17">
        <v>33.951866367313102</v>
      </c>
      <c r="D17">
        <f t="shared" si="0"/>
        <v>-1.1837782834609953</v>
      </c>
      <c r="E17">
        <f t="shared" si="1"/>
        <v>1.9218050498723365</v>
      </c>
      <c r="G17">
        <v>-4.613337121212119</v>
      </c>
      <c r="H17">
        <v>35.135644650774097</v>
      </c>
      <c r="I17">
        <v>35.508779222222202</v>
      </c>
      <c r="J17">
        <f t="shared" si="2"/>
        <v>0.37313457144810513</v>
      </c>
      <c r="K17">
        <f t="shared" si="3"/>
        <v>-4.2402025497640139</v>
      </c>
      <c r="M17">
        <v>1.5077537878787872</v>
      </c>
      <c r="N17">
        <v>35.135644650774097</v>
      </c>
      <c r="O17">
        <v>36.051973181818198</v>
      </c>
      <c r="P17">
        <f t="shared" si="4"/>
        <v>0.91632853104410117</v>
      </c>
      <c r="Q17">
        <f t="shared" si="5"/>
        <v>2.4240823189228884</v>
      </c>
      <c r="S17">
        <v>-31.928791666666665</v>
      </c>
      <c r="T17">
        <v>35.135644650774097</v>
      </c>
      <c r="U17">
        <v>34.488842727272697</v>
      </c>
      <c r="V17">
        <f t="shared" si="6"/>
        <v>-0.64680192350139976</v>
      </c>
      <c r="W17">
        <f t="shared" si="7"/>
        <v>-32.575593590168069</v>
      </c>
    </row>
    <row r="18" spans="1:23" x14ac:dyDescent="0.25">
      <c r="A18">
        <v>-32.1265</v>
      </c>
      <c r="B18">
        <v>35.135644650774097</v>
      </c>
      <c r="C18">
        <v>33.951866367313102</v>
      </c>
      <c r="D18">
        <f t="shared" si="0"/>
        <v>-1.1837782834609953</v>
      </c>
      <c r="E18">
        <f t="shared" si="1"/>
        <v>-33.310278283460995</v>
      </c>
      <c r="G18">
        <v>-2.7901363636363641</v>
      </c>
      <c r="H18">
        <v>35.135644650774097</v>
      </c>
      <c r="I18">
        <v>35.508779222222202</v>
      </c>
      <c r="J18">
        <f t="shared" si="2"/>
        <v>0.37313457144810513</v>
      </c>
      <c r="K18">
        <f t="shared" si="3"/>
        <v>-2.4170017921882589</v>
      </c>
      <c r="M18">
        <v>2.7901363636363641</v>
      </c>
      <c r="N18">
        <v>35.135644650774097</v>
      </c>
      <c r="O18">
        <v>36.051973181818198</v>
      </c>
      <c r="P18">
        <f t="shared" si="4"/>
        <v>0.91632853104410117</v>
      </c>
      <c r="Q18">
        <f t="shared" si="5"/>
        <v>3.7064648946804652</v>
      </c>
      <c r="S18">
        <v>-32.1265</v>
      </c>
      <c r="T18">
        <v>35.135644650774097</v>
      </c>
      <c r="U18">
        <v>34.488842727272697</v>
      </c>
      <c r="V18">
        <f t="shared" si="6"/>
        <v>-0.64680192350139976</v>
      </c>
      <c r="W18">
        <f t="shared" si="7"/>
        <v>-32.7733019235014</v>
      </c>
    </row>
    <row r="19" spans="1:23" x14ac:dyDescent="0.25">
      <c r="A19">
        <v>-5.6462613636363628</v>
      </c>
      <c r="B19">
        <v>35.135644650774097</v>
      </c>
      <c r="C19">
        <v>33.951866367313102</v>
      </c>
      <c r="D19">
        <f t="shared" si="0"/>
        <v>-1.1837782834609953</v>
      </c>
      <c r="E19">
        <f t="shared" si="1"/>
        <v>-6.8300396470973581</v>
      </c>
      <c r="G19">
        <v>-0.12207954545454669</v>
      </c>
      <c r="H19">
        <v>35.135644650774097</v>
      </c>
      <c r="I19">
        <v>35.508779222222202</v>
      </c>
      <c r="J19">
        <f t="shared" si="2"/>
        <v>0.37313457144810513</v>
      </c>
      <c r="K19">
        <f t="shared" si="3"/>
        <v>0.25105502599355844</v>
      </c>
      <c r="M19">
        <v>5.7683409090909095</v>
      </c>
      <c r="N19">
        <v>35.135644650774097</v>
      </c>
      <c r="O19">
        <v>36.051973181818198</v>
      </c>
      <c r="P19">
        <f t="shared" si="4"/>
        <v>0.91632853104410117</v>
      </c>
      <c r="Q19">
        <f t="shared" si="5"/>
        <v>6.6846694401350106</v>
      </c>
      <c r="S19">
        <v>-37.348534090909091</v>
      </c>
      <c r="T19">
        <v>35.135644650774097</v>
      </c>
      <c r="U19">
        <v>34.488842727272697</v>
      </c>
      <c r="V19">
        <f t="shared" si="6"/>
        <v>-0.64680192350139976</v>
      </c>
      <c r="W19">
        <f t="shared" si="7"/>
        <v>-37.995336014410491</v>
      </c>
    </row>
    <row r="20" spans="1:23" x14ac:dyDescent="0.25">
      <c r="A20">
        <v>0.34142424242424596</v>
      </c>
      <c r="B20">
        <v>35.135644650774097</v>
      </c>
      <c r="C20">
        <v>33.951866367313102</v>
      </c>
      <c r="D20">
        <f t="shared" si="0"/>
        <v>-1.1837782834609953</v>
      </c>
      <c r="E20">
        <f t="shared" si="1"/>
        <v>-0.84235404103674938</v>
      </c>
      <c r="G20">
        <v>-0.36093939393938967</v>
      </c>
      <c r="H20">
        <v>35.135644650774097</v>
      </c>
      <c r="I20">
        <v>35.508779222222202</v>
      </c>
      <c r="J20">
        <f t="shared" si="2"/>
        <v>0.37313457144810513</v>
      </c>
      <c r="K20">
        <f t="shared" si="3"/>
        <v>1.219517750871546E-2</v>
      </c>
      <c r="M20">
        <v>1.9515151515150819E-2</v>
      </c>
      <c r="N20">
        <v>35.135644650774097</v>
      </c>
      <c r="O20">
        <v>36.051973181818198</v>
      </c>
      <c r="P20">
        <f t="shared" si="4"/>
        <v>0.91632853104410117</v>
      </c>
      <c r="Q20">
        <f t="shared" si="5"/>
        <v>0.93584368255925199</v>
      </c>
      <c r="S20">
        <v>-38.514121212121211</v>
      </c>
      <c r="T20">
        <v>35.135644650774097</v>
      </c>
      <c r="U20">
        <v>34.488842727272697</v>
      </c>
      <c r="V20">
        <f t="shared" si="6"/>
        <v>-0.64680192350139976</v>
      </c>
      <c r="W20">
        <f t="shared" si="7"/>
        <v>-39.16092313562261</v>
      </c>
    </row>
    <row r="21" spans="1:23" x14ac:dyDescent="0.25">
      <c r="A21">
        <v>2.4090303030303062</v>
      </c>
      <c r="B21">
        <v>35.135644650774097</v>
      </c>
      <c r="C21">
        <v>33.951866367313102</v>
      </c>
      <c r="D21">
        <f t="shared" si="0"/>
        <v>-1.1837782834609953</v>
      </c>
      <c r="E21">
        <f t="shared" si="1"/>
        <v>1.2252520195693108</v>
      </c>
      <c r="G21">
        <v>-2.2654242424242383</v>
      </c>
      <c r="H21">
        <v>35.135644650774097</v>
      </c>
      <c r="I21">
        <v>35.508779222222202</v>
      </c>
      <c r="J21">
        <f t="shared" si="2"/>
        <v>0.37313457144810513</v>
      </c>
      <c r="K21">
        <f t="shared" si="3"/>
        <v>-1.8922896709761332</v>
      </c>
      <c r="M21">
        <v>-0.14360606060605718</v>
      </c>
      <c r="N21">
        <v>35.135644650774097</v>
      </c>
      <c r="O21">
        <v>36.051973181818198</v>
      </c>
      <c r="P21">
        <f t="shared" si="4"/>
        <v>0.91632853104410117</v>
      </c>
      <c r="Q21">
        <f t="shared" si="5"/>
        <v>0.77272247043804398</v>
      </c>
      <c r="S21">
        <v>-32.081969696969693</v>
      </c>
      <c r="T21">
        <v>35.135644650774097</v>
      </c>
      <c r="U21">
        <v>34.488842727272697</v>
      </c>
      <c r="V21">
        <f t="shared" si="6"/>
        <v>-0.64680192350139976</v>
      </c>
      <c r="W21">
        <f t="shared" si="7"/>
        <v>-32.728771620471093</v>
      </c>
    </row>
    <row r="22" spans="1:23" x14ac:dyDescent="0.25">
      <c r="A22">
        <v>2.0899858585858624</v>
      </c>
      <c r="B22">
        <v>35.135644650774097</v>
      </c>
      <c r="C22">
        <v>33.951866367313102</v>
      </c>
      <c r="D22">
        <f t="shared" si="0"/>
        <v>-1.1837782834609953</v>
      </c>
      <c r="E22">
        <f t="shared" si="1"/>
        <v>0.90620757512486705</v>
      </c>
      <c r="G22">
        <v>-0.5080383838383824</v>
      </c>
      <c r="H22">
        <v>35.135644650774097</v>
      </c>
      <c r="I22">
        <v>35.508779222222202</v>
      </c>
      <c r="J22">
        <f t="shared" si="2"/>
        <v>0.37313457144810513</v>
      </c>
      <c r="K22">
        <f t="shared" si="3"/>
        <v>-0.13490381239027727</v>
      </c>
      <c r="M22">
        <v>-1.5819474747474729</v>
      </c>
      <c r="N22">
        <v>35.135644650774097</v>
      </c>
      <c r="O22">
        <v>36.051973181818198</v>
      </c>
      <c r="P22">
        <f t="shared" si="4"/>
        <v>0.91632853104410117</v>
      </c>
      <c r="Q22">
        <f t="shared" si="5"/>
        <v>-0.66561894370337171</v>
      </c>
      <c r="S22">
        <v>-35.767947474747473</v>
      </c>
      <c r="T22">
        <v>35.135644650774097</v>
      </c>
      <c r="U22">
        <v>34.488842727272697</v>
      </c>
      <c r="V22">
        <f t="shared" si="6"/>
        <v>-0.64680192350139976</v>
      </c>
      <c r="W22">
        <f t="shared" si="7"/>
        <v>-36.414749398248873</v>
      </c>
    </row>
    <row r="23" spans="1:23" x14ac:dyDescent="0.25">
      <c r="A23">
        <v>-1.9428787878787901</v>
      </c>
      <c r="B23">
        <v>35.135644650774097</v>
      </c>
      <c r="C23">
        <v>33.951866367313102</v>
      </c>
      <c r="D23">
        <f t="shared" si="0"/>
        <v>-1.1837782834609953</v>
      </c>
      <c r="E23">
        <f t="shared" si="1"/>
        <v>-3.1266570713397854</v>
      </c>
      <c r="G23">
        <v>0.80921212121211994</v>
      </c>
      <c r="H23">
        <v>35.135644650774097</v>
      </c>
      <c r="I23">
        <v>35.508779222222202</v>
      </c>
      <c r="J23">
        <f t="shared" si="2"/>
        <v>0.37313457144810513</v>
      </c>
      <c r="K23">
        <f t="shared" si="3"/>
        <v>1.1823466926602251</v>
      </c>
      <c r="M23">
        <v>1.133666666666663</v>
      </c>
      <c r="N23">
        <v>35.135644650774097</v>
      </c>
      <c r="O23">
        <v>36.051973181818198</v>
      </c>
      <c r="P23">
        <f t="shared" si="4"/>
        <v>0.91632853104410117</v>
      </c>
      <c r="Q23">
        <f t="shared" si="5"/>
        <v>2.0499951977107642</v>
      </c>
      <c r="S23">
        <v>-39.246515151515155</v>
      </c>
      <c r="T23">
        <v>35.135644650774097</v>
      </c>
      <c r="U23">
        <v>34.488842727272697</v>
      </c>
      <c r="V23">
        <f t="shared" si="6"/>
        <v>-0.64680192350139976</v>
      </c>
      <c r="W23">
        <f t="shared" si="7"/>
        <v>-39.893317075016554</v>
      </c>
    </row>
    <row r="24" spans="1:23" x14ac:dyDescent="0.25">
      <c r="A24">
        <v>-0.62987499999999841</v>
      </c>
      <c r="B24">
        <v>35.135644650774097</v>
      </c>
      <c r="C24">
        <v>33.951866367313102</v>
      </c>
      <c r="D24">
        <f t="shared" si="0"/>
        <v>-1.1837782834609953</v>
      </c>
      <c r="E24">
        <f t="shared" si="1"/>
        <v>-1.8136532834609937</v>
      </c>
      <c r="G24">
        <v>0.1732613636363638</v>
      </c>
      <c r="H24">
        <v>35.135644650774097</v>
      </c>
      <c r="I24">
        <v>35.508779222222202</v>
      </c>
      <c r="J24">
        <f t="shared" si="2"/>
        <v>0.37313457144810513</v>
      </c>
      <c r="K24">
        <f t="shared" si="3"/>
        <v>0.54639593508446893</v>
      </c>
      <c r="M24">
        <v>-3.5842840909090938</v>
      </c>
      <c r="N24">
        <v>35.135644650774097</v>
      </c>
      <c r="O24">
        <v>36.051973181818198</v>
      </c>
      <c r="P24">
        <f t="shared" si="4"/>
        <v>0.91632853104410117</v>
      </c>
      <c r="Q24">
        <f t="shared" si="5"/>
        <v>-2.6679555598649927</v>
      </c>
      <c r="S24">
        <v>4.0408977272727284</v>
      </c>
      <c r="T24">
        <v>35.135644650774097</v>
      </c>
      <c r="U24">
        <v>34.488842727272697</v>
      </c>
      <c r="V24">
        <f t="shared" si="6"/>
        <v>-0.64680192350139976</v>
      </c>
      <c r="W24">
        <f t="shared" si="7"/>
        <v>3.3940958037713287</v>
      </c>
    </row>
    <row r="25" spans="1:23" x14ac:dyDescent="0.25">
      <c r="A25">
        <v>-3.1521212121212088</v>
      </c>
      <c r="B25">
        <v>35.135644650774097</v>
      </c>
      <c r="C25">
        <v>33.951866367313102</v>
      </c>
      <c r="D25">
        <f t="shared" si="0"/>
        <v>-1.1837782834609953</v>
      </c>
      <c r="E25">
        <f t="shared" si="1"/>
        <v>-4.3358994955822041</v>
      </c>
      <c r="G25">
        <v>-2.5163712121212072</v>
      </c>
      <c r="H25">
        <v>35.135644650774097</v>
      </c>
      <c r="I25">
        <v>35.508779222222202</v>
      </c>
      <c r="J25">
        <f t="shared" si="2"/>
        <v>0.37313457144810513</v>
      </c>
      <c r="K25">
        <f t="shared" si="3"/>
        <v>-2.143236640673102</v>
      </c>
      <c r="M25">
        <v>5.6684924242424231</v>
      </c>
      <c r="N25">
        <v>35.135644650774097</v>
      </c>
      <c r="O25">
        <v>36.051973181818198</v>
      </c>
      <c r="P25">
        <f t="shared" si="4"/>
        <v>0.91632853104410117</v>
      </c>
      <c r="Q25">
        <f t="shared" si="5"/>
        <v>6.5848209552865242</v>
      </c>
      <c r="S25">
        <v>-40.90687121212121</v>
      </c>
      <c r="T25">
        <v>35.135644650774097</v>
      </c>
      <c r="U25">
        <v>34.488842727272697</v>
      </c>
      <c r="V25">
        <f t="shared" si="6"/>
        <v>-0.64680192350139976</v>
      </c>
      <c r="W25">
        <f t="shared" si="7"/>
        <v>-41.55367313562261</v>
      </c>
    </row>
    <row r="26" spans="1:23" x14ac:dyDescent="0.25">
      <c r="A26">
        <v>-2.103363636363639</v>
      </c>
      <c r="B26">
        <v>35.135644650774097</v>
      </c>
      <c r="C26">
        <v>33.951866367313102</v>
      </c>
      <c r="D26">
        <f t="shared" si="0"/>
        <v>-1.1837782834609953</v>
      </c>
      <c r="E26">
        <f t="shared" si="1"/>
        <v>-3.2871419198246343</v>
      </c>
      <c r="G26">
        <v>-2.0366363636363651</v>
      </c>
      <c r="H26">
        <v>35.135644650774097</v>
      </c>
      <c r="I26">
        <v>35.508779222222202</v>
      </c>
      <c r="J26">
        <f t="shared" si="2"/>
        <v>0.37313457144810513</v>
      </c>
      <c r="K26">
        <f t="shared" si="3"/>
        <v>-1.66350179218826</v>
      </c>
      <c r="M26">
        <v>4.1400000000000006</v>
      </c>
      <c r="N26">
        <v>35.135644650774097</v>
      </c>
      <c r="O26">
        <v>36.051973181818198</v>
      </c>
      <c r="P26">
        <f t="shared" si="4"/>
        <v>0.91632853104410117</v>
      </c>
      <c r="Q26">
        <f t="shared" si="5"/>
        <v>5.0563285310441017</v>
      </c>
      <c r="S26">
        <v>-31.989636363636365</v>
      </c>
      <c r="T26">
        <v>35.135644650774097</v>
      </c>
      <c r="U26">
        <v>34.488842727272697</v>
      </c>
      <c r="V26">
        <f t="shared" si="6"/>
        <v>-0.64680192350139976</v>
      </c>
      <c r="W26">
        <f t="shared" si="7"/>
        <v>-32.636438287137764</v>
      </c>
    </row>
    <row r="27" spans="1:23" x14ac:dyDescent="0.25">
      <c r="A27">
        <v>-6.7846575757575742</v>
      </c>
      <c r="B27">
        <v>35.135644650774097</v>
      </c>
      <c r="C27">
        <v>33.951866367313102</v>
      </c>
      <c r="D27">
        <f t="shared" si="0"/>
        <v>-1.1837782834609953</v>
      </c>
      <c r="E27">
        <f t="shared" si="1"/>
        <v>-7.9684358592185696</v>
      </c>
      <c r="G27">
        <v>3.5895424242424241</v>
      </c>
      <c r="H27">
        <v>35.135644650774097</v>
      </c>
      <c r="I27">
        <v>35.508779222222202</v>
      </c>
      <c r="J27">
        <f t="shared" si="2"/>
        <v>0.37313457144810513</v>
      </c>
      <c r="K27">
        <f t="shared" si="3"/>
        <v>3.9626769956905292</v>
      </c>
      <c r="M27">
        <v>3.1951151515151537</v>
      </c>
      <c r="N27">
        <v>35.135644650774097</v>
      </c>
      <c r="O27">
        <v>36.051973181818198</v>
      </c>
      <c r="P27">
        <f t="shared" si="4"/>
        <v>0.91632853104410117</v>
      </c>
      <c r="Q27">
        <f t="shared" si="5"/>
        <v>4.1114436825592549</v>
      </c>
      <c r="S27">
        <v>-34.107157575757576</v>
      </c>
      <c r="T27">
        <v>35.135644650774097</v>
      </c>
      <c r="U27">
        <v>34.488842727272697</v>
      </c>
      <c r="V27">
        <f t="shared" si="6"/>
        <v>-0.64680192350139976</v>
      </c>
      <c r="W27">
        <f t="shared" si="7"/>
        <v>-34.753959499258976</v>
      </c>
    </row>
    <row r="28" spans="1:23" x14ac:dyDescent="0.25">
      <c r="A28">
        <v>-5.654399999999999</v>
      </c>
      <c r="B28">
        <v>35.135644650774097</v>
      </c>
      <c r="C28">
        <v>33.951866367313102</v>
      </c>
      <c r="D28">
        <f t="shared" si="0"/>
        <v>-1.1837782834609953</v>
      </c>
      <c r="E28">
        <f t="shared" si="1"/>
        <v>-6.8381782834609943</v>
      </c>
      <c r="G28">
        <v>-0.25721818181818179</v>
      </c>
      <c r="H28">
        <v>35.135644650774097</v>
      </c>
      <c r="I28">
        <v>35.508779222222202</v>
      </c>
      <c r="J28">
        <f t="shared" si="2"/>
        <v>0.37313457144810513</v>
      </c>
      <c r="K28">
        <f t="shared" si="3"/>
        <v>0.11591638962992334</v>
      </c>
      <c r="M28">
        <v>5.9116181818181843</v>
      </c>
      <c r="N28">
        <v>35.135644650774097</v>
      </c>
      <c r="O28">
        <v>36.051973181818198</v>
      </c>
      <c r="P28">
        <f t="shared" si="4"/>
        <v>0.91632853104410117</v>
      </c>
      <c r="Q28">
        <f t="shared" si="5"/>
        <v>6.8279467128622855</v>
      </c>
      <c r="S28">
        <v>-37.569581818181817</v>
      </c>
      <c r="T28">
        <v>35.135644650774097</v>
      </c>
      <c r="U28">
        <v>34.488842727272697</v>
      </c>
      <c r="V28">
        <f t="shared" si="6"/>
        <v>-0.64680192350139976</v>
      </c>
      <c r="W28">
        <f t="shared" si="7"/>
        <v>-38.216383741683217</v>
      </c>
    </row>
    <row r="29" spans="1:23" x14ac:dyDescent="0.25">
      <c r="A29">
        <v>0.11754545454544996</v>
      </c>
      <c r="B29">
        <v>35.135644650774097</v>
      </c>
      <c r="C29">
        <v>33.951866367313102</v>
      </c>
      <c r="D29">
        <f t="shared" si="0"/>
        <v>-1.1837782834609953</v>
      </c>
      <c r="E29">
        <f t="shared" si="1"/>
        <v>-1.0662328289155454</v>
      </c>
      <c r="G29">
        <v>2.5269999999999939</v>
      </c>
      <c r="H29">
        <v>35.135644650774097</v>
      </c>
      <c r="I29">
        <v>35.508779222222202</v>
      </c>
      <c r="J29">
        <f t="shared" si="2"/>
        <v>0.37313457144810513</v>
      </c>
      <c r="K29">
        <f t="shared" si="3"/>
        <v>2.9001345714480991</v>
      </c>
      <c r="M29">
        <v>-2.6445454545454581</v>
      </c>
      <c r="N29">
        <v>35.135644650774097</v>
      </c>
      <c r="O29">
        <v>36.051973181818198</v>
      </c>
      <c r="P29">
        <f t="shared" si="4"/>
        <v>0.91632853104410117</v>
      </c>
      <c r="Q29">
        <f t="shared" si="5"/>
        <v>-1.7282169235013569</v>
      </c>
      <c r="S29">
        <v>-39.732909090909097</v>
      </c>
      <c r="T29">
        <v>35.135644650774097</v>
      </c>
      <c r="U29">
        <v>34.488842727272697</v>
      </c>
      <c r="V29">
        <f t="shared" si="6"/>
        <v>-0.64680192350139976</v>
      </c>
      <c r="W29">
        <f t="shared" si="7"/>
        <v>-40.379711014410496</v>
      </c>
    </row>
    <row r="30" spans="1:23" x14ac:dyDescent="0.25">
      <c r="A30">
        <v>-4.5575277777777785</v>
      </c>
      <c r="B30">
        <v>35.135644650774097</v>
      </c>
      <c r="C30">
        <v>33.951866367313102</v>
      </c>
      <c r="D30">
        <f t="shared" si="0"/>
        <v>-1.1837782834609953</v>
      </c>
      <c r="E30">
        <f t="shared" si="1"/>
        <v>-5.7413060612387739</v>
      </c>
      <c r="G30">
        <v>4.4434555555555555</v>
      </c>
      <c r="H30">
        <v>35.135644650774097</v>
      </c>
      <c r="I30">
        <v>35.508779222222202</v>
      </c>
      <c r="J30">
        <f t="shared" si="2"/>
        <v>0.37313457144810513</v>
      </c>
      <c r="K30">
        <f t="shared" si="3"/>
        <v>4.8165901270036606</v>
      </c>
      <c r="M30">
        <v>0.11407222222221947</v>
      </c>
      <c r="N30">
        <v>35.135644650774097</v>
      </c>
      <c r="O30">
        <v>36.051973181818198</v>
      </c>
      <c r="P30">
        <f t="shared" si="4"/>
        <v>0.91632853104410117</v>
      </c>
      <c r="Q30">
        <f t="shared" si="5"/>
        <v>1.0304007532663206</v>
      </c>
      <c r="S30">
        <v>-31.334627777777779</v>
      </c>
      <c r="T30">
        <v>35.135644650774097</v>
      </c>
      <c r="U30">
        <v>34.488842727272697</v>
      </c>
      <c r="V30">
        <f t="shared" si="6"/>
        <v>-0.64680192350139976</v>
      </c>
      <c r="W30">
        <f t="shared" si="7"/>
        <v>-31.981429701279179</v>
      </c>
    </row>
    <row r="31" spans="1:23" x14ac:dyDescent="0.25">
      <c r="A31">
        <v>-0.37621683501683378</v>
      </c>
      <c r="B31">
        <v>35.135644650774097</v>
      </c>
      <c r="C31">
        <v>33.951866367313102</v>
      </c>
      <c r="D31">
        <f t="shared" si="0"/>
        <v>-1.1837782834609953</v>
      </c>
      <c r="E31">
        <f t="shared" si="1"/>
        <v>-1.5599951184778291</v>
      </c>
      <c r="G31">
        <v>4.7068609427609402</v>
      </c>
      <c r="H31">
        <v>35.135644650774097</v>
      </c>
      <c r="I31">
        <v>35.508779222222202</v>
      </c>
      <c r="J31">
        <f t="shared" si="2"/>
        <v>0.37313457144810513</v>
      </c>
      <c r="K31">
        <f t="shared" si="3"/>
        <v>5.0799955142090454</v>
      </c>
      <c r="M31">
        <v>-4.3306441077441065</v>
      </c>
      <c r="N31">
        <v>35.135644650774097</v>
      </c>
      <c r="O31">
        <v>36.051973181818198</v>
      </c>
      <c r="P31">
        <f t="shared" si="4"/>
        <v>0.91632853104410117</v>
      </c>
      <c r="Q31">
        <f t="shared" si="5"/>
        <v>-3.4143155767000053</v>
      </c>
      <c r="S31">
        <v>-32.373916835016836</v>
      </c>
      <c r="T31">
        <v>35.135644650774097</v>
      </c>
      <c r="U31">
        <v>34.488842727272697</v>
      </c>
      <c r="V31">
        <f t="shared" si="6"/>
        <v>-0.64680192350139976</v>
      </c>
      <c r="W31">
        <f t="shared" si="7"/>
        <v>-33.020718758518235</v>
      </c>
    </row>
    <row r="32" spans="1:23" x14ac:dyDescent="0.25">
      <c r="A32">
        <v>-6.9418989898989878</v>
      </c>
      <c r="B32">
        <v>35.135644650774097</v>
      </c>
      <c r="C32">
        <v>33.951866367313102</v>
      </c>
      <c r="D32">
        <f t="shared" si="0"/>
        <v>-1.1837782834609953</v>
      </c>
      <c r="E32">
        <f t="shared" si="1"/>
        <v>-8.1256772733599831</v>
      </c>
      <c r="G32">
        <v>5.9034040404040411</v>
      </c>
      <c r="H32">
        <v>35.135644650774097</v>
      </c>
      <c r="I32">
        <v>35.508779222222202</v>
      </c>
      <c r="J32">
        <f t="shared" si="2"/>
        <v>0.37313457144810513</v>
      </c>
      <c r="K32">
        <f t="shared" si="3"/>
        <v>6.2765386118521462</v>
      </c>
      <c r="M32">
        <v>1.0384949494949538</v>
      </c>
      <c r="N32">
        <v>35.135644650774097</v>
      </c>
      <c r="O32">
        <v>36.051973181818198</v>
      </c>
      <c r="P32">
        <f t="shared" si="4"/>
        <v>0.91632853104410117</v>
      </c>
      <c r="Q32">
        <f t="shared" si="5"/>
        <v>1.954823480539055</v>
      </c>
      <c r="S32">
        <v>-33.80123232323232</v>
      </c>
      <c r="T32">
        <v>35.135644650774097</v>
      </c>
      <c r="U32">
        <v>34.488842727272697</v>
      </c>
      <c r="V32">
        <f t="shared" si="6"/>
        <v>-0.64680192350139976</v>
      </c>
      <c r="W32">
        <f t="shared" si="7"/>
        <v>-34.448034246733719</v>
      </c>
    </row>
    <row r="33" spans="1:23" x14ac:dyDescent="0.25">
      <c r="A33">
        <v>5.6194772727272735</v>
      </c>
      <c r="B33">
        <v>35.135644650774097</v>
      </c>
      <c r="C33">
        <v>33.951866367313102</v>
      </c>
      <c r="D33">
        <f t="shared" si="0"/>
        <v>-1.1837782834609953</v>
      </c>
      <c r="E33">
        <f t="shared" si="1"/>
        <v>4.4356989892662781</v>
      </c>
      <c r="G33">
        <v>2.4344772727272712</v>
      </c>
      <c r="H33">
        <v>35.135644650774097</v>
      </c>
      <c r="I33">
        <v>35.508779222222202</v>
      </c>
      <c r="J33">
        <f t="shared" si="2"/>
        <v>0.37313457144810513</v>
      </c>
      <c r="K33">
        <f t="shared" si="3"/>
        <v>2.8076118441753763</v>
      </c>
      <c r="M33">
        <v>1.1194772727272735</v>
      </c>
      <c r="N33">
        <v>35.135644650774097</v>
      </c>
      <c r="O33">
        <v>36.051973181818198</v>
      </c>
      <c r="P33">
        <f t="shared" si="4"/>
        <v>0.91632853104410117</v>
      </c>
      <c r="Q33">
        <f t="shared" si="5"/>
        <v>2.0358058037713747</v>
      </c>
      <c r="S33">
        <v>-9.1734318181818182</v>
      </c>
      <c r="T33">
        <v>35.135644650774097</v>
      </c>
      <c r="U33">
        <v>34.488842727272697</v>
      </c>
      <c r="V33">
        <f t="shared" si="6"/>
        <v>-0.64680192350139976</v>
      </c>
      <c r="W33">
        <f t="shared" si="7"/>
        <v>-9.8202337416832179</v>
      </c>
    </row>
    <row r="34" spans="1:23" x14ac:dyDescent="0.25">
      <c r="A34">
        <v>-6.758272727272729</v>
      </c>
      <c r="B34">
        <v>35.135644650774097</v>
      </c>
      <c r="C34">
        <v>33.951866367313102</v>
      </c>
      <c r="D34">
        <f t="shared" si="0"/>
        <v>-1.1837782834609953</v>
      </c>
      <c r="E34">
        <f t="shared" si="1"/>
        <v>-7.9420510107337243</v>
      </c>
      <c r="G34">
        <v>6.3748181818181777</v>
      </c>
      <c r="H34">
        <v>35.135644650774097</v>
      </c>
      <c r="I34">
        <v>35.508779222222202</v>
      </c>
      <c r="J34">
        <f t="shared" si="2"/>
        <v>0.37313457144810513</v>
      </c>
      <c r="K34">
        <f t="shared" si="3"/>
        <v>6.7479527532662829</v>
      </c>
      <c r="M34">
        <v>0.38345454545454061</v>
      </c>
      <c r="N34">
        <v>35.135644650774097</v>
      </c>
      <c r="O34">
        <v>36.051973181818198</v>
      </c>
      <c r="P34">
        <f t="shared" si="4"/>
        <v>0.91632853104410117</v>
      </c>
      <c r="Q34">
        <f t="shared" si="5"/>
        <v>1.2997830764986418</v>
      </c>
      <c r="S34">
        <v>-35.276454545454548</v>
      </c>
      <c r="T34">
        <v>35.135644650774097</v>
      </c>
      <c r="U34">
        <v>34.488842727272697</v>
      </c>
      <c r="V34">
        <f t="shared" si="6"/>
        <v>-0.64680192350139976</v>
      </c>
      <c r="W34">
        <f t="shared" si="7"/>
        <v>-35.923256468955948</v>
      </c>
    </row>
    <row r="35" spans="1:23" x14ac:dyDescent="0.25">
      <c r="A35">
        <v>-5.976431818181819</v>
      </c>
      <c r="B35">
        <v>35.135644650774097</v>
      </c>
      <c r="C35">
        <v>33.951866367313102</v>
      </c>
      <c r="D35">
        <f t="shared" si="0"/>
        <v>-1.1837782834609953</v>
      </c>
      <c r="E35">
        <f t="shared" si="1"/>
        <v>-7.1602101016428144</v>
      </c>
      <c r="G35">
        <v>5.0665681818181838</v>
      </c>
      <c r="H35">
        <v>35.135644650774097</v>
      </c>
      <c r="I35">
        <v>35.508779222222202</v>
      </c>
      <c r="J35">
        <f t="shared" si="2"/>
        <v>0.37313457144810513</v>
      </c>
      <c r="K35">
        <f t="shared" si="3"/>
        <v>5.4397027532662889</v>
      </c>
      <c r="M35">
        <v>-1.8744318181818187</v>
      </c>
      <c r="N35">
        <v>35.135644650774097</v>
      </c>
      <c r="O35">
        <v>36.051973181818198</v>
      </c>
      <c r="P35">
        <f t="shared" si="4"/>
        <v>0.91632853104410117</v>
      </c>
      <c r="Q35">
        <f t="shared" si="5"/>
        <v>-0.95810328713771753</v>
      </c>
      <c r="S35">
        <v>2.7842954545454504</v>
      </c>
      <c r="T35">
        <v>35.135644650774097</v>
      </c>
      <c r="U35">
        <v>34.488842727272697</v>
      </c>
      <c r="V35">
        <f t="shared" si="6"/>
        <v>-0.64680192350139976</v>
      </c>
      <c r="W35">
        <f t="shared" si="7"/>
        <v>2.1374935310440506</v>
      </c>
    </row>
    <row r="36" spans="1:23" x14ac:dyDescent="0.25">
      <c r="A36">
        <v>1.2036534090909115</v>
      </c>
      <c r="B36">
        <v>35.135644650774097</v>
      </c>
      <c r="C36">
        <v>33.951866367313102</v>
      </c>
      <c r="D36">
        <f t="shared" si="0"/>
        <v>-1.1837782834609953</v>
      </c>
      <c r="E36">
        <f t="shared" si="1"/>
        <v>1.9875125629916113E-2</v>
      </c>
      <c r="G36">
        <v>2.7523276515151522</v>
      </c>
      <c r="H36">
        <v>35.135644650774097</v>
      </c>
      <c r="I36">
        <v>35.508779222222202</v>
      </c>
      <c r="J36">
        <f t="shared" si="2"/>
        <v>0.37313457144810513</v>
      </c>
      <c r="K36">
        <f t="shared" si="3"/>
        <v>3.1254622229632574</v>
      </c>
      <c r="M36">
        <v>-6.7763257575755631E-2</v>
      </c>
      <c r="N36">
        <v>35.135644650774097</v>
      </c>
      <c r="O36">
        <v>36.051973181818198</v>
      </c>
      <c r="P36">
        <f t="shared" si="4"/>
        <v>0.91632853104410117</v>
      </c>
      <c r="Q36">
        <f t="shared" si="5"/>
        <v>0.84856527346834554</v>
      </c>
      <c r="S36">
        <v>-3.888217803030301</v>
      </c>
      <c r="T36">
        <v>35.135644650774097</v>
      </c>
      <c r="U36">
        <v>34.488842727272697</v>
      </c>
      <c r="V36">
        <f t="shared" si="6"/>
        <v>-0.64680192350139976</v>
      </c>
      <c r="W36">
        <f t="shared" si="7"/>
        <v>-4.5350197265317007</v>
      </c>
    </row>
    <row r="37" spans="1:23" x14ac:dyDescent="0.25">
      <c r="A37">
        <v>0.52753333333333785</v>
      </c>
      <c r="B37">
        <v>35.135644650774097</v>
      </c>
      <c r="C37">
        <v>33.951866367313102</v>
      </c>
      <c r="D37">
        <f t="shared" si="0"/>
        <v>-1.1837782834609953</v>
      </c>
      <c r="E37">
        <f t="shared" si="1"/>
        <v>-0.65624495012765749</v>
      </c>
      <c r="G37">
        <v>2.1711424242424258</v>
      </c>
      <c r="H37">
        <v>35.135644650774097</v>
      </c>
      <c r="I37">
        <v>35.508779222222202</v>
      </c>
      <c r="J37">
        <f t="shared" si="2"/>
        <v>0.37313457144810513</v>
      </c>
      <c r="K37">
        <f t="shared" si="3"/>
        <v>2.5442769956905309</v>
      </c>
      <c r="M37">
        <v>-2.6986757575757565</v>
      </c>
      <c r="N37">
        <v>35.135644650774097</v>
      </c>
      <c r="O37">
        <v>36.051973181818198</v>
      </c>
      <c r="P37">
        <f t="shared" si="4"/>
        <v>0.91632853104410117</v>
      </c>
      <c r="Q37">
        <f t="shared" si="5"/>
        <v>-1.7823472265316553</v>
      </c>
      <c r="S37">
        <v>-43.903766666666662</v>
      </c>
      <c r="T37">
        <v>35.135644650774097</v>
      </c>
      <c r="U37">
        <v>34.488842727272697</v>
      </c>
      <c r="V37">
        <f t="shared" si="6"/>
        <v>-0.64680192350139976</v>
      </c>
      <c r="W37">
        <f t="shared" si="7"/>
        <v>-44.550568590168062</v>
      </c>
    </row>
    <row r="38" spans="1:23" x14ac:dyDescent="0.25">
      <c r="A38">
        <v>-1.5806484848484885</v>
      </c>
      <c r="B38">
        <v>35.135644650774097</v>
      </c>
      <c r="C38">
        <v>33.951866367313102</v>
      </c>
      <c r="D38">
        <f t="shared" si="0"/>
        <v>-1.1837782834609953</v>
      </c>
      <c r="E38">
        <f t="shared" si="1"/>
        <v>-2.7644267683094839</v>
      </c>
      <c r="G38">
        <v>-1.0300848484848473</v>
      </c>
      <c r="H38">
        <v>35.135644650774097</v>
      </c>
      <c r="I38">
        <v>35.508779222222202</v>
      </c>
      <c r="J38">
        <f t="shared" si="2"/>
        <v>0.37313457144810513</v>
      </c>
      <c r="K38">
        <f t="shared" si="3"/>
        <v>-0.65695027703674214</v>
      </c>
      <c r="M38">
        <v>2.6107333333333358</v>
      </c>
      <c r="N38">
        <v>35.135644650774097</v>
      </c>
      <c r="O38">
        <v>36.051973181818198</v>
      </c>
      <c r="P38">
        <f t="shared" si="4"/>
        <v>0.91632853104410117</v>
      </c>
      <c r="Q38">
        <f t="shared" si="5"/>
        <v>3.527061864377437</v>
      </c>
      <c r="S38">
        <v>-33.786448484848485</v>
      </c>
      <c r="T38">
        <v>35.135644650774097</v>
      </c>
      <c r="U38">
        <v>34.488842727272697</v>
      </c>
      <c r="V38">
        <f t="shared" si="6"/>
        <v>-0.64680192350139976</v>
      </c>
      <c r="W38">
        <f t="shared" si="7"/>
        <v>-34.433250408349885</v>
      </c>
    </row>
    <row r="39" spans="1:23" x14ac:dyDescent="0.25">
      <c r="A39">
        <v>-5.9073939393939376</v>
      </c>
      <c r="B39">
        <v>35.135644650774097</v>
      </c>
      <c r="C39">
        <v>33.951866367313102</v>
      </c>
      <c r="D39">
        <f t="shared" si="0"/>
        <v>-1.1837782834609953</v>
      </c>
      <c r="E39">
        <f t="shared" si="1"/>
        <v>-7.091172222854933</v>
      </c>
      <c r="G39">
        <v>1.6345878787878831</v>
      </c>
      <c r="H39">
        <v>35.135644650774097</v>
      </c>
      <c r="I39">
        <v>35.508779222222202</v>
      </c>
      <c r="J39">
        <f t="shared" si="2"/>
        <v>0.37313457144810513</v>
      </c>
      <c r="K39">
        <f t="shared" si="3"/>
        <v>2.0077224502359883</v>
      </c>
      <c r="M39">
        <v>4.2728060606060652</v>
      </c>
      <c r="N39">
        <v>35.135644650774097</v>
      </c>
      <c r="O39">
        <v>36.051973181818198</v>
      </c>
      <c r="P39">
        <f t="shared" si="4"/>
        <v>0.91632853104410117</v>
      </c>
      <c r="Q39">
        <f t="shared" si="5"/>
        <v>5.1891345916501663</v>
      </c>
      <c r="S39">
        <v>-34.122593939393937</v>
      </c>
      <c r="T39">
        <v>35.135644650774097</v>
      </c>
      <c r="U39">
        <v>34.488842727272697</v>
      </c>
      <c r="V39">
        <f t="shared" si="6"/>
        <v>-0.64680192350139976</v>
      </c>
      <c r="W39">
        <f t="shared" si="7"/>
        <v>-34.769395862895337</v>
      </c>
    </row>
    <row r="40" spans="1:23" x14ac:dyDescent="0.25">
      <c r="A40">
        <v>2.0551212121212146</v>
      </c>
      <c r="B40">
        <v>35.135644650774097</v>
      </c>
      <c r="C40">
        <v>33.951866367313102</v>
      </c>
      <c r="D40">
        <f t="shared" si="0"/>
        <v>-1.1837782834609953</v>
      </c>
      <c r="E40">
        <f t="shared" si="1"/>
        <v>0.87134292866021923</v>
      </c>
      <c r="G40">
        <v>-1.6914242424242403</v>
      </c>
      <c r="H40">
        <v>35.135644650774097</v>
      </c>
      <c r="I40">
        <v>35.508779222222202</v>
      </c>
      <c r="J40">
        <f t="shared" si="2"/>
        <v>0.37313457144810513</v>
      </c>
      <c r="K40">
        <f t="shared" si="3"/>
        <v>-1.3182896709761351</v>
      </c>
      <c r="M40">
        <v>-0.36369696969696719</v>
      </c>
      <c r="N40">
        <v>35.135644650774097</v>
      </c>
      <c r="O40">
        <v>36.051973181818198</v>
      </c>
      <c r="P40">
        <f t="shared" si="4"/>
        <v>0.91632853104410117</v>
      </c>
      <c r="Q40">
        <f t="shared" si="5"/>
        <v>0.55263156134713398</v>
      </c>
      <c r="S40">
        <v>-35.653696969696966</v>
      </c>
      <c r="T40">
        <v>35.135644650774097</v>
      </c>
      <c r="U40">
        <v>34.488842727272697</v>
      </c>
      <c r="V40">
        <f t="shared" si="6"/>
        <v>-0.64680192350139976</v>
      </c>
      <c r="W40">
        <f t="shared" si="7"/>
        <v>-36.300498893198366</v>
      </c>
    </row>
    <row r="41" spans="1:23" x14ac:dyDescent="0.25">
      <c r="A41">
        <v>-1.0339696969696917</v>
      </c>
      <c r="B41">
        <v>35.135644650774097</v>
      </c>
      <c r="C41">
        <v>33.951866367313102</v>
      </c>
      <c r="D41">
        <f t="shared" si="0"/>
        <v>-1.1837782834609953</v>
      </c>
      <c r="E41">
        <f t="shared" si="1"/>
        <v>-2.217747980430687</v>
      </c>
      <c r="G41">
        <v>3.1580303030303085</v>
      </c>
      <c r="H41">
        <v>35.135644650774097</v>
      </c>
      <c r="I41">
        <v>35.508779222222202</v>
      </c>
      <c r="J41">
        <f t="shared" si="2"/>
        <v>0.37313457144810513</v>
      </c>
      <c r="K41">
        <f t="shared" si="3"/>
        <v>3.5311648744784137</v>
      </c>
      <c r="M41">
        <v>-2.1240606060606027</v>
      </c>
      <c r="N41">
        <v>35.135644650774097</v>
      </c>
      <c r="O41">
        <v>36.051973181818198</v>
      </c>
      <c r="P41">
        <f t="shared" si="4"/>
        <v>0.91632853104410117</v>
      </c>
      <c r="Q41">
        <f t="shared" si="5"/>
        <v>-1.2077320750165015</v>
      </c>
      <c r="S41">
        <v>-34.686515151515145</v>
      </c>
      <c r="T41">
        <v>35.135644650774097</v>
      </c>
      <c r="U41">
        <v>34.488842727272697</v>
      </c>
      <c r="V41">
        <f t="shared" si="6"/>
        <v>-0.64680192350139976</v>
      </c>
      <c r="W41">
        <f t="shared" si="7"/>
        <v>-35.333317075016545</v>
      </c>
    </row>
    <row r="42" spans="1:23" x14ac:dyDescent="0.25">
      <c r="A42">
        <v>-2.625437165775395</v>
      </c>
      <c r="B42">
        <v>35.135644650774097</v>
      </c>
      <c r="C42">
        <v>33.951866367313102</v>
      </c>
      <c r="D42">
        <f t="shared" si="0"/>
        <v>-1.1837782834609953</v>
      </c>
      <c r="E42">
        <f t="shared" si="1"/>
        <v>-3.8092154492363903</v>
      </c>
      <c r="G42">
        <v>1.9279639037433185</v>
      </c>
      <c r="H42">
        <v>35.135644650774097</v>
      </c>
      <c r="I42">
        <v>35.508779222222202</v>
      </c>
      <c r="J42">
        <f t="shared" si="2"/>
        <v>0.37313457144810513</v>
      </c>
      <c r="K42">
        <f t="shared" si="3"/>
        <v>2.3010984751914236</v>
      </c>
      <c r="M42">
        <v>-3.0608542780748635</v>
      </c>
      <c r="N42">
        <v>35.135644650774097</v>
      </c>
      <c r="O42">
        <v>36.051973181818198</v>
      </c>
      <c r="P42">
        <f t="shared" si="4"/>
        <v>0.91632853104410117</v>
      </c>
      <c r="Q42">
        <f t="shared" si="5"/>
        <v>-2.1445257470307624</v>
      </c>
      <c r="S42">
        <v>3.7583275401069542</v>
      </c>
      <c r="T42">
        <v>35.135644650774097</v>
      </c>
      <c r="U42">
        <v>34.488842727272697</v>
      </c>
      <c r="V42">
        <f t="shared" si="6"/>
        <v>-0.64680192350139976</v>
      </c>
      <c r="W42">
        <f t="shared" si="7"/>
        <v>3.1115256166055545</v>
      </c>
    </row>
    <row r="43" spans="1:23" x14ac:dyDescent="0.25">
      <c r="A43">
        <v>3.75</v>
      </c>
      <c r="B43">
        <v>35.135644650774097</v>
      </c>
      <c r="C43">
        <v>33.951866367313102</v>
      </c>
      <c r="D43">
        <f t="shared" si="0"/>
        <v>-1.1837782834609953</v>
      </c>
      <c r="E43">
        <f t="shared" si="1"/>
        <v>2.5662217165390047</v>
      </c>
      <c r="G43">
        <v>6.1181818181822223E-2</v>
      </c>
      <c r="H43">
        <v>35.135644650774097</v>
      </c>
      <c r="I43">
        <v>35.508779222222202</v>
      </c>
      <c r="J43">
        <f t="shared" si="2"/>
        <v>0.37313457144810513</v>
      </c>
      <c r="K43">
        <f t="shared" si="3"/>
        <v>0.43431638962992736</v>
      </c>
      <c r="M43">
        <v>-3.8111818181818151</v>
      </c>
      <c r="N43">
        <v>35.135644650774097</v>
      </c>
      <c r="O43">
        <v>36.051973181818198</v>
      </c>
      <c r="P43">
        <f t="shared" si="4"/>
        <v>0.91632853104410117</v>
      </c>
      <c r="Q43">
        <f t="shared" si="5"/>
        <v>-2.8948532871377139</v>
      </c>
      <c r="S43">
        <v>-35.234181818181817</v>
      </c>
      <c r="T43">
        <v>35.135644650774097</v>
      </c>
      <c r="U43">
        <v>34.488842727272697</v>
      </c>
      <c r="V43">
        <f t="shared" si="6"/>
        <v>-0.64680192350139976</v>
      </c>
      <c r="W43">
        <f t="shared" si="7"/>
        <v>-35.880983741683217</v>
      </c>
    </row>
    <row r="44" spans="1:23" x14ac:dyDescent="0.25">
      <c r="A44">
        <v>-2.2736767676767684</v>
      </c>
      <c r="B44">
        <v>35.135644650774097</v>
      </c>
      <c r="C44">
        <v>33.951866367313102</v>
      </c>
      <c r="D44">
        <f t="shared" si="0"/>
        <v>-1.1837782834609953</v>
      </c>
      <c r="E44">
        <f t="shared" si="1"/>
        <v>-3.4574550511377637</v>
      </c>
      <c r="G44">
        <v>1.7957777777777792</v>
      </c>
      <c r="H44">
        <v>35.135644650774097</v>
      </c>
      <c r="I44">
        <v>35.508779222222202</v>
      </c>
      <c r="J44">
        <f t="shared" si="2"/>
        <v>0.37313457144810513</v>
      </c>
      <c r="K44">
        <f t="shared" si="3"/>
        <v>2.1689123492258844</v>
      </c>
      <c r="M44">
        <v>0.47789898989898916</v>
      </c>
      <c r="N44">
        <v>35.135644650774097</v>
      </c>
      <c r="O44">
        <v>36.051973181818198</v>
      </c>
      <c r="P44">
        <f t="shared" si="4"/>
        <v>0.91632853104410117</v>
      </c>
      <c r="Q44">
        <f t="shared" si="5"/>
        <v>1.3942275209430903</v>
      </c>
      <c r="S44">
        <v>-34.414767676767674</v>
      </c>
      <c r="T44">
        <v>35.135644650774097</v>
      </c>
      <c r="U44">
        <v>34.488842727272697</v>
      </c>
      <c r="V44">
        <f t="shared" si="6"/>
        <v>-0.64680192350139976</v>
      </c>
      <c r="W44">
        <f t="shared" si="7"/>
        <v>-35.061569600269074</v>
      </c>
    </row>
    <row r="45" spans="1:23" x14ac:dyDescent="0.25">
      <c r="A45">
        <v>6.3111696969696993</v>
      </c>
      <c r="B45">
        <v>35.135644650774097</v>
      </c>
      <c r="C45">
        <v>33.951866367313102</v>
      </c>
      <c r="D45">
        <f t="shared" si="0"/>
        <v>-1.1837782834609953</v>
      </c>
      <c r="E45">
        <f t="shared" si="1"/>
        <v>5.127391413508704</v>
      </c>
      <c r="G45">
        <v>-2.6020393939393927</v>
      </c>
      <c r="H45">
        <v>35.135644650774097</v>
      </c>
      <c r="I45">
        <v>35.508779222222202</v>
      </c>
      <c r="J45">
        <f t="shared" si="2"/>
        <v>0.37313457144810513</v>
      </c>
      <c r="K45">
        <f t="shared" si="3"/>
        <v>-2.2289048224912875</v>
      </c>
      <c r="M45">
        <v>-3.7091303030302996</v>
      </c>
      <c r="N45">
        <v>35.135644650774097</v>
      </c>
      <c r="O45">
        <v>36.051973181818198</v>
      </c>
      <c r="P45">
        <f t="shared" si="4"/>
        <v>0.91632853104410117</v>
      </c>
      <c r="Q45">
        <f t="shared" si="5"/>
        <v>-2.7928017719861984</v>
      </c>
      <c r="S45">
        <v>-41.566130303030299</v>
      </c>
      <c r="T45">
        <v>35.135644650774097</v>
      </c>
      <c r="U45">
        <v>34.488842727272697</v>
      </c>
      <c r="V45">
        <f t="shared" si="6"/>
        <v>-0.64680192350139976</v>
      </c>
      <c r="W45">
        <f t="shared" si="7"/>
        <v>-42.212932226531699</v>
      </c>
    </row>
    <row r="46" spans="1:23" x14ac:dyDescent="0.25">
      <c r="A46">
        <v>-1.3117659090909086</v>
      </c>
      <c r="B46">
        <v>35.135644650774097</v>
      </c>
      <c r="C46">
        <v>33.951866367313102</v>
      </c>
      <c r="D46">
        <f t="shared" si="0"/>
        <v>-1.1837782834609953</v>
      </c>
      <c r="E46">
        <f t="shared" si="1"/>
        <v>-2.495544192551904</v>
      </c>
      <c r="G46">
        <v>8.5445977272727234</v>
      </c>
      <c r="H46">
        <v>35.135644650774097</v>
      </c>
      <c r="I46">
        <v>35.508779222222202</v>
      </c>
      <c r="J46">
        <f t="shared" si="2"/>
        <v>0.37313457144810513</v>
      </c>
      <c r="K46">
        <f t="shared" si="3"/>
        <v>8.9177322987208285</v>
      </c>
      <c r="M46">
        <v>-1.166247727272733</v>
      </c>
      <c r="N46">
        <v>35.135644650774097</v>
      </c>
      <c r="O46">
        <v>36.051973181818198</v>
      </c>
      <c r="P46">
        <f t="shared" si="4"/>
        <v>0.91632853104410117</v>
      </c>
      <c r="Q46">
        <f t="shared" si="5"/>
        <v>-0.24991919622863179</v>
      </c>
      <c r="S46">
        <v>-6.0665840909090925</v>
      </c>
      <c r="T46">
        <v>35.135644650774097</v>
      </c>
      <c r="U46">
        <v>34.488842727272697</v>
      </c>
      <c r="V46">
        <f t="shared" si="6"/>
        <v>-0.64680192350139976</v>
      </c>
      <c r="W46">
        <f t="shared" si="7"/>
        <v>-6.7133860144104922</v>
      </c>
    </row>
    <row r="47" spans="1:23" x14ac:dyDescent="0.25">
      <c r="A47">
        <v>-0.91802500000000009</v>
      </c>
      <c r="B47">
        <v>35.135644650774097</v>
      </c>
      <c r="C47">
        <v>33.951866367313102</v>
      </c>
      <c r="D47">
        <f t="shared" si="0"/>
        <v>-1.1837782834609953</v>
      </c>
      <c r="E47">
        <f t="shared" si="1"/>
        <v>-2.1018032834609954</v>
      </c>
      <c r="G47">
        <v>6.2633113636363618</v>
      </c>
      <c r="H47">
        <v>35.135644650774097</v>
      </c>
      <c r="I47">
        <v>35.508779222222202</v>
      </c>
      <c r="J47">
        <f t="shared" si="2"/>
        <v>0.37313457144810513</v>
      </c>
      <c r="K47">
        <f t="shared" si="3"/>
        <v>6.6364459350844669</v>
      </c>
      <c r="M47">
        <v>-1.302597727272726</v>
      </c>
      <c r="N47">
        <v>35.135644650774097</v>
      </c>
      <c r="O47">
        <v>36.051973181818198</v>
      </c>
      <c r="P47">
        <f t="shared" si="4"/>
        <v>0.91632853104410117</v>
      </c>
      <c r="Q47">
        <f t="shared" si="5"/>
        <v>-0.38626919622862488</v>
      </c>
      <c r="S47">
        <v>-4.0426886363636356</v>
      </c>
      <c r="T47">
        <v>35.135644650774097</v>
      </c>
      <c r="U47">
        <v>34.488842727272697</v>
      </c>
      <c r="V47">
        <f t="shared" si="6"/>
        <v>-0.64680192350139976</v>
      </c>
      <c r="W47">
        <f t="shared" si="7"/>
        <v>-4.6894905598650354</v>
      </c>
    </row>
    <row r="48" spans="1:23" x14ac:dyDescent="0.25">
      <c r="A48">
        <v>1.8154704545454621</v>
      </c>
      <c r="B48">
        <v>35.135644650774097</v>
      </c>
      <c r="C48">
        <v>33.951866367313102</v>
      </c>
      <c r="D48">
        <f t="shared" si="0"/>
        <v>-1.1837782834609953</v>
      </c>
      <c r="E48">
        <f t="shared" si="1"/>
        <v>0.63169217108446674</v>
      </c>
      <c r="G48">
        <v>-1.0570749999999975</v>
      </c>
      <c r="H48">
        <v>35.135644650774097</v>
      </c>
      <c r="I48">
        <v>35.508779222222202</v>
      </c>
      <c r="J48">
        <f t="shared" si="2"/>
        <v>0.37313457144810513</v>
      </c>
      <c r="K48">
        <f t="shared" si="3"/>
        <v>-0.68394042855189241</v>
      </c>
      <c r="M48">
        <v>8.0545613636363669</v>
      </c>
      <c r="N48">
        <v>35.135644650774097</v>
      </c>
      <c r="O48">
        <v>36.051973181818198</v>
      </c>
      <c r="P48">
        <f t="shared" si="4"/>
        <v>0.91632853104410117</v>
      </c>
      <c r="Q48">
        <f t="shared" si="5"/>
        <v>8.970889894680468</v>
      </c>
      <c r="S48">
        <v>-8.8129568181818136</v>
      </c>
      <c r="T48">
        <v>35.135644650774097</v>
      </c>
      <c r="U48">
        <v>34.488842727272697</v>
      </c>
      <c r="V48">
        <f t="shared" si="6"/>
        <v>-0.64680192350139976</v>
      </c>
      <c r="W48">
        <f t="shared" si="7"/>
        <v>-9.4597587416832134</v>
      </c>
    </row>
    <row r="49" spans="1:23" x14ac:dyDescent="0.25">
      <c r="A49">
        <v>2.7221439393939377</v>
      </c>
      <c r="B49">
        <v>35.135644650774097</v>
      </c>
      <c r="C49">
        <v>33.951866367313102</v>
      </c>
      <c r="D49">
        <f t="shared" si="0"/>
        <v>-1.1837782834609953</v>
      </c>
      <c r="E49">
        <f t="shared" si="1"/>
        <v>1.5383656559329424</v>
      </c>
      <c r="G49">
        <v>-4.1164469696969732</v>
      </c>
      <c r="H49">
        <v>35.135644650774097</v>
      </c>
      <c r="I49">
        <v>35.508779222222202</v>
      </c>
      <c r="J49">
        <f t="shared" si="2"/>
        <v>0.37313457144810513</v>
      </c>
      <c r="K49">
        <f t="shared" si="3"/>
        <v>-3.7433123982488681</v>
      </c>
      <c r="M49">
        <v>1.3943030303030284</v>
      </c>
      <c r="N49">
        <v>35.135644650774097</v>
      </c>
      <c r="O49">
        <v>36.051973181818198</v>
      </c>
      <c r="P49">
        <f t="shared" si="4"/>
        <v>0.91632853104410117</v>
      </c>
      <c r="Q49">
        <f t="shared" si="5"/>
        <v>2.3106315613471295</v>
      </c>
      <c r="S49">
        <v>-40.203946969696972</v>
      </c>
      <c r="T49">
        <v>35.135644650774097</v>
      </c>
      <c r="U49">
        <v>34.488842727272697</v>
      </c>
      <c r="V49">
        <f t="shared" si="6"/>
        <v>-0.64680192350139976</v>
      </c>
      <c r="W49">
        <f t="shared" si="7"/>
        <v>-40.850748893198372</v>
      </c>
    </row>
    <row r="50" spans="1:23" x14ac:dyDescent="0.25">
      <c r="A50">
        <v>5.3655454545454546</v>
      </c>
      <c r="B50">
        <v>35.135644650774097</v>
      </c>
      <c r="C50">
        <v>33.951866367313102</v>
      </c>
      <c r="D50">
        <f t="shared" si="0"/>
        <v>-1.1837782834609953</v>
      </c>
      <c r="E50">
        <f t="shared" si="1"/>
        <v>4.1817671710844593</v>
      </c>
      <c r="G50">
        <v>-3.6915454545454551</v>
      </c>
      <c r="H50">
        <v>35.135644650774097</v>
      </c>
      <c r="I50">
        <v>35.508779222222202</v>
      </c>
      <c r="J50">
        <f t="shared" si="2"/>
        <v>0.37313457144810513</v>
      </c>
      <c r="K50">
        <f t="shared" si="3"/>
        <v>-3.31841088309735</v>
      </c>
      <c r="M50">
        <v>-0.34599999999999653</v>
      </c>
      <c r="N50">
        <v>35.135644650774097</v>
      </c>
      <c r="O50">
        <v>36.051973181818198</v>
      </c>
      <c r="P50">
        <f t="shared" si="4"/>
        <v>0.91632853104410117</v>
      </c>
      <c r="Q50">
        <f t="shared" si="5"/>
        <v>0.57032853104410464</v>
      </c>
      <c r="S50">
        <v>-1.328000000000003</v>
      </c>
      <c r="T50">
        <v>35.135644650774097</v>
      </c>
      <c r="U50">
        <v>34.488842727272697</v>
      </c>
      <c r="V50">
        <f t="shared" si="6"/>
        <v>-0.64680192350139976</v>
      </c>
      <c r="W50">
        <f t="shared" si="7"/>
        <v>-1.9748019235014027</v>
      </c>
    </row>
    <row r="51" spans="1:23" x14ac:dyDescent="0.25">
      <c r="A51">
        <v>2.543608181818179</v>
      </c>
      <c r="B51">
        <v>35.135644650774097</v>
      </c>
      <c r="C51">
        <v>33.951866367313102</v>
      </c>
      <c r="D51">
        <f t="shared" si="0"/>
        <v>-1.1837782834609953</v>
      </c>
      <c r="E51">
        <f t="shared" si="1"/>
        <v>1.3598298983571837</v>
      </c>
      <c r="G51">
        <v>-4.258366363636366</v>
      </c>
      <c r="H51">
        <v>35.135644650774097</v>
      </c>
      <c r="I51">
        <v>35.508779222222202</v>
      </c>
      <c r="J51">
        <f t="shared" si="2"/>
        <v>0.37313457144810513</v>
      </c>
      <c r="K51">
        <f t="shared" si="3"/>
        <v>-3.8852317921882609</v>
      </c>
      <c r="M51">
        <v>-2.6507300000000029</v>
      </c>
      <c r="N51">
        <v>35.135644650774097</v>
      </c>
      <c r="O51">
        <v>36.051973181818198</v>
      </c>
      <c r="P51">
        <f t="shared" si="4"/>
        <v>0.91632853104410117</v>
      </c>
      <c r="Q51">
        <f t="shared" si="5"/>
        <v>-1.7344014689559017</v>
      </c>
      <c r="S51">
        <v>4.3654881818181792</v>
      </c>
      <c r="T51">
        <v>35.135644650774097</v>
      </c>
      <c r="U51">
        <v>34.488842727272697</v>
      </c>
      <c r="V51">
        <f t="shared" si="6"/>
        <v>-0.64680192350139976</v>
      </c>
      <c r="W51">
        <f t="shared" si="7"/>
        <v>3.7186862583167795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2FE-9A0C-4424-93E1-8FC26C361493}">
  <dimension ref="A1:B160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t="s">
        <v>216</v>
      </c>
      <c r="B1" t="s">
        <v>211</v>
      </c>
    </row>
    <row r="2" spans="1:2" x14ac:dyDescent="0.25">
      <c r="A2">
        <v>3</v>
      </c>
      <c r="B2">
        <v>34.49007692307692</v>
      </c>
    </row>
    <row r="3" spans="1:2" x14ac:dyDescent="0.25">
      <c r="A3">
        <v>3</v>
      </c>
      <c r="B3">
        <v>27.468363636363637</v>
      </c>
    </row>
    <row r="4" spans="1:2" x14ac:dyDescent="0.25">
      <c r="A4">
        <v>3</v>
      </c>
      <c r="B4">
        <v>24.808636363636364</v>
      </c>
    </row>
    <row r="5" spans="1:2" x14ac:dyDescent="0.25">
      <c r="A5">
        <v>3</v>
      </c>
      <c r="B5">
        <v>37.555818181818182</v>
      </c>
    </row>
    <row r="6" spans="1:2" x14ac:dyDescent="0.25">
      <c r="A6">
        <v>3</v>
      </c>
      <c r="B6">
        <v>24.2288</v>
      </c>
    </row>
    <row r="7" spans="1:2" x14ac:dyDescent="0.25">
      <c r="A7">
        <v>3</v>
      </c>
      <c r="B7">
        <v>31.994545454545456</v>
      </c>
    </row>
    <row r="8" spans="1:2" x14ac:dyDescent="0.25">
      <c r="A8">
        <v>3</v>
      </c>
      <c r="B8">
        <v>28.000454545454545</v>
      </c>
    </row>
    <row r="9" spans="1:2" x14ac:dyDescent="0.25">
      <c r="A9">
        <v>3</v>
      </c>
      <c r="B9">
        <v>30.78081818181818</v>
      </c>
    </row>
    <row r="10" spans="1:2" x14ac:dyDescent="0.25">
      <c r="A10">
        <v>3</v>
      </c>
      <c r="B10">
        <v>42.626727272727273</v>
      </c>
    </row>
    <row r="11" spans="1:2" x14ac:dyDescent="0.25">
      <c r="A11">
        <v>3</v>
      </c>
      <c r="B11">
        <v>25.695</v>
      </c>
    </row>
    <row r="12" spans="1:2" x14ac:dyDescent="0.25">
      <c r="A12">
        <v>3</v>
      </c>
      <c r="B12">
        <v>25.962629629629628</v>
      </c>
    </row>
    <row r="13" spans="1:2" x14ac:dyDescent="0.25">
      <c r="A13">
        <v>3</v>
      </c>
      <c r="B13">
        <v>31.424727272727274</v>
      </c>
    </row>
    <row r="14" spans="1:2" x14ac:dyDescent="0.25">
      <c r="A14">
        <v>3</v>
      </c>
      <c r="B14">
        <v>31.686499999999999</v>
      </c>
    </row>
    <row r="15" spans="1:2" x14ac:dyDescent="0.25">
      <c r="A15">
        <v>3</v>
      </c>
      <c r="B15">
        <v>28.485636363636363</v>
      </c>
    </row>
    <row r="16" spans="1:2" x14ac:dyDescent="0.25">
      <c r="A16">
        <v>3</v>
      </c>
      <c r="B16">
        <v>35.826636363636361</v>
      </c>
    </row>
    <row r="17" spans="1:2" x14ac:dyDescent="0.25">
      <c r="A17">
        <v>3</v>
      </c>
      <c r="B17">
        <v>35.034374999999997</v>
      </c>
    </row>
    <row r="18" spans="1:2" x14ac:dyDescent="0.25">
      <c r="A18">
        <v>3</v>
      </c>
      <c r="B18">
        <v>31.702272727272728</v>
      </c>
    </row>
    <row r="19" spans="1:2" x14ac:dyDescent="0.25">
      <c r="A19">
        <v>3</v>
      </c>
      <c r="B19">
        <v>38.855545454545457</v>
      </c>
    </row>
    <row r="20" spans="1:2" x14ac:dyDescent="0.25">
      <c r="A20">
        <v>3</v>
      </c>
      <c r="B20">
        <v>34.491</v>
      </c>
    </row>
    <row r="21" spans="1:2" x14ac:dyDescent="0.25">
      <c r="A21">
        <v>3</v>
      </c>
      <c r="B21">
        <v>37.857933333333335</v>
      </c>
    </row>
    <row r="22" spans="1:2" x14ac:dyDescent="0.25">
      <c r="A22">
        <v>3</v>
      </c>
      <c r="B22">
        <v>37.303636363636365</v>
      </c>
    </row>
    <row r="23" spans="1:2" x14ac:dyDescent="0.25">
      <c r="A23">
        <v>4</v>
      </c>
      <c r="B23">
        <v>32.320500000000003</v>
      </c>
    </row>
    <row r="24" spans="1:2" x14ac:dyDescent="0.25">
      <c r="A24">
        <v>3</v>
      </c>
      <c r="B24">
        <v>37.754750000000001</v>
      </c>
    </row>
    <row r="25" spans="1:2" x14ac:dyDescent="0.25">
      <c r="A25">
        <v>3</v>
      </c>
      <c r="B25">
        <v>29.886272727272726</v>
      </c>
    </row>
    <row r="26" spans="1:2" x14ac:dyDescent="0.25">
      <c r="A26">
        <v>3</v>
      </c>
      <c r="B26">
        <v>27.322500000000002</v>
      </c>
    </row>
    <row r="27" spans="1:2" x14ac:dyDescent="0.25">
      <c r="A27">
        <v>3</v>
      </c>
      <c r="B27">
        <v>31.915181818181818</v>
      </c>
    </row>
    <row r="28" spans="1:2" x14ac:dyDescent="0.25">
      <c r="A28">
        <v>3</v>
      </c>
      <c r="B28">
        <v>39.850454545454546</v>
      </c>
    </row>
    <row r="29" spans="1:2" x14ac:dyDescent="0.25">
      <c r="A29">
        <v>3</v>
      </c>
      <c r="B29">
        <v>26.777100000000001</v>
      </c>
    </row>
    <row r="30" spans="1:2" x14ac:dyDescent="0.25">
      <c r="A30">
        <v>3</v>
      </c>
      <c r="B30">
        <v>31.997700000000002</v>
      </c>
    </row>
    <row r="31" spans="1:2" x14ac:dyDescent="0.25">
      <c r="A31">
        <v>3</v>
      </c>
      <c r="B31">
        <v>26.859333333333332</v>
      </c>
    </row>
    <row r="32" spans="1:2" x14ac:dyDescent="0.25">
      <c r="A32">
        <v>4</v>
      </c>
      <c r="B32">
        <v>40.453636363636363</v>
      </c>
    </row>
    <row r="33" spans="1:2" x14ac:dyDescent="0.25">
      <c r="A33">
        <v>3</v>
      </c>
      <c r="B33">
        <v>28.518181818181819</v>
      </c>
    </row>
    <row r="34" spans="1:2" x14ac:dyDescent="0.25">
      <c r="A34">
        <v>4</v>
      </c>
      <c r="B34">
        <v>30.869636363636364</v>
      </c>
    </row>
    <row r="35" spans="1:2" x14ac:dyDescent="0.25">
      <c r="A35">
        <v>4</v>
      </c>
      <c r="B35">
        <v>34.490416666666668</v>
      </c>
    </row>
    <row r="36" spans="1:2" x14ac:dyDescent="0.25">
      <c r="A36">
        <v>3</v>
      </c>
      <c r="B36">
        <v>44.4313</v>
      </c>
    </row>
    <row r="37" spans="1:2" x14ac:dyDescent="0.25">
      <c r="A37">
        <v>3</v>
      </c>
      <c r="B37">
        <v>32.205799999999996</v>
      </c>
    </row>
    <row r="38" spans="1:2" x14ac:dyDescent="0.25">
      <c r="A38">
        <v>3</v>
      </c>
      <c r="B38">
        <v>28.215199999999999</v>
      </c>
    </row>
    <row r="39" spans="1:2" x14ac:dyDescent="0.25">
      <c r="A39">
        <v>3</v>
      </c>
      <c r="B39">
        <v>37.708818181818181</v>
      </c>
    </row>
    <row r="40" spans="1:2" x14ac:dyDescent="0.25">
      <c r="A40">
        <v>3</v>
      </c>
      <c r="B40">
        <v>33.652545454545454</v>
      </c>
    </row>
    <row r="41" spans="1:2" x14ac:dyDescent="0.25">
      <c r="A41">
        <v>4</v>
      </c>
      <c r="B41">
        <v>36.370235294117649</v>
      </c>
    </row>
    <row r="42" spans="1:2" x14ac:dyDescent="0.25">
      <c r="A42">
        <v>3</v>
      </c>
      <c r="B42">
        <v>38.984181818181817</v>
      </c>
    </row>
    <row r="43" spans="1:2" x14ac:dyDescent="0.25">
      <c r="A43">
        <v>3</v>
      </c>
      <c r="B43">
        <v>32.141090909090906</v>
      </c>
    </row>
    <row r="44" spans="1:2" x14ac:dyDescent="0.25">
      <c r="A44">
        <v>3</v>
      </c>
      <c r="B44">
        <v>47.877299999999998</v>
      </c>
    </row>
    <row r="45" spans="1:2" x14ac:dyDescent="0.25">
      <c r="A45">
        <v>4</v>
      </c>
      <c r="B45">
        <v>34.732181818181822</v>
      </c>
    </row>
    <row r="46" spans="1:2" x14ac:dyDescent="0.25">
      <c r="A46">
        <v>4</v>
      </c>
      <c r="B46">
        <v>42.796300000000002</v>
      </c>
    </row>
    <row r="47" spans="1:2" x14ac:dyDescent="0.25">
      <c r="A47">
        <v>4</v>
      </c>
      <c r="B47">
        <v>35.677727272727275</v>
      </c>
    </row>
    <row r="48" spans="1:2" x14ac:dyDescent="0.25">
      <c r="A48">
        <v>3</v>
      </c>
      <c r="B48">
        <v>42.92609090909091</v>
      </c>
    </row>
    <row r="49" spans="1:2" x14ac:dyDescent="0.25">
      <c r="A49">
        <v>4</v>
      </c>
      <c r="B49">
        <v>42.174363636363637</v>
      </c>
    </row>
    <row r="50" spans="1:2" x14ac:dyDescent="0.25">
      <c r="A50">
        <v>4</v>
      </c>
      <c r="B50">
        <v>38.45252</v>
      </c>
    </row>
    <row r="51" spans="1:2" x14ac:dyDescent="0.25">
      <c r="A51">
        <v>3</v>
      </c>
      <c r="B51">
        <v>41.400909090909089</v>
      </c>
    </row>
    <row r="52" spans="1:2" x14ac:dyDescent="0.25">
      <c r="A52">
        <v>3</v>
      </c>
      <c r="B52">
        <v>35.169545454545457</v>
      </c>
    </row>
    <row r="53" spans="1:2" x14ac:dyDescent="0.25">
      <c r="A53">
        <v>3</v>
      </c>
      <c r="B53">
        <v>24.11</v>
      </c>
    </row>
    <row r="54" spans="1:2" x14ac:dyDescent="0.25">
      <c r="A54">
        <v>3</v>
      </c>
      <c r="B54">
        <v>33.716363636363639</v>
      </c>
    </row>
    <row r="55" spans="1:2" x14ac:dyDescent="0.25">
      <c r="A55">
        <v>3</v>
      </c>
      <c r="B55">
        <v>24.741272727272726</v>
      </c>
    </row>
    <row r="56" spans="1:2" x14ac:dyDescent="0.25">
      <c r="A56">
        <v>3</v>
      </c>
      <c r="B56">
        <v>25.799545454545456</v>
      </c>
    </row>
    <row r="57" spans="1:2" x14ac:dyDescent="0.25">
      <c r="A57">
        <v>3</v>
      </c>
      <c r="B57">
        <v>30.281545454545455</v>
      </c>
    </row>
    <row r="58" spans="1:2" x14ac:dyDescent="0.25">
      <c r="A58">
        <v>3</v>
      </c>
      <c r="B58">
        <v>30.421272727272726</v>
      </c>
    </row>
    <row r="59" spans="1:2" x14ac:dyDescent="0.25">
      <c r="A59">
        <v>3</v>
      </c>
      <c r="B59">
        <v>32.086272727272728</v>
      </c>
    </row>
    <row r="60" spans="1:2" x14ac:dyDescent="0.25">
      <c r="A60">
        <v>3</v>
      </c>
      <c r="B60">
        <v>28.985400000000002</v>
      </c>
    </row>
    <row r="61" spans="1:2" x14ac:dyDescent="0.25">
      <c r="A61">
        <v>3</v>
      </c>
      <c r="B61">
        <v>33.041272727272727</v>
      </c>
    </row>
    <row r="62" spans="1:2" x14ac:dyDescent="0.25">
      <c r="A62">
        <v>3</v>
      </c>
      <c r="B62">
        <v>38.630818181818185</v>
      </c>
    </row>
    <row r="63" spans="1:2" x14ac:dyDescent="0.25">
      <c r="A63">
        <v>3</v>
      </c>
      <c r="B63">
        <v>31.222909090909091</v>
      </c>
    </row>
    <row r="64" spans="1:2" x14ac:dyDescent="0.25">
      <c r="A64">
        <v>3</v>
      </c>
      <c r="B64">
        <v>36.827545454545451</v>
      </c>
    </row>
    <row r="65" spans="1:2" x14ac:dyDescent="0.25">
      <c r="A65">
        <v>3</v>
      </c>
      <c r="B65">
        <v>37.653818181818181</v>
      </c>
    </row>
    <row r="66" spans="1:2" x14ac:dyDescent="0.25">
      <c r="A66">
        <v>3</v>
      </c>
      <c r="B66">
        <v>27.315454545454546</v>
      </c>
    </row>
    <row r="67" spans="1:2" x14ac:dyDescent="0.25">
      <c r="A67">
        <v>2</v>
      </c>
      <c r="B67">
        <v>29.336363636363636</v>
      </c>
    </row>
    <row r="68" spans="1:2" x14ac:dyDescent="0.25">
      <c r="A68">
        <v>3</v>
      </c>
      <c r="B68">
        <v>37.226454545454544</v>
      </c>
    </row>
    <row r="69" spans="1:2" x14ac:dyDescent="0.25">
      <c r="A69">
        <v>3</v>
      </c>
      <c r="B69">
        <v>38.153181818181821</v>
      </c>
    </row>
    <row r="70" spans="1:2" x14ac:dyDescent="0.25">
      <c r="A70">
        <v>3</v>
      </c>
      <c r="B70">
        <v>29.816545454545455</v>
      </c>
    </row>
    <row r="71" spans="1:2" x14ac:dyDescent="0.25">
      <c r="A71">
        <v>3</v>
      </c>
      <c r="B71">
        <v>35.25990909090909</v>
      </c>
    </row>
    <row r="72" spans="1:2" x14ac:dyDescent="0.25">
      <c r="A72">
        <v>3</v>
      </c>
      <c r="B72">
        <v>40.055727272727275</v>
      </c>
    </row>
    <row r="73" spans="1:2" x14ac:dyDescent="0.25">
      <c r="A73">
        <v>4</v>
      </c>
      <c r="B73">
        <v>33.123636363636365</v>
      </c>
    </row>
    <row r="74" spans="1:2" x14ac:dyDescent="0.25">
      <c r="A74">
        <v>3</v>
      </c>
      <c r="B74">
        <v>38.390500000000003</v>
      </c>
    </row>
    <row r="75" spans="1:2" x14ac:dyDescent="0.25">
      <c r="A75">
        <v>3</v>
      </c>
      <c r="B75">
        <v>29.952999999999999</v>
      </c>
    </row>
    <row r="76" spans="1:2" x14ac:dyDescent="0.25">
      <c r="A76">
        <v>3</v>
      </c>
      <c r="B76">
        <v>37.6967</v>
      </c>
    </row>
    <row r="77" spans="1:2" x14ac:dyDescent="0.25">
      <c r="A77">
        <v>3</v>
      </c>
      <c r="B77">
        <v>37.312363636363635</v>
      </c>
    </row>
    <row r="78" spans="1:2" x14ac:dyDescent="0.25">
      <c r="A78">
        <v>3</v>
      </c>
      <c r="B78">
        <v>42.25990909090909</v>
      </c>
    </row>
    <row r="79" spans="1:2" x14ac:dyDescent="0.25">
      <c r="A79">
        <v>3</v>
      </c>
      <c r="B79">
        <v>35.778083333333335</v>
      </c>
    </row>
    <row r="80" spans="1:2" x14ac:dyDescent="0.25">
      <c r="A80">
        <v>3</v>
      </c>
      <c r="B80">
        <v>37.080777777777776</v>
      </c>
    </row>
    <row r="81" spans="1:2" x14ac:dyDescent="0.25">
      <c r="A81">
        <v>3</v>
      </c>
      <c r="B81">
        <v>39.704636363636361</v>
      </c>
    </row>
    <row r="82" spans="1:2" x14ac:dyDescent="0.25">
      <c r="A82">
        <v>4</v>
      </c>
      <c r="B82">
        <v>37.268636363636361</v>
      </c>
    </row>
    <row r="83" spans="1:2" x14ac:dyDescent="0.25">
      <c r="A83">
        <v>3</v>
      </c>
      <c r="B83">
        <v>41.651272727272726</v>
      </c>
    </row>
    <row r="84" spans="1:2" x14ac:dyDescent="0.25">
      <c r="A84">
        <v>4</v>
      </c>
      <c r="B84">
        <v>41.912636363636366</v>
      </c>
    </row>
    <row r="85" spans="1:2" x14ac:dyDescent="0.25">
      <c r="A85">
        <v>4</v>
      </c>
      <c r="B85">
        <v>36.039090909090909</v>
      </c>
    </row>
    <row r="86" spans="1:2" x14ac:dyDescent="0.25">
      <c r="A86">
        <v>3</v>
      </c>
      <c r="B86">
        <v>46.074909090909088</v>
      </c>
    </row>
    <row r="87" spans="1:2" x14ac:dyDescent="0.25">
      <c r="A87">
        <v>3</v>
      </c>
      <c r="B87">
        <v>32.756363636363638</v>
      </c>
    </row>
    <row r="88" spans="1:2" x14ac:dyDescent="0.25">
      <c r="A88">
        <v>3</v>
      </c>
      <c r="B88">
        <v>35.75718181818182</v>
      </c>
    </row>
    <row r="89" spans="1:2" x14ac:dyDescent="0.25">
      <c r="A89">
        <v>3</v>
      </c>
      <c r="B89">
        <v>33.962272727272726</v>
      </c>
    </row>
    <row r="90" spans="1:2" x14ac:dyDescent="0.25">
      <c r="A90">
        <v>3</v>
      </c>
      <c r="B90">
        <v>37.844545454545454</v>
      </c>
    </row>
    <row r="91" spans="1:2" x14ac:dyDescent="0.25">
      <c r="A91">
        <v>4</v>
      </c>
      <c r="B91">
        <v>40.923636363636362</v>
      </c>
    </row>
    <row r="92" spans="1:2" x14ac:dyDescent="0.25">
      <c r="A92">
        <v>3</v>
      </c>
      <c r="B92">
        <v>35.295363636363639</v>
      </c>
    </row>
    <row r="93" spans="1:2" x14ac:dyDescent="0.25">
      <c r="A93">
        <v>3</v>
      </c>
      <c r="B93">
        <v>36.210545454545453</v>
      </c>
    </row>
    <row r="94" spans="1:2" x14ac:dyDescent="0.25">
      <c r="A94">
        <v>3</v>
      </c>
      <c r="B94">
        <v>38.964090909090906</v>
      </c>
    </row>
    <row r="95" spans="1:2" x14ac:dyDescent="0.25">
      <c r="A95">
        <v>4</v>
      </c>
      <c r="B95">
        <v>44.588545454545454</v>
      </c>
    </row>
    <row r="96" spans="1:2" x14ac:dyDescent="0.25">
      <c r="A96">
        <v>4</v>
      </c>
      <c r="B96">
        <v>49.977636363636364</v>
      </c>
    </row>
    <row r="97" spans="1:2" x14ac:dyDescent="0.25">
      <c r="A97">
        <v>4</v>
      </c>
      <c r="B97">
        <v>32.805181818181815</v>
      </c>
    </row>
    <row r="98" spans="1:2" x14ac:dyDescent="0.25">
      <c r="A98">
        <v>3</v>
      </c>
      <c r="B98">
        <v>36.087499999999999</v>
      </c>
    </row>
    <row r="99" spans="1:2" x14ac:dyDescent="0.25">
      <c r="A99">
        <v>4</v>
      </c>
      <c r="B99">
        <v>33.117272727272727</v>
      </c>
    </row>
    <row r="100" spans="1:2" x14ac:dyDescent="0.25">
      <c r="A100">
        <v>4</v>
      </c>
      <c r="B100">
        <v>31.650545454545455</v>
      </c>
    </row>
    <row r="101" spans="1:2" x14ac:dyDescent="0.25">
      <c r="A101">
        <v>3</v>
      </c>
      <c r="B101">
        <v>32.464909090909089</v>
      </c>
    </row>
    <row r="102" spans="1:2" x14ac:dyDescent="0.25">
      <c r="A102">
        <v>3</v>
      </c>
      <c r="B102">
        <v>37.160636363636364</v>
      </c>
    </row>
    <row r="103" spans="1:2" x14ac:dyDescent="0.25">
      <c r="A103">
        <v>3</v>
      </c>
      <c r="B103">
        <v>39.206818181818178</v>
      </c>
    </row>
    <row r="104" spans="1:2" x14ac:dyDescent="0.25">
      <c r="A104">
        <v>3</v>
      </c>
      <c r="B104">
        <v>30.192272727272726</v>
      </c>
    </row>
    <row r="105" spans="1:2" x14ac:dyDescent="0.25">
      <c r="A105">
        <v>3</v>
      </c>
      <c r="B105">
        <v>38.145636363636363</v>
      </c>
    </row>
    <row r="106" spans="1:2" x14ac:dyDescent="0.25">
      <c r="A106">
        <v>3</v>
      </c>
      <c r="B106">
        <v>32.078181818181818</v>
      </c>
    </row>
    <row r="107" spans="1:2" x14ac:dyDescent="0.25">
      <c r="A107">
        <v>3</v>
      </c>
      <c r="B107">
        <v>37.894818181818181</v>
      </c>
    </row>
    <row r="108" spans="1:2" x14ac:dyDescent="0.25">
      <c r="A108">
        <v>3</v>
      </c>
      <c r="B108">
        <v>33.232272727272729</v>
      </c>
    </row>
    <row r="109" spans="1:2" x14ac:dyDescent="0.25">
      <c r="A109">
        <v>3</v>
      </c>
      <c r="B109">
        <v>31.631083333333333</v>
      </c>
    </row>
    <row r="110" spans="1:2" x14ac:dyDescent="0.25">
      <c r="A110">
        <v>3</v>
      </c>
      <c r="B110">
        <v>36.582909090909091</v>
      </c>
    </row>
    <row r="111" spans="1:2" x14ac:dyDescent="0.25">
      <c r="A111">
        <v>3</v>
      </c>
      <c r="B111">
        <v>36.287272727272729</v>
      </c>
    </row>
    <row r="112" spans="1:2" x14ac:dyDescent="0.25">
      <c r="A112">
        <v>3</v>
      </c>
      <c r="B112">
        <v>33.650500000000001</v>
      </c>
    </row>
    <row r="113" spans="1:2" x14ac:dyDescent="0.25">
      <c r="A113">
        <v>3</v>
      </c>
      <c r="B113">
        <v>31.033374999999999</v>
      </c>
    </row>
    <row r="114" spans="1:2" x14ac:dyDescent="0.25">
      <c r="A114">
        <v>3</v>
      </c>
      <c r="B114">
        <v>39.657818181818186</v>
      </c>
    </row>
    <row r="115" spans="1:2" x14ac:dyDescent="0.25">
      <c r="A115">
        <v>3</v>
      </c>
      <c r="B115">
        <v>38.31</v>
      </c>
    </row>
    <row r="116" spans="1:2" x14ac:dyDescent="0.25">
      <c r="A116">
        <v>3</v>
      </c>
      <c r="B116">
        <v>33.436545454545453</v>
      </c>
    </row>
    <row r="117" spans="1:2" x14ac:dyDescent="0.25">
      <c r="A117">
        <v>2</v>
      </c>
      <c r="B117">
        <v>34.916636363636364</v>
      </c>
    </row>
    <row r="118" spans="1:2" x14ac:dyDescent="0.25">
      <c r="A118">
        <v>3</v>
      </c>
      <c r="B118">
        <v>43.116875</v>
      </c>
    </row>
    <row r="119" spans="1:2" x14ac:dyDescent="0.25">
      <c r="A119">
        <v>3</v>
      </c>
      <c r="B119">
        <v>38.533636363636361</v>
      </c>
    </row>
    <row r="120" spans="1:2" x14ac:dyDescent="0.25">
      <c r="A120">
        <v>3</v>
      </c>
      <c r="B120">
        <v>31.938363636363636</v>
      </c>
    </row>
    <row r="121" spans="1:2" x14ac:dyDescent="0.25">
      <c r="A121">
        <v>3</v>
      </c>
      <c r="B121">
        <v>34.186</v>
      </c>
    </row>
    <row r="122" spans="1:2" x14ac:dyDescent="0.25">
      <c r="A122">
        <v>3</v>
      </c>
      <c r="B122">
        <v>40.380181818181818</v>
      </c>
    </row>
    <row r="123" spans="1:2" x14ac:dyDescent="0.25">
      <c r="A123">
        <v>4</v>
      </c>
      <c r="B123">
        <v>29.366090909090907</v>
      </c>
    </row>
    <row r="124" spans="1:2" x14ac:dyDescent="0.25">
      <c r="A124">
        <v>3</v>
      </c>
      <c r="B124">
        <v>46.575363636363633</v>
      </c>
    </row>
    <row r="125" spans="1:2" x14ac:dyDescent="0.25">
      <c r="A125">
        <v>3</v>
      </c>
      <c r="B125">
        <v>36.129636363636365</v>
      </c>
    </row>
    <row r="126" spans="1:2" x14ac:dyDescent="0.25">
      <c r="A126">
        <v>3</v>
      </c>
      <c r="B126">
        <v>37.302272727272729</v>
      </c>
    </row>
    <row r="127" spans="1:2" x14ac:dyDescent="0.25">
      <c r="A127">
        <v>3</v>
      </c>
      <c r="B127">
        <v>43.481200000000001</v>
      </c>
    </row>
    <row r="128" spans="1:2" x14ac:dyDescent="0.25">
      <c r="A128">
        <v>3</v>
      </c>
      <c r="B128">
        <v>37.088363636363638</v>
      </c>
    </row>
    <row r="129" spans="1:2" x14ac:dyDescent="0.25">
      <c r="A129">
        <v>3</v>
      </c>
      <c r="B129">
        <v>31.448699999999999</v>
      </c>
    </row>
    <row r="130" spans="1:2" x14ac:dyDescent="0.25">
      <c r="A130">
        <v>3</v>
      </c>
      <c r="B130">
        <v>28.043272727272729</v>
      </c>
    </row>
    <row r="131" spans="1:2" x14ac:dyDescent="0.25">
      <c r="A131">
        <v>3</v>
      </c>
      <c r="B131">
        <v>34.839727272727274</v>
      </c>
    </row>
    <row r="132" spans="1:2" x14ac:dyDescent="0.25">
      <c r="A132">
        <v>4</v>
      </c>
      <c r="B132">
        <v>35.953636363636363</v>
      </c>
    </row>
    <row r="133" spans="1:2" x14ac:dyDescent="0.25">
      <c r="A133">
        <v>3</v>
      </c>
      <c r="B133">
        <v>35.659909090909089</v>
      </c>
    </row>
    <row r="134" spans="1:2" x14ac:dyDescent="0.25">
      <c r="A134">
        <v>4</v>
      </c>
      <c r="B134">
        <v>34.971636363636364</v>
      </c>
    </row>
    <row r="135" spans="1:2" x14ac:dyDescent="0.25">
      <c r="A135">
        <v>4</v>
      </c>
      <c r="B135">
        <v>33.219000000000001</v>
      </c>
    </row>
    <row r="136" spans="1:2" x14ac:dyDescent="0.25">
      <c r="A136">
        <v>3</v>
      </c>
      <c r="B136">
        <v>41.205090909090906</v>
      </c>
    </row>
    <row r="137" spans="1:2" x14ac:dyDescent="0.25">
      <c r="A137">
        <v>3</v>
      </c>
      <c r="B137">
        <v>36.397181818181821</v>
      </c>
    </row>
    <row r="138" spans="1:2" x14ac:dyDescent="0.25">
      <c r="A138">
        <v>3</v>
      </c>
      <c r="B138">
        <v>38.395400000000002</v>
      </c>
    </row>
    <row r="139" spans="1:2" x14ac:dyDescent="0.25">
      <c r="A139">
        <v>3</v>
      </c>
      <c r="B139">
        <v>35.29</v>
      </c>
    </row>
    <row r="140" spans="1:2" x14ac:dyDescent="0.25">
      <c r="A140">
        <v>3</v>
      </c>
      <c r="B140">
        <v>32.562454545454543</v>
      </c>
    </row>
    <row r="141" spans="1:2" x14ac:dyDescent="0.25">
      <c r="A141">
        <v>4</v>
      </c>
      <c r="B141">
        <v>35.93481818181818</v>
      </c>
    </row>
    <row r="142" spans="1:2" x14ac:dyDescent="0.25">
      <c r="A142">
        <v>3</v>
      </c>
      <c r="B142">
        <v>31.423000000000002</v>
      </c>
    </row>
    <row r="143" spans="1:2" x14ac:dyDescent="0.25">
      <c r="A143">
        <v>3</v>
      </c>
      <c r="B143">
        <v>34.892666666666663</v>
      </c>
    </row>
    <row r="144" spans="1:2" x14ac:dyDescent="0.25">
      <c r="A144">
        <v>3</v>
      </c>
      <c r="B144">
        <v>37.856999999999999</v>
      </c>
    </row>
    <row r="145" spans="1:2" x14ac:dyDescent="0.25">
      <c r="A145">
        <v>4</v>
      </c>
      <c r="B145">
        <v>34.877699999999997</v>
      </c>
    </row>
    <row r="146" spans="1:2" x14ac:dyDescent="0.25">
      <c r="A146">
        <v>4</v>
      </c>
      <c r="B146">
        <v>42.411727272727276</v>
      </c>
    </row>
    <row r="147" spans="1:2" x14ac:dyDescent="0.25">
      <c r="A147">
        <v>4</v>
      </c>
      <c r="B147">
        <v>41.916818181818179</v>
      </c>
    </row>
    <row r="148" spans="1:2" x14ac:dyDescent="0.25">
      <c r="A148">
        <v>3</v>
      </c>
      <c r="B148">
        <v>41.59825</v>
      </c>
    </row>
    <row r="149" spans="1:2" x14ac:dyDescent="0.25">
      <c r="A149">
        <v>4</v>
      </c>
      <c r="B149">
        <v>36.462818181818186</v>
      </c>
    </row>
    <row r="150" spans="1:2" x14ac:dyDescent="0.25">
      <c r="A150">
        <v>4</v>
      </c>
      <c r="B150">
        <v>33.258181818181818</v>
      </c>
    </row>
    <row r="151" spans="1:2" x14ac:dyDescent="0.25">
      <c r="A151">
        <v>4</v>
      </c>
      <c r="B151">
        <v>36.99127272727273</v>
      </c>
    </row>
    <row r="152" spans="1:2" x14ac:dyDescent="0.25">
      <c r="A152">
        <v>4</v>
      </c>
      <c r="B152">
        <v>25.660727272727271</v>
      </c>
    </row>
    <row r="153" spans="1:2" x14ac:dyDescent="0.25">
      <c r="A153">
        <v>4</v>
      </c>
      <c r="B153">
        <v>39.630363636363633</v>
      </c>
    </row>
    <row r="154" spans="1:2" x14ac:dyDescent="0.25">
      <c r="A154">
        <v>4</v>
      </c>
      <c r="B154">
        <v>29.398545454545456</v>
      </c>
    </row>
    <row r="155" spans="1:2" x14ac:dyDescent="0.25">
      <c r="A155">
        <v>4</v>
      </c>
      <c r="B155">
        <v>42.753999999999998</v>
      </c>
    </row>
    <row r="156" spans="1:2" x14ac:dyDescent="0.25">
      <c r="A156">
        <v>4</v>
      </c>
      <c r="B156">
        <v>29.977363636363638</v>
      </c>
    </row>
    <row r="157" spans="1:2" x14ac:dyDescent="0.25">
      <c r="A157">
        <v>4</v>
      </c>
      <c r="B157">
        <v>39.671636363636367</v>
      </c>
    </row>
    <row r="158" spans="1:2" x14ac:dyDescent="0.25">
      <c r="A158">
        <v>4</v>
      </c>
      <c r="B158">
        <v>25.049299999999999</v>
      </c>
    </row>
    <row r="159" spans="1:2" x14ac:dyDescent="0.25">
      <c r="A159">
        <v>4</v>
      </c>
      <c r="B159">
        <v>35.480818181818179</v>
      </c>
    </row>
    <row r="160" spans="1:2" x14ac:dyDescent="0.25">
      <c r="A160">
        <v>4</v>
      </c>
      <c r="B160">
        <v>40.2744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Row</vt:lpstr>
      <vt:lpstr>Col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 .</dc:creator>
  <cp:lastModifiedBy>Missy .</cp:lastModifiedBy>
  <dcterms:created xsi:type="dcterms:W3CDTF">2019-05-02T00:54:49Z</dcterms:created>
  <dcterms:modified xsi:type="dcterms:W3CDTF">2019-05-02T03:38:48Z</dcterms:modified>
</cp:coreProperties>
</file>